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MyPlan" sheetId="1" r:id="rId1"/>
    <sheet name="Sheet2" sheetId="4" r:id="rId2"/>
    <sheet name="Original" sheetId="5" r:id="rId3"/>
    <sheet name="September" sheetId="6" r:id="rId4"/>
  </sheets>
  <calcPr calcId="144525"/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1" i="4" l="1"/>
  <c r="B50" i="4"/>
  <c r="B49" i="4"/>
  <c r="B48" i="4"/>
  <c r="B47" i="4"/>
  <c r="B46" i="4"/>
  <c r="B45" i="4"/>
  <c r="B44" i="4"/>
  <c r="B43" i="4"/>
  <c r="B42" i="4"/>
  <c r="B40" i="4"/>
  <c r="B51" i="4" s="1"/>
</calcChain>
</file>

<file path=xl/sharedStrings.xml><?xml version="1.0" encoding="utf-8"?>
<sst xmlns="http://schemas.openxmlformats.org/spreadsheetml/2006/main" count="658" uniqueCount="275">
  <si>
    <t>September</t>
  </si>
  <si>
    <t>October</t>
  </si>
  <si>
    <t>November</t>
  </si>
  <si>
    <t>December</t>
  </si>
  <si>
    <t>January</t>
  </si>
  <si>
    <t>Date</t>
  </si>
  <si>
    <t>Topic</t>
  </si>
  <si>
    <t>14 Sep, Fri</t>
  </si>
  <si>
    <t>Propositional and First Order Logic</t>
  </si>
  <si>
    <t>1 Oct, Mon</t>
  </si>
  <si>
    <t>Database Design</t>
  </si>
  <si>
    <t>Test-2 (Maths-2)</t>
  </si>
  <si>
    <t>1 Nov, Thu</t>
  </si>
  <si>
    <t>Revision</t>
  </si>
  <si>
    <r>
      <t>Test-5</t>
    </r>
    <r>
      <rPr>
        <sz val="11"/>
        <color theme="1"/>
        <rFont val="Calibri"/>
        <family val="2"/>
        <scheme val="minor"/>
      </rPr>
      <t xml:space="preserve"> (TOC)</t>
    </r>
  </si>
  <si>
    <t>1 Dec, Sat</t>
  </si>
  <si>
    <t>Graph search, minimum spanning trees, shortest paths</t>
  </si>
  <si>
    <t>1 Jan, Tue</t>
  </si>
  <si>
    <r>
      <t>Test-10</t>
    </r>
    <r>
      <rPr>
        <sz val="11"/>
        <color theme="1"/>
        <rFont val="Calibri"/>
        <family val="2"/>
        <scheme val="minor"/>
      </rPr>
      <t xml:space="preserve"> (Compiler Design)</t>
    </r>
  </si>
  <si>
    <t>15 Sep, Sat</t>
  </si>
  <si>
    <t>Sets, relations, functions, partial orders and lattices</t>
  </si>
  <si>
    <t>2 Oct, Tue</t>
  </si>
  <si>
    <t>2 Nov, Fri</t>
  </si>
  <si>
    <t>2 Dec, Sun</t>
  </si>
  <si>
    <t>2 Jan, Wed</t>
  </si>
  <si>
    <t>16 Sep, Sun</t>
  </si>
  <si>
    <t>3 Oct, Wed</t>
  </si>
  <si>
    <t>Relational algebra, Relational calculus</t>
  </si>
  <si>
    <t>3 Nov, Sat</t>
  </si>
  <si>
    <t>Operators</t>
  </si>
  <si>
    <t>3 Dec, Mon</t>
  </si>
  <si>
    <t>3 Jan, Thu</t>
  </si>
  <si>
    <t>Regular expressions and finite automata</t>
  </si>
  <si>
    <t>17 Sep, Mon</t>
  </si>
  <si>
    <t>Group Theory</t>
  </si>
  <si>
    <t>4 Oct, Thu</t>
  </si>
  <si>
    <t>4 Nov, Sun</t>
  </si>
  <si>
    <t>Scope of variables</t>
  </si>
  <si>
    <t>4 Dec, Tue</t>
  </si>
  <si>
    <r>
      <t>Test-8</t>
    </r>
    <r>
      <rPr>
        <sz val="11"/>
        <color theme="1"/>
        <rFont val="Calibri"/>
        <family val="2"/>
        <scheme val="minor"/>
      </rPr>
      <t xml:space="preserve"> (Operating System)</t>
    </r>
  </si>
  <si>
    <t>4 Jan, Fri</t>
  </si>
  <si>
    <t>18 Sep, Tue</t>
  </si>
  <si>
    <t>Graphs: connectivity, matching, coloring</t>
  </si>
  <si>
    <t>5 Oct, Fri</t>
  </si>
  <si>
    <t>SQL</t>
  </si>
  <si>
    <t>5 Nov, Mon</t>
  </si>
  <si>
    <t>Function</t>
  </si>
  <si>
    <t>5 Dec, Wed</t>
  </si>
  <si>
    <t>Process Management</t>
  </si>
  <si>
    <t>5 Jan, Sat</t>
  </si>
  <si>
    <t>19 Sep, Wed</t>
  </si>
  <si>
    <t>6 Oct, Sat</t>
  </si>
  <si>
    <t>Transactions and concurrency control</t>
  </si>
  <si>
    <t>6 Nov, Tue</t>
  </si>
  <si>
    <t>Recursion</t>
  </si>
  <si>
    <t>6 Dec, Thu</t>
  </si>
  <si>
    <t>Process Synchronisation</t>
  </si>
  <si>
    <t>6 Jan, Sun</t>
  </si>
  <si>
    <t>Context-free grammars and push-down automata</t>
  </si>
  <si>
    <t>20 Sep, Thu</t>
  </si>
  <si>
    <t>Combinatorics: counting</t>
  </si>
  <si>
    <t>7 Oct, Sun</t>
  </si>
  <si>
    <t>7 Nov, Wed</t>
  </si>
  <si>
    <t>Arrays</t>
  </si>
  <si>
    <t>7 Dec, Fri</t>
  </si>
  <si>
    <t>7 Jan, Mon</t>
  </si>
  <si>
    <t>21 Sep, Fri</t>
  </si>
  <si>
    <t>Recurrence relations</t>
  </si>
  <si>
    <t>8 Oct, Mon</t>
  </si>
  <si>
    <t>File organization, indexing (e.g., B and B+ trees)</t>
  </si>
  <si>
    <t>8 Nov, Thu</t>
  </si>
  <si>
    <t>Pointers</t>
  </si>
  <si>
    <t>8 Dec, Sat</t>
  </si>
  <si>
    <t>8 Jan, Tue</t>
  </si>
  <si>
    <t>22 Sep, Sat</t>
  </si>
  <si>
    <t>Generating functions</t>
  </si>
  <si>
    <t>Test-1 (Maths-1)</t>
  </si>
  <si>
    <t>9 Oct, Tue</t>
  </si>
  <si>
    <t>9 Nov, Fri</t>
  </si>
  <si>
    <t>Structure</t>
  </si>
  <si>
    <t>9 Dec, Sun</t>
  </si>
  <si>
    <t>Deadlock</t>
  </si>
  <si>
    <t>9 Jan, Wed</t>
  </si>
  <si>
    <t>Turing machines</t>
  </si>
  <si>
    <t>23 Sep, Sun</t>
  </si>
  <si>
    <t>Linear Algebra: Matrices, determinants, system of linear equations, eigenvalues and eigenvectors, LU decomposition</t>
  </si>
  <si>
    <t>10 Oct, Wed</t>
  </si>
  <si>
    <r>
      <t>Test-3</t>
    </r>
    <r>
      <rPr>
        <sz val="11"/>
        <color theme="1"/>
        <rFont val="Calibri"/>
        <family val="2"/>
        <scheme val="minor"/>
      </rPr>
      <t xml:space="preserve"> (DBMS)</t>
    </r>
  </si>
  <si>
    <t>10 Nov, Sat</t>
  </si>
  <si>
    <t>Union, Enum</t>
  </si>
  <si>
    <r>
      <t>Test-6</t>
    </r>
    <r>
      <rPr>
        <sz val="11"/>
        <color theme="1"/>
        <rFont val="Calibri"/>
        <family val="2"/>
        <scheme val="minor"/>
      </rPr>
      <t xml:space="preserve"> (PL &amp; DS)</t>
    </r>
  </si>
  <si>
    <t>10 Dec, Mon</t>
  </si>
  <si>
    <t>Memory management</t>
  </si>
  <si>
    <t>10 Jan, Thu</t>
  </si>
  <si>
    <t>24 Sep, Mon</t>
  </si>
  <si>
    <t>11 Oct, Thu</t>
  </si>
  <si>
    <t>Boolean algebra</t>
  </si>
  <si>
    <t>11 Nov, Sun</t>
  </si>
  <si>
    <t>11 Dec, Tue</t>
  </si>
  <si>
    <t>11 Jan, Fri</t>
  </si>
  <si>
    <t>Undecidability</t>
  </si>
  <si>
    <t>25 Sep, Tue</t>
  </si>
  <si>
    <t>Calculus: Limits, continuity and differentiability. Maxima and minima, Integration</t>
  </si>
  <si>
    <t>12 Oct, Fri</t>
  </si>
  <si>
    <t>Number representations</t>
  </si>
  <si>
    <t>12 Nov, Mon</t>
  </si>
  <si>
    <t>12 Dec, Wed</t>
  </si>
  <si>
    <t>Virtual memory</t>
  </si>
  <si>
    <t>12 Jan, Sat</t>
  </si>
  <si>
    <r>
      <t>Test -11</t>
    </r>
    <r>
      <rPr>
        <sz val="11"/>
        <color theme="1"/>
        <rFont val="Calibri"/>
        <family val="2"/>
        <scheme val="minor"/>
      </rPr>
      <t xml:space="preserve"> (Computer Organisation)</t>
    </r>
  </si>
  <si>
    <t>26 Sep, Wed</t>
  </si>
  <si>
    <t>13 Oct, Sat</t>
  </si>
  <si>
    <t>Minimisation</t>
  </si>
  <si>
    <t>13 Nov, Tue</t>
  </si>
  <si>
    <t>Linked List</t>
  </si>
  <si>
    <t>13 Dec, Thu</t>
  </si>
  <si>
    <t>13 Jan, Sun</t>
  </si>
  <si>
    <t>27 Sep, Thu</t>
  </si>
  <si>
    <t>Probability: Random variables. various distributions</t>
  </si>
  <si>
    <t>14 Oct, Sun</t>
  </si>
  <si>
    <t>Combinational Circuit</t>
  </si>
  <si>
    <t>14 Nov, Wed</t>
  </si>
  <si>
    <t>14 Dec, Fri</t>
  </si>
  <si>
    <t>File systems</t>
  </si>
  <si>
    <t>14 Jan, Mon</t>
  </si>
  <si>
    <t>28 Sep, Fri</t>
  </si>
  <si>
    <t>Mean, median, mode and standard deviation, Conditional probability and Bayes theorem</t>
  </si>
  <si>
    <t>15 Oct, Mon</t>
  </si>
  <si>
    <t>15 Nov, Thu</t>
  </si>
  <si>
    <t>Stack, Queue</t>
  </si>
  <si>
    <t>15 Dec, Sat</t>
  </si>
  <si>
    <r>
      <t>Test- 9</t>
    </r>
    <r>
      <rPr>
        <sz val="11"/>
        <color theme="1"/>
        <rFont val="Calibri"/>
        <family val="2"/>
        <scheme val="minor"/>
      </rPr>
      <t xml:space="preserve"> (Computer Networks)</t>
    </r>
  </si>
  <si>
    <t>15 Jan, Tue</t>
  </si>
  <si>
    <t>Lexical analysis</t>
  </si>
  <si>
    <t>29 Sep, Sat</t>
  </si>
  <si>
    <r>
      <t xml:space="preserve">Test-2 </t>
    </r>
    <r>
      <rPr>
        <sz val="11"/>
        <color theme="1"/>
        <rFont val="Calibri"/>
        <family val="2"/>
        <scheme val="minor"/>
      </rPr>
      <t>(Maths-2)</t>
    </r>
  </si>
  <si>
    <t>16 Oct, Tue</t>
  </si>
  <si>
    <t>Sequential Circuit</t>
  </si>
  <si>
    <t>16 Nov, Fri</t>
  </si>
  <si>
    <t>Trees, Binary search trees</t>
  </si>
  <si>
    <t>16 Dec, Sun</t>
  </si>
  <si>
    <t>16 Jan, Wed</t>
  </si>
  <si>
    <t>Parsing</t>
  </si>
  <si>
    <t>30 Sep, Sun</t>
  </si>
  <si>
    <t>ER‐model</t>
  </si>
  <si>
    <t>17 Oct, Wed</t>
  </si>
  <si>
    <t>17 Nov, Sat</t>
  </si>
  <si>
    <t>17 Dec, Mon</t>
  </si>
  <si>
    <t>17 Jan, Thu</t>
  </si>
  <si>
    <t>18 Oct, Thu</t>
  </si>
  <si>
    <r>
      <t>Test-4</t>
    </r>
    <r>
      <rPr>
        <sz val="11"/>
        <color theme="1"/>
        <rFont val="Calibri"/>
        <family val="2"/>
        <scheme val="minor"/>
      </rPr>
      <t xml:space="preserve"> (Digital Logic)</t>
    </r>
  </si>
  <si>
    <t>18 Nov, Sun</t>
  </si>
  <si>
    <t>Binary heaps</t>
  </si>
  <si>
    <t>18 Dec, Tue</t>
  </si>
  <si>
    <t>Concept of layering. LAN technologies (Ethernet)</t>
  </si>
  <si>
    <t>18 Jan, Fri</t>
  </si>
  <si>
    <t>Syntax-directed translation</t>
  </si>
  <si>
    <t>My GATE 2019 Status</t>
  </si>
  <si>
    <t>19 Oct, Fri</t>
  </si>
  <si>
    <t>Computer arithmetic (fixed and floating point)</t>
  </si>
  <si>
    <t>19 Nov, Mon</t>
  </si>
  <si>
    <t>Graphs</t>
  </si>
  <si>
    <t>19 Dec, Wed</t>
  </si>
  <si>
    <t>19 Jan, Sat</t>
  </si>
  <si>
    <t>Runtime environments &amp; Intermediate code generation</t>
  </si>
  <si>
    <t>Mathematics - 1</t>
  </si>
  <si>
    <t>20 Oct, Sat</t>
  </si>
  <si>
    <t>20 Nov, Tue</t>
  </si>
  <si>
    <t>20 Dec, Thu</t>
  </si>
  <si>
    <t>Flow and error control techniques, Switching</t>
  </si>
  <si>
    <t>20 Jan, Sun</t>
  </si>
  <si>
    <t>Mathematics - 2</t>
  </si>
  <si>
    <t>21 Oct, Sun</t>
  </si>
  <si>
    <t>Machine instructions and addressing modes</t>
  </si>
  <si>
    <t>21 Nov, Wed</t>
  </si>
  <si>
    <t>Asymptotic worst case time and space complexity</t>
  </si>
  <si>
    <r>
      <t>Test-7</t>
    </r>
    <r>
      <rPr>
        <sz val="11"/>
        <color theme="1"/>
        <rFont val="Calibri"/>
        <family val="2"/>
        <scheme val="minor"/>
      </rPr>
      <t xml:space="preserve"> (Algorithms)</t>
    </r>
  </si>
  <si>
    <t>21 Dec, Fri</t>
  </si>
  <si>
    <t>21 Jan, Mon</t>
  </si>
  <si>
    <t>Number Systems, Averages, Alligations and Mixtures</t>
  </si>
  <si>
    <t>Database Management System</t>
  </si>
  <si>
    <t>22 Oct, Mon</t>
  </si>
  <si>
    <t>22 Nov, Thu</t>
  </si>
  <si>
    <t>22 Dec, Sat</t>
  </si>
  <si>
    <t>22 Jan, Tue</t>
  </si>
  <si>
    <t>Progressions Percentages, Profit and Loss</t>
  </si>
  <si>
    <t>Digital Logic</t>
  </si>
  <si>
    <t>23 Oct, Tue</t>
  </si>
  <si>
    <t>ALU, data‐path and control unit</t>
  </si>
  <si>
    <t>23 Nov, Fri</t>
  </si>
  <si>
    <t>Sorting</t>
  </si>
  <si>
    <t>23 Dec, Sun</t>
  </si>
  <si>
    <t>IPv4/IPv6, routers and routing algorithms (distance vector, link state)</t>
  </si>
  <si>
    <t>23 Jan, Wed</t>
  </si>
  <si>
    <t>Time and Work, Time, Distance and Speed</t>
  </si>
  <si>
    <r>
      <t>Test -12</t>
    </r>
    <r>
      <rPr>
        <sz val="11"/>
        <color theme="1"/>
        <rFont val="Calibri"/>
        <family val="2"/>
        <scheme val="minor"/>
      </rPr>
      <t xml:space="preserve"> (Aptitude)</t>
    </r>
  </si>
  <si>
    <t>Theory of Computation</t>
  </si>
  <si>
    <t>24 Oct, Wed</t>
  </si>
  <si>
    <t>24 Nov, Sat</t>
  </si>
  <si>
    <t>24 Dec, Mon</t>
  </si>
  <si>
    <t>24 Jan, Thu</t>
  </si>
  <si>
    <t>Ratio, Proportion and Variation</t>
  </si>
  <si>
    <t>Programming Language &amp; Data Structure</t>
  </si>
  <si>
    <t>25 Oct, Thu</t>
  </si>
  <si>
    <t>Instruction pipelining</t>
  </si>
  <si>
    <t>25 Nov, Sun</t>
  </si>
  <si>
    <t>Searching</t>
  </si>
  <si>
    <t>25 Dec, Tue</t>
  </si>
  <si>
    <t>25 Jan, Fri</t>
  </si>
  <si>
    <t>Quadratic Equations, Logarithm</t>
  </si>
  <si>
    <t>Algorithms</t>
  </si>
  <si>
    <t>26 Oct, Fri</t>
  </si>
  <si>
    <t>26 Nov, Mon</t>
  </si>
  <si>
    <t>Hashing</t>
  </si>
  <si>
    <t>26 Dec, Wed</t>
  </si>
  <si>
    <t>TCP/UDP and sockets, congestion control</t>
  </si>
  <si>
    <t>26 Jan, Sat</t>
  </si>
  <si>
    <t>Permutation and Combination, Probability</t>
  </si>
  <si>
    <t>Operating System</t>
  </si>
  <si>
    <t>27 Oct, Sat</t>
  </si>
  <si>
    <t>27 Nov, Tue</t>
  </si>
  <si>
    <t>27 Dec, Thu</t>
  </si>
  <si>
    <t>27 Jan, Sun</t>
  </si>
  <si>
    <t>Computer Networks</t>
  </si>
  <si>
    <t>28 Oct, Sun</t>
  </si>
  <si>
    <t>Memory hierarchy: cache, main memory and secondary storage</t>
  </si>
  <si>
    <t>28 Nov, Wed</t>
  </si>
  <si>
    <t>Algorithm design techniques: greedy, dynamic programming and divide‐and‐conquer</t>
  </si>
  <si>
    <t>28 Dec, Fri</t>
  </si>
  <si>
    <t>Application layer protocols (DNS, SMTP, POP, FTP, HTTP). Basics of Wi-Fi</t>
  </si>
  <si>
    <t>Compiler Design</t>
  </si>
  <si>
    <t>29 Oct, Mon</t>
  </si>
  <si>
    <t>29 Nov, Thu</t>
  </si>
  <si>
    <t>29 Dec, Sat</t>
  </si>
  <si>
    <t>Network security: authentication, basics of public key and private key cryptography, digital signatures and certificates, firewalls</t>
  </si>
  <si>
    <t>Computer Organization</t>
  </si>
  <si>
    <t>30 Oct, Tue</t>
  </si>
  <si>
    <t>I/O interface (Interrupt and DMA mode)</t>
  </si>
  <si>
    <t>30 Nov, Fri</t>
  </si>
  <si>
    <t>30 Dec, Sun</t>
  </si>
  <si>
    <t>Aptitude</t>
  </si>
  <si>
    <t>31 Oct, Wed</t>
  </si>
  <si>
    <t>31 Dec, Mon</t>
  </si>
  <si>
    <t>NOTE: This is a copyright protected document of TechTud.com. However, you are free to share</t>
  </si>
  <si>
    <t>Mathematics - I</t>
  </si>
  <si>
    <t>Mathematics - II</t>
  </si>
  <si>
    <t>Test</t>
  </si>
  <si>
    <t>Maths Revision</t>
  </si>
  <si>
    <t>DFA</t>
  </si>
  <si>
    <t>NFA</t>
  </si>
  <si>
    <t>Minimizatin of DFA</t>
  </si>
  <si>
    <t>Moore &amp; Mealy</t>
  </si>
  <si>
    <t>Epsilon NFA, Family of formal languages</t>
  </si>
  <si>
    <t>Regular expression &amp; conventional, Testing whether language is regular</t>
  </si>
  <si>
    <t>Grammers</t>
  </si>
  <si>
    <t>PDA</t>
  </si>
  <si>
    <t>Testing languages for context free</t>
  </si>
  <si>
    <t>Turing machine</t>
  </si>
  <si>
    <t>Countability, Computability &amp; Decidability</t>
  </si>
  <si>
    <t>Properties of CFL &amp; Regular language</t>
  </si>
  <si>
    <t>Decidable problem on regular language</t>
  </si>
  <si>
    <t>Introduction to Compiler design, Parsers</t>
  </si>
  <si>
    <t>Parsers</t>
  </si>
  <si>
    <t>Syntax direction translation</t>
  </si>
  <si>
    <t>Intermediate code generation</t>
  </si>
  <si>
    <t>Runtime environment, Code optimization</t>
  </si>
  <si>
    <t>Actually Did</t>
  </si>
  <si>
    <t>Ganapati Festival</t>
  </si>
  <si>
    <t>Powai trip</t>
  </si>
  <si>
    <t>Memory management questions</t>
  </si>
  <si>
    <t>Asymptotic, Processes</t>
  </si>
  <si>
    <t>Divide &amp; conquer and sorting questions</t>
  </si>
  <si>
    <t>Operating systems: Process coordinations reading</t>
  </si>
  <si>
    <t>Notes for solving recursions</t>
  </si>
  <si>
    <t>Cleaning the leaning 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</si>
</sst>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6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 readingOrder="1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 readingOrder="1"/>
    </xf>
    <xf numFmtId="0" fontId="3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/>
    </xf>
    <xf numFmtId="0" fontId="0" fillId="5" borderId="0" xfId="0" applyFill="1" applyAlignment="1">
      <alignment vertical="center" wrapText="1" readingOrder="1"/>
    </xf>
    <xf numFmtId="0" fontId="0" fillId="6" borderId="0" xfId="0" applyFill="1" applyAlignment="1">
      <alignment vertical="center" wrapText="1" readingOrder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 readingOrder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 readingOrder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 readingOrder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vertical="center" wrapText="1" readingOrder="1"/>
    </xf>
    <xf numFmtId="0" fontId="0" fillId="0" borderId="2" xfId="0" applyBorder="1" applyAlignment="1">
      <alignment vertical="center" wrapText="1" readingOrder="1"/>
    </xf>
    <xf numFmtId="0" fontId="0" fillId="0" borderId="3" xfId="0" applyBorder="1" applyAlignment="1">
      <alignment vertical="center" wrapText="1"/>
    </xf>
    <xf numFmtId="0" fontId="0" fillId="5" borderId="0" xfId="0" applyFill="1" applyBorder="1" applyAlignment="1">
      <alignment vertical="center" wrapText="1" readingOrder="1"/>
    </xf>
    <xf numFmtId="0" fontId="0" fillId="6" borderId="0" xfId="0" applyFill="1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 readingOrder="1"/>
    </xf>
    <xf numFmtId="0" fontId="0" fillId="0" borderId="7" xfId="0" applyBorder="1" applyAlignment="1">
      <alignment vertical="center" wrapText="1" readingOrder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 readingOrder="1"/>
    </xf>
    <xf numFmtId="0" fontId="2" fillId="0" borderId="0" xfId="0" applyFont="1" applyFill="1" applyAlignment="1">
      <alignment vertical="center" wrapText="1" readingOrder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14" fontId="0" fillId="0" borderId="0" xfId="0" applyNumberFormat="1" applyFill="1" applyAlignment="1">
      <alignment vertical="center" wrapText="1" readingOrder="1"/>
    </xf>
    <xf numFmtId="14" fontId="0" fillId="0" borderId="0" xfId="0" applyNumberFormat="1" applyAlignment="1">
      <alignment vertical="center" wrapText="1" readingOrder="1"/>
    </xf>
    <xf numFmtId="0" fontId="2" fillId="0" borderId="0" xfId="0" applyFont="1" applyFill="1" applyAlignment="1">
      <alignment horizontal="center" vertical="center" wrapText="1" readingOrder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 readingOrder="1"/>
    </xf>
    <xf numFmtId="0" fontId="0" fillId="0" borderId="0" xfId="0" applyFont="1" applyFill="1" applyAlignment="1">
      <alignment vertical="center" wrapText="1" readingOrder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vertical="center" wrapText="1" readingOrder="1"/>
    </xf>
    <xf numFmtId="0" fontId="3" fillId="7" borderId="0" xfId="0" applyFont="1" applyFill="1" applyAlignment="1">
      <alignment vertical="center" wrapText="1" readingOrder="1"/>
    </xf>
    <xf numFmtId="0" fontId="3" fillId="8" borderId="0" xfId="0" applyFont="1" applyFill="1" applyAlignment="1">
      <alignment vertical="center" wrapText="1" readingOrder="1"/>
    </xf>
    <xf numFmtId="0" fontId="3" fillId="9" borderId="0" xfId="0" applyFont="1" applyFill="1" applyAlignment="1">
      <alignment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 readingOrder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 readingOrder="1"/>
    </xf>
    <xf numFmtId="0" fontId="2" fillId="2" borderId="0" xfId="0" applyFont="1" applyFill="1" applyAlignment="1">
      <alignment vertical="center" wrapText="1" readingOrder="1"/>
    </xf>
    <xf numFmtId="0" fontId="0" fillId="4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 readingOrder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0" xfId="0" applyFill="1" applyAlignment="1">
      <alignment vertical="center" wrapText="1" readingOrder="1"/>
    </xf>
    <xf numFmtId="0" fontId="3" fillId="0" borderId="0" xfId="0" applyFont="1" applyAlignment="1">
      <alignment vertical="center" wrapText="1" readingOrder="1"/>
    </xf>
    <xf numFmtId="0" fontId="3" fillId="10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FF9933"/>
      <color rgb="FFFFCC00"/>
      <color rgb="FFFF5050"/>
      <color rgb="FF009900"/>
      <color rgb="FF008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3"/>
  <sheetViews>
    <sheetView zoomScale="110" zoomScaleNormal="110" workbookViewId="0">
      <selection activeCell="D26" sqref="D26"/>
    </sheetView>
  </sheetViews>
  <sheetFormatPr defaultRowHeight="15" x14ac:dyDescent="0.25"/>
  <cols>
    <col min="2" max="2" width="11.85546875" bestFit="1" customWidth="1"/>
    <col min="3" max="3" width="31.85546875" customWidth="1"/>
    <col min="4" max="4" width="11.28515625" customWidth="1"/>
    <col min="5" max="5" width="23.85546875" customWidth="1"/>
    <col min="8" max="8" width="11.85546875" customWidth="1"/>
    <col min="9" max="9" width="29.140625" bestFit="1" customWidth="1"/>
    <col min="10" max="10" width="9.7109375" customWidth="1"/>
    <col min="12" max="12" width="11.85546875" customWidth="1"/>
    <col min="13" max="13" width="25.140625" customWidth="1"/>
    <col min="14" max="14" width="12.140625" customWidth="1"/>
    <col min="17" max="17" width="11.85546875" customWidth="1"/>
    <col min="18" max="18" width="29.140625" customWidth="1"/>
    <col min="19" max="19" width="18.140625" bestFit="1" customWidth="1"/>
  </cols>
  <sheetData>
    <row r="1" spans="1:30" s="17" customFormat="1" x14ac:dyDescent="0.25">
      <c r="A1" s="14"/>
      <c r="B1" s="59" t="s">
        <v>0</v>
      </c>
      <c r="C1" s="59"/>
      <c r="D1" s="59"/>
      <c r="E1" s="15"/>
      <c r="F1" s="15"/>
      <c r="G1" s="15"/>
      <c r="H1" s="60" t="s">
        <v>1</v>
      </c>
      <c r="I1" s="60"/>
      <c r="J1" s="60"/>
      <c r="K1" s="15"/>
      <c r="L1" s="61" t="s">
        <v>2</v>
      </c>
      <c r="M1" s="61"/>
      <c r="N1" s="61"/>
      <c r="O1" s="15"/>
      <c r="P1" s="15"/>
      <c r="Q1" s="62" t="s">
        <v>3</v>
      </c>
      <c r="R1" s="62"/>
      <c r="S1" s="62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25">
      <c r="A2" s="2"/>
      <c r="B2" s="6" t="s">
        <v>5</v>
      </c>
      <c r="C2" s="6" t="s">
        <v>6</v>
      </c>
      <c r="D2" s="7"/>
      <c r="E2" s="3"/>
      <c r="F2" s="18"/>
      <c r="G2" s="18"/>
      <c r="H2" s="6" t="s">
        <v>5</v>
      </c>
      <c r="I2" s="6" t="s">
        <v>6</v>
      </c>
      <c r="J2" s="7"/>
      <c r="K2" s="3"/>
      <c r="L2" s="6" t="s">
        <v>5</v>
      </c>
      <c r="M2" s="6" t="s">
        <v>6</v>
      </c>
      <c r="N2" s="7"/>
      <c r="O2" s="3"/>
      <c r="P2" s="3"/>
      <c r="Q2" s="6" t="s">
        <v>5</v>
      </c>
      <c r="R2" s="6" t="s">
        <v>6</v>
      </c>
      <c r="S2" s="7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" customHeight="1" x14ac:dyDescent="0.25">
      <c r="A3" s="2"/>
      <c r="B3" s="40">
        <v>43354</v>
      </c>
      <c r="C3" s="18" t="s">
        <v>92</v>
      </c>
      <c r="D3" s="18"/>
      <c r="E3" s="3"/>
      <c r="F3" s="18"/>
      <c r="G3" s="18"/>
      <c r="H3" s="40">
        <v>43374</v>
      </c>
      <c r="I3" s="18" t="s">
        <v>144</v>
      </c>
      <c r="J3" s="34"/>
      <c r="K3" s="34"/>
      <c r="L3" s="40">
        <v>43405</v>
      </c>
      <c r="M3" s="36" t="s">
        <v>252</v>
      </c>
      <c r="N3" s="35"/>
      <c r="O3" s="2"/>
      <c r="P3" s="3"/>
      <c r="Q3" s="44"/>
      <c r="R3" s="36"/>
      <c r="S3" s="35"/>
      <c r="T3" s="44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" customHeight="1" x14ac:dyDescent="0.25">
      <c r="A4" s="2"/>
      <c r="B4" s="40">
        <v>43355</v>
      </c>
      <c r="C4" s="18" t="s">
        <v>107</v>
      </c>
      <c r="E4" s="3" t="s">
        <v>247</v>
      </c>
      <c r="F4" s="18"/>
      <c r="G4" s="18"/>
      <c r="H4" s="40">
        <f>+H3+1</f>
        <v>43375</v>
      </c>
      <c r="I4" s="63" t="s">
        <v>10</v>
      </c>
      <c r="J4" s="65"/>
      <c r="K4" s="34"/>
      <c r="L4" s="40">
        <f>+L3+1</f>
        <v>43406</v>
      </c>
      <c r="M4" s="36" t="s">
        <v>253</v>
      </c>
      <c r="N4" s="35"/>
      <c r="O4" s="2"/>
      <c r="P4" s="3"/>
      <c r="Q4" s="44"/>
      <c r="R4" s="36"/>
      <c r="S4" s="35"/>
      <c r="T4" s="44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5">
      <c r="A5" s="2"/>
      <c r="B5" s="41">
        <v>43356</v>
      </c>
      <c r="C5" s="64" t="s">
        <v>123</v>
      </c>
      <c r="E5" s="3"/>
      <c r="F5" s="18"/>
      <c r="G5" s="18"/>
      <c r="H5" s="40">
        <f t="shared" ref="H5:H33" si="0">+H4+1</f>
        <v>43376</v>
      </c>
      <c r="I5" s="63"/>
      <c r="J5" s="65"/>
      <c r="K5" s="34"/>
      <c r="L5" s="40">
        <f t="shared" ref="L5:L32" si="1">+L4+1</f>
        <v>43407</v>
      </c>
      <c r="M5" s="36" t="s">
        <v>254</v>
      </c>
      <c r="N5" s="35"/>
      <c r="O5" s="2"/>
      <c r="P5" s="3"/>
      <c r="Q5" s="44"/>
      <c r="R5" s="36"/>
      <c r="S5" s="35"/>
      <c r="T5" s="44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25">
      <c r="A6" s="2"/>
      <c r="B6" s="41">
        <v>43357</v>
      </c>
      <c r="C6" s="64"/>
      <c r="D6" s="35" t="s">
        <v>39</v>
      </c>
      <c r="E6" s="3"/>
      <c r="F6" s="18"/>
      <c r="G6" s="18"/>
      <c r="H6" s="40">
        <f t="shared" si="0"/>
        <v>43377</v>
      </c>
      <c r="I6" s="63" t="s">
        <v>27</v>
      </c>
      <c r="J6" s="19"/>
      <c r="K6" s="34"/>
      <c r="L6" s="40">
        <f t="shared" si="1"/>
        <v>43408</v>
      </c>
      <c r="M6" s="36" t="s">
        <v>255</v>
      </c>
      <c r="N6" s="35"/>
      <c r="O6" s="2"/>
      <c r="P6" s="2"/>
      <c r="Q6" s="44"/>
      <c r="R6" s="36"/>
      <c r="S6" s="35"/>
      <c r="T6" s="4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 x14ac:dyDescent="0.25">
      <c r="A7" s="2"/>
      <c r="B7" s="41">
        <f>+B6+1</f>
        <v>43358</v>
      </c>
      <c r="C7" s="20" t="s">
        <v>13</v>
      </c>
      <c r="D7" s="35"/>
      <c r="E7" s="18"/>
      <c r="F7" s="18"/>
      <c r="G7" s="18"/>
      <c r="H7" s="40">
        <f t="shared" si="0"/>
        <v>43378</v>
      </c>
      <c r="I7" s="63"/>
      <c r="J7" s="19"/>
      <c r="K7" s="36"/>
      <c r="L7" s="40">
        <f t="shared" si="1"/>
        <v>43409</v>
      </c>
      <c r="M7" s="36" t="s">
        <v>256</v>
      </c>
      <c r="N7" s="35"/>
      <c r="O7" s="2"/>
      <c r="P7" s="2"/>
      <c r="Q7" s="44"/>
      <c r="R7" s="36"/>
      <c r="S7" s="35"/>
      <c r="T7" s="44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 x14ac:dyDescent="0.25">
      <c r="A8" s="2"/>
      <c r="B8" s="41">
        <f>+B7+1</f>
        <v>43359</v>
      </c>
      <c r="C8" s="18" t="s">
        <v>175</v>
      </c>
      <c r="E8" s="18" t="s">
        <v>63</v>
      </c>
      <c r="F8" s="35"/>
      <c r="G8" s="18"/>
      <c r="H8" s="40">
        <f t="shared" si="0"/>
        <v>43379</v>
      </c>
      <c r="I8" s="18" t="s">
        <v>44</v>
      </c>
      <c r="J8" s="18"/>
      <c r="K8" s="36"/>
      <c r="L8" s="40">
        <f t="shared" si="1"/>
        <v>43410</v>
      </c>
      <c r="M8" s="36" t="s">
        <v>257</v>
      </c>
      <c r="N8" s="36"/>
      <c r="O8" s="3"/>
      <c r="P8" s="2"/>
      <c r="Q8" s="44"/>
      <c r="R8" s="36"/>
      <c r="S8" s="35"/>
      <c r="T8" s="44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 x14ac:dyDescent="0.25">
      <c r="A9" s="2"/>
      <c r="B9" s="41">
        <f t="shared" ref="B9:B22" si="2">+B8+1</f>
        <v>43360</v>
      </c>
      <c r="C9" s="18" t="s">
        <v>190</v>
      </c>
      <c r="D9" s="35"/>
      <c r="E9" s="18" t="s">
        <v>114</v>
      </c>
      <c r="F9" s="35"/>
      <c r="G9" s="18"/>
      <c r="H9" s="40">
        <f t="shared" si="0"/>
        <v>43380</v>
      </c>
      <c r="I9" s="63" t="s">
        <v>52</v>
      </c>
      <c r="J9" s="18"/>
      <c r="K9" s="36"/>
      <c r="L9" s="40">
        <f t="shared" si="1"/>
        <v>43411</v>
      </c>
      <c r="M9" s="36" t="s">
        <v>258</v>
      </c>
      <c r="N9" s="36"/>
      <c r="O9" s="3"/>
      <c r="P9" s="2"/>
      <c r="Q9" s="44"/>
      <c r="R9" s="36"/>
      <c r="S9" s="35"/>
      <c r="T9" s="44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 x14ac:dyDescent="0.25">
      <c r="A10" s="2"/>
      <c r="B10" s="41">
        <f t="shared" si="2"/>
        <v>43361</v>
      </c>
      <c r="C10" s="18" t="s">
        <v>206</v>
      </c>
      <c r="D10" s="35"/>
      <c r="E10" s="18"/>
      <c r="F10" s="18"/>
      <c r="G10" s="18"/>
      <c r="H10" s="40">
        <f t="shared" si="0"/>
        <v>43381</v>
      </c>
      <c r="I10" s="63"/>
      <c r="J10" s="18"/>
      <c r="K10" s="36"/>
      <c r="L10" s="40">
        <f t="shared" si="1"/>
        <v>43412</v>
      </c>
      <c r="M10" s="36" t="s">
        <v>259</v>
      </c>
      <c r="N10" s="36"/>
      <c r="O10" s="3"/>
      <c r="P10" s="2"/>
      <c r="Q10" s="44"/>
      <c r="R10" s="36"/>
      <c r="S10" s="36"/>
      <c r="T10" s="3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25">
      <c r="A11" s="2"/>
      <c r="B11" s="41">
        <f t="shared" si="2"/>
        <v>43362</v>
      </c>
      <c r="C11" s="18" t="s">
        <v>213</v>
      </c>
      <c r="D11" s="35"/>
      <c r="E11" s="18" t="s">
        <v>129</v>
      </c>
      <c r="F11" s="18"/>
      <c r="G11" s="18"/>
      <c r="H11" s="40">
        <f t="shared" si="0"/>
        <v>43382</v>
      </c>
      <c r="I11" s="63" t="s">
        <v>69</v>
      </c>
      <c r="J11" s="18" t="s">
        <v>246</v>
      </c>
      <c r="K11" s="36"/>
      <c r="L11" s="40">
        <f t="shared" si="1"/>
        <v>43413</v>
      </c>
      <c r="M11" s="36" t="s">
        <v>260</v>
      </c>
      <c r="N11" s="36" t="s">
        <v>246</v>
      </c>
      <c r="O11" s="3"/>
      <c r="P11" s="2"/>
      <c r="Q11" s="44"/>
      <c r="R11" s="36"/>
      <c r="S11" s="36"/>
      <c r="T11" s="3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25">
      <c r="A12" s="2"/>
      <c r="B12" s="41">
        <f t="shared" si="2"/>
        <v>43363</v>
      </c>
      <c r="C12" s="64" t="s">
        <v>227</v>
      </c>
      <c r="D12" s="35"/>
      <c r="E12" s="64" t="s">
        <v>139</v>
      </c>
      <c r="F12" s="18"/>
      <c r="G12" s="18"/>
      <c r="H12" s="40">
        <f t="shared" si="0"/>
        <v>43383</v>
      </c>
      <c r="I12" s="63"/>
      <c r="J12" s="18"/>
      <c r="K12" s="34"/>
      <c r="L12" s="40">
        <f t="shared" si="1"/>
        <v>43414</v>
      </c>
      <c r="M12" s="43" t="s">
        <v>13</v>
      </c>
      <c r="N12" s="35"/>
      <c r="O12" s="2"/>
      <c r="P12" s="3"/>
      <c r="Q12" s="44"/>
      <c r="R12" s="36"/>
      <c r="S12" s="36"/>
      <c r="T12" s="3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" customHeight="1" x14ac:dyDescent="0.25">
      <c r="A13" s="2"/>
      <c r="B13" s="41">
        <f t="shared" si="2"/>
        <v>43364</v>
      </c>
      <c r="C13" s="64"/>
      <c r="D13" s="36"/>
      <c r="E13" s="64"/>
      <c r="F13" s="18"/>
      <c r="G13" s="18"/>
      <c r="H13" s="40">
        <f t="shared" si="0"/>
        <v>43384</v>
      </c>
      <c r="I13" s="43" t="s">
        <v>13</v>
      </c>
      <c r="J13" s="35"/>
      <c r="K13" s="34"/>
      <c r="L13" s="40">
        <f t="shared" si="1"/>
        <v>43415</v>
      </c>
      <c r="M13" s="36" t="s">
        <v>261</v>
      </c>
      <c r="N13" s="35"/>
      <c r="O13" s="2"/>
      <c r="P13" s="3"/>
      <c r="Q13" s="44"/>
      <c r="R13" s="36"/>
      <c r="S13" s="36"/>
      <c r="T13" s="3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" customHeight="1" x14ac:dyDescent="0.25">
      <c r="A14" s="2"/>
      <c r="B14" s="41">
        <f t="shared" si="2"/>
        <v>43365</v>
      </c>
      <c r="C14" s="64" t="s">
        <v>16</v>
      </c>
      <c r="D14" s="18"/>
      <c r="E14" s="18" t="s">
        <v>152</v>
      </c>
      <c r="F14" s="39" t="s">
        <v>246</v>
      </c>
      <c r="G14" s="18"/>
      <c r="H14" s="40">
        <f t="shared" si="0"/>
        <v>43385</v>
      </c>
      <c r="I14" s="63" t="s">
        <v>154</v>
      </c>
      <c r="J14" s="35"/>
      <c r="K14" s="34"/>
      <c r="L14" s="40">
        <f t="shared" si="1"/>
        <v>43416</v>
      </c>
      <c r="M14" s="36" t="s">
        <v>262</v>
      </c>
      <c r="N14" s="35"/>
      <c r="O14" s="2"/>
      <c r="P14" s="3"/>
      <c r="Q14" s="44"/>
      <c r="R14" s="36"/>
      <c r="S14" s="35"/>
      <c r="T14" s="44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" customHeight="1" x14ac:dyDescent="0.25">
      <c r="A15" s="2"/>
      <c r="B15" s="41">
        <f t="shared" si="2"/>
        <v>43366</v>
      </c>
      <c r="C15" s="64"/>
      <c r="D15" s="38" t="s">
        <v>176</v>
      </c>
      <c r="E15" s="18" t="s">
        <v>161</v>
      </c>
      <c r="F15" s="39"/>
      <c r="G15" s="18"/>
      <c r="H15" s="40">
        <f t="shared" si="0"/>
        <v>43386</v>
      </c>
      <c r="I15" s="63"/>
      <c r="J15" s="35"/>
      <c r="K15" s="34"/>
      <c r="L15" s="40">
        <f t="shared" si="1"/>
        <v>43417</v>
      </c>
      <c r="M15" s="36" t="s">
        <v>262</v>
      </c>
      <c r="N15" s="35"/>
      <c r="O15" s="2"/>
      <c r="P15" s="3"/>
      <c r="Q15" s="44"/>
      <c r="R15" s="36"/>
      <c r="S15" s="35"/>
      <c r="T15" s="44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" customHeight="1" x14ac:dyDescent="0.25">
      <c r="A16" s="2"/>
      <c r="B16" s="41">
        <f t="shared" si="2"/>
        <v>43367</v>
      </c>
      <c r="C16" s="43" t="s">
        <v>13</v>
      </c>
      <c r="D16" s="38"/>
      <c r="E16" s="20" t="s">
        <v>13</v>
      </c>
      <c r="F16" s="18"/>
      <c r="G16" s="18"/>
      <c r="H16" s="40">
        <f t="shared" si="0"/>
        <v>43387</v>
      </c>
      <c r="I16" s="63" t="s">
        <v>169</v>
      </c>
      <c r="J16" s="35"/>
      <c r="K16" s="34"/>
      <c r="L16" s="40">
        <f t="shared" si="1"/>
        <v>43418</v>
      </c>
      <c r="M16" s="36" t="s">
        <v>263</v>
      </c>
      <c r="N16" s="36"/>
      <c r="O16" s="3"/>
      <c r="P16" s="3"/>
      <c r="Q16" s="44"/>
      <c r="R16" s="36"/>
      <c r="S16" s="35"/>
      <c r="T16" s="44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" customHeight="1" x14ac:dyDescent="0.25">
      <c r="A17" s="2"/>
      <c r="B17" s="41">
        <f t="shared" si="2"/>
        <v>43368</v>
      </c>
      <c r="C17" s="3" t="s">
        <v>96</v>
      </c>
      <c r="D17" s="42"/>
      <c r="E17" s="18"/>
      <c r="F17" s="18"/>
      <c r="G17" s="18"/>
      <c r="H17" s="40">
        <f t="shared" si="0"/>
        <v>43388</v>
      </c>
      <c r="I17" s="63"/>
      <c r="J17" s="36"/>
      <c r="K17" s="36"/>
      <c r="L17" s="40">
        <f t="shared" si="1"/>
        <v>43419</v>
      </c>
      <c r="M17" s="36" t="s">
        <v>264</v>
      </c>
      <c r="N17" s="36"/>
      <c r="O17" s="3"/>
      <c r="P17" s="2"/>
      <c r="Q17" s="44"/>
      <c r="R17" s="36"/>
      <c r="S17" s="35"/>
      <c r="T17" s="44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" customHeight="1" x14ac:dyDescent="0.25">
      <c r="A18" s="3"/>
      <c r="B18" s="41">
        <f t="shared" si="2"/>
        <v>43369</v>
      </c>
      <c r="C18" s="3" t="s">
        <v>104</v>
      </c>
      <c r="D18" s="42"/>
      <c r="E18" s="3" t="s">
        <v>112</v>
      </c>
      <c r="F18" s="18"/>
      <c r="G18" s="19"/>
      <c r="H18" s="40">
        <f t="shared" si="0"/>
        <v>43389</v>
      </c>
      <c r="I18" s="63"/>
      <c r="J18" s="36"/>
      <c r="K18" s="36"/>
      <c r="L18" s="40">
        <f t="shared" si="1"/>
        <v>43420</v>
      </c>
      <c r="M18" s="36" t="s">
        <v>265</v>
      </c>
      <c r="N18" s="36" t="s">
        <v>246</v>
      </c>
      <c r="O18" s="3"/>
      <c r="P18" s="2"/>
      <c r="Q18" s="44"/>
      <c r="R18" s="36"/>
      <c r="S18" s="35"/>
      <c r="T18" s="44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" customHeight="1" x14ac:dyDescent="0.25">
      <c r="A19" s="3"/>
      <c r="B19" s="41">
        <f t="shared" si="2"/>
        <v>43370</v>
      </c>
      <c r="C19" s="64" t="s">
        <v>120</v>
      </c>
      <c r="G19" s="19"/>
      <c r="H19" s="40">
        <f t="shared" si="0"/>
        <v>43390</v>
      </c>
      <c r="I19" s="63" t="s">
        <v>192</v>
      </c>
      <c r="J19" s="36"/>
      <c r="K19" s="36"/>
      <c r="L19" s="40">
        <f t="shared" si="1"/>
        <v>43421</v>
      </c>
      <c r="M19" s="43" t="s">
        <v>13</v>
      </c>
      <c r="N19" s="36"/>
      <c r="O19" s="3"/>
      <c r="P19" s="2"/>
      <c r="Q19" s="44"/>
      <c r="R19" s="36"/>
      <c r="S19" s="36"/>
      <c r="T19" s="3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" customHeight="1" x14ac:dyDescent="0.25">
      <c r="A20" s="3"/>
      <c r="B20" s="41">
        <f t="shared" si="2"/>
        <v>43371</v>
      </c>
      <c r="C20" s="64"/>
      <c r="G20" s="18"/>
      <c r="H20" s="40">
        <f t="shared" si="0"/>
        <v>43391</v>
      </c>
      <c r="I20" s="63"/>
      <c r="J20" s="35"/>
      <c r="K20" s="34"/>
      <c r="L20" s="40">
        <f t="shared" si="1"/>
        <v>43422</v>
      </c>
      <c r="M20" s="33" t="s">
        <v>179</v>
      </c>
      <c r="N20" s="36"/>
      <c r="O20" s="3"/>
      <c r="P20" s="2"/>
      <c r="Q20" s="44"/>
      <c r="R20" s="36"/>
      <c r="S20" s="36"/>
      <c r="T20" s="3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40.5" customHeight="1" x14ac:dyDescent="0.25">
      <c r="A21" s="3"/>
      <c r="B21" s="41">
        <f t="shared" si="2"/>
        <v>43372</v>
      </c>
      <c r="C21" s="18" t="s">
        <v>137</v>
      </c>
      <c r="G21" s="18"/>
      <c r="H21" s="40">
        <f t="shared" si="0"/>
        <v>43392</v>
      </c>
      <c r="I21" s="63"/>
      <c r="J21" s="35"/>
      <c r="K21" s="34"/>
      <c r="L21" s="40">
        <f t="shared" si="1"/>
        <v>43423</v>
      </c>
      <c r="M21" s="33" t="s">
        <v>185</v>
      </c>
      <c r="N21" s="36"/>
      <c r="O21" s="3"/>
      <c r="P21" s="2"/>
      <c r="Q21" s="44"/>
      <c r="R21" s="36"/>
      <c r="S21" s="44"/>
      <c r="T21" s="44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4.75" customHeight="1" x14ac:dyDescent="0.25">
      <c r="A22" s="3"/>
      <c r="B22" s="41">
        <f t="shared" si="2"/>
        <v>43373</v>
      </c>
      <c r="C22" s="18" t="s">
        <v>13</v>
      </c>
      <c r="D22" s="36"/>
      <c r="E22" s="3"/>
      <c r="F22" s="18"/>
      <c r="G22" s="18"/>
      <c r="H22" s="40">
        <f t="shared" si="0"/>
        <v>43393</v>
      </c>
      <c r="I22" s="63" t="s">
        <v>215</v>
      </c>
      <c r="J22" s="35"/>
      <c r="K22" s="34"/>
      <c r="L22" s="40">
        <f t="shared" si="1"/>
        <v>43424</v>
      </c>
      <c r="M22" s="33" t="s">
        <v>194</v>
      </c>
      <c r="N22" s="36"/>
      <c r="O22" s="3"/>
      <c r="P22" s="2"/>
      <c r="Q22" s="44"/>
      <c r="R22" s="36"/>
      <c r="S22" s="44"/>
      <c r="T22" s="44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4.75" customHeight="1" x14ac:dyDescent="0.25">
      <c r="A23" s="3"/>
      <c r="B23" s="41"/>
      <c r="D23" s="36"/>
      <c r="E23" s="3"/>
      <c r="F23" s="18"/>
      <c r="G23" s="18"/>
      <c r="H23" s="40">
        <f t="shared" si="0"/>
        <v>43394</v>
      </c>
      <c r="I23" s="63"/>
      <c r="J23" s="35"/>
      <c r="K23" s="34"/>
      <c r="L23" s="40">
        <f t="shared" si="1"/>
        <v>43425</v>
      </c>
      <c r="M23" s="33" t="s">
        <v>201</v>
      </c>
      <c r="N23" s="35"/>
      <c r="O23" s="2"/>
      <c r="P23" s="2"/>
      <c r="Q23" s="44"/>
      <c r="R23" s="36"/>
      <c r="S23" s="44"/>
      <c r="T23" s="44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24.75" customHeight="1" x14ac:dyDescent="0.25">
      <c r="A24" s="3"/>
      <c r="B24" s="37"/>
      <c r="C24" s="36"/>
      <c r="D24" s="36"/>
      <c r="E24" s="3"/>
      <c r="F24" s="18"/>
      <c r="G24" s="18"/>
      <c r="H24" s="40">
        <f t="shared" si="0"/>
        <v>43395</v>
      </c>
      <c r="I24" s="18" t="s">
        <v>229</v>
      </c>
      <c r="J24" s="35"/>
      <c r="K24" s="34"/>
      <c r="L24" s="40">
        <f t="shared" si="1"/>
        <v>43426</v>
      </c>
      <c r="M24" s="33" t="s">
        <v>209</v>
      </c>
      <c r="N24" s="35"/>
      <c r="O24" s="2"/>
      <c r="P24" s="3"/>
      <c r="Q24" s="44"/>
      <c r="R24" s="36"/>
      <c r="S24" s="36"/>
      <c r="T24" s="3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24.75" customHeight="1" x14ac:dyDescent="0.25">
      <c r="A25" s="3"/>
      <c r="B25" s="10"/>
      <c r="C25" s="3"/>
      <c r="D25" s="3"/>
      <c r="E25" s="3"/>
      <c r="F25" s="18"/>
      <c r="G25" s="18"/>
      <c r="H25" s="40">
        <f t="shared" si="0"/>
        <v>43396</v>
      </c>
      <c r="I25" s="63" t="s">
        <v>234</v>
      </c>
      <c r="J25" s="36" t="s">
        <v>246</v>
      </c>
      <c r="K25" s="36"/>
      <c r="L25" s="40">
        <f t="shared" si="1"/>
        <v>43427</v>
      </c>
      <c r="M25" s="63" t="s">
        <v>217</v>
      </c>
      <c r="N25" s="45" t="s">
        <v>246</v>
      </c>
      <c r="O25" s="2"/>
      <c r="P25" s="3"/>
      <c r="Q25" s="44"/>
      <c r="R25" s="36"/>
      <c r="S25" s="35"/>
      <c r="T25" s="44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.75" customHeight="1" x14ac:dyDescent="0.25">
      <c r="A26" s="3"/>
      <c r="B26" s="10"/>
      <c r="C26" s="2"/>
      <c r="D26" s="3"/>
      <c r="E26" s="3"/>
      <c r="F26" s="18"/>
      <c r="G26" s="18"/>
      <c r="H26" s="40">
        <f t="shared" si="0"/>
        <v>43397</v>
      </c>
      <c r="I26" s="63"/>
      <c r="J26" s="36"/>
      <c r="K26" s="36"/>
      <c r="L26" s="40">
        <f t="shared" si="1"/>
        <v>43428</v>
      </c>
      <c r="M26" s="63"/>
      <c r="N26" s="35"/>
      <c r="O26" s="2"/>
      <c r="P26" s="3"/>
      <c r="Q26" s="44"/>
      <c r="R26" s="36"/>
      <c r="S26" s="35"/>
      <c r="T26" s="44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4.75" customHeight="1" x14ac:dyDescent="0.25">
      <c r="A27" s="3"/>
      <c r="B27" s="10"/>
      <c r="C27" s="2"/>
      <c r="D27" s="3"/>
      <c r="E27" s="3"/>
      <c r="F27" s="18"/>
      <c r="G27" s="18"/>
      <c r="H27" s="40">
        <f t="shared" si="0"/>
        <v>43398</v>
      </c>
      <c r="I27" s="63"/>
      <c r="J27" s="36"/>
      <c r="K27" s="36"/>
      <c r="L27" s="40">
        <f t="shared" si="1"/>
        <v>43429</v>
      </c>
      <c r="M27" s="43" t="s">
        <v>13</v>
      </c>
      <c r="N27" s="35"/>
      <c r="O27" s="2"/>
      <c r="P27" s="3"/>
      <c r="Q27" s="44"/>
      <c r="R27" s="36"/>
      <c r="S27" s="35"/>
      <c r="T27" s="44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4.75" customHeight="1" x14ac:dyDescent="0.25">
      <c r="A28" s="3"/>
      <c r="B28" s="10"/>
      <c r="C28" s="2"/>
      <c r="D28" s="3"/>
      <c r="E28" s="3"/>
      <c r="F28" s="18"/>
      <c r="G28" s="18"/>
      <c r="H28" s="40">
        <f t="shared" si="0"/>
        <v>43399</v>
      </c>
      <c r="I28" s="66" t="s">
        <v>13</v>
      </c>
      <c r="J28" s="36"/>
      <c r="K28" s="36"/>
      <c r="L28" s="40">
        <f t="shared" si="1"/>
        <v>43430</v>
      </c>
      <c r="M28" s="36"/>
      <c r="N28" s="36"/>
      <c r="O28" s="3"/>
      <c r="P28" s="3"/>
      <c r="Q28" s="44"/>
      <c r="R28" s="36"/>
      <c r="S28" s="35"/>
      <c r="T28" s="44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4.75" customHeight="1" x14ac:dyDescent="0.25">
      <c r="A29" s="3"/>
      <c r="B29" s="10"/>
      <c r="C29" s="2"/>
      <c r="D29" s="3"/>
      <c r="E29" s="3"/>
      <c r="F29" s="18"/>
      <c r="G29" s="18"/>
      <c r="H29" s="40">
        <f t="shared" si="0"/>
        <v>43400</v>
      </c>
      <c r="I29" s="66"/>
      <c r="J29" s="36"/>
      <c r="K29" s="36"/>
      <c r="L29" s="40">
        <f t="shared" si="1"/>
        <v>43431</v>
      </c>
      <c r="M29" s="36"/>
      <c r="N29" s="36"/>
      <c r="O29" s="3"/>
      <c r="P29" s="3"/>
      <c r="Q29" s="44"/>
      <c r="R29" s="36"/>
      <c r="S29" s="35"/>
      <c r="T29" s="44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4.75" customHeight="1" x14ac:dyDescent="0.25">
      <c r="A30" s="3"/>
      <c r="B30" s="10"/>
      <c r="C30" s="2"/>
      <c r="D30" s="3"/>
      <c r="E30" s="3"/>
      <c r="F30" s="18"/>
      <c r="G30" s="18"/>
      <c r="H30" s="40">
        <f t="shared" si="0"/>
        <v>43401</v>
      </c>
      <c r="I30" s="36" t="s">
        <v>248</v>
      </c>
      <c r="J30" s="36"/>
      <c r="K30" s="36"/>
      <c r="L30" s="40">
        <f t="shared" si="1"/>
        <v>43432</v>
      </c>
      <c r="M30" s="36"/>
      <c r="N30" s="36"/>
      <c r="O30" s="3"/>
      <c r="P30" s="3"/>
      <c r="Q30" s="44"/>
      <c r="R30" s="36"/>
      <c r="S30" s="36"/>
      <c r="T30" s="3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4.75" customHeight="1" x14ac:dyDescent="0.25">
      <c r="A31" s="3"/>
      <c r="B31" s="10"/>
      <c r="C31" s="3"/>
      <c r="D31" s="3"/>
      <c r="E31" s="3"/>
      <c r="F31" s="18"/>
      <c r="G31" s="18"/>
      <c r="H31" s="40">
        <f t="shared" si="0"/>
        <v>43402</v>
      </c>
      <c r="I31" s="36" t="s">
        <v>249</v>
      </c>
      <c r="J31" s="36"/>
      <c r="K31" s="36"/>
      <c r="L31" s="40">
        <f t="shared" si="1"/>
        <v>43433</v>
      </c>
      <c r="M31" s="36"/>
      <c r="N31" s="36"/>
      <c r="O31" s="3"/>
      <c r="P31" s="3"/>
      <c r="Q31" s="44"/>
      <c r="R31" s="44"/>
      <c r="S31" s="44"/>
      <c r="T31" s="3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4.75" customHeight="1" x14ac:dyDescent="0.25">
      <c r="A32" s="3"/>
      <c r="B32" s="10"/>
      <c r="C32" s="2"/>
      <c r="D32" s="3"/>
      <c r="E32" s="3"/>
      <c r="F32" s="18"/>
      <c r="G32" s="18"/>
      <c r="H32" s="40">
        <f t="shared" si="0"/>
        <v>43403</v>
      </c>
      <c r="I32" s="36" t="s">
        <v>250</v>
      </c>
      <c r="J32" s="36"/>
      <c r="K32" s="36"/>
      <c r="L32" s="40">
        <f t="shared" si="1"/>
        <v>43434</v>
      </c>
      <c r="M32" s="36"/>
      <c r="N32" s="36"/>
      <c r="O32" s="3"/>
      <c r="P32" s="3"/>
      <c r="Q32" s="44"/>
      <c r="R32" s="36"/>
      <c r="S32" s="36"/>
      <c r="T32" s="3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24.75" customHeight="1" x14ac:dyDescent="0.25">
      <c r="A33" s="3"/>
      <c r="B33" s="10"/>
      <c r="C33" s="2"/>
      <c r="D33" s="3"/>
      <c r="E33" s="3"/>
      <c r="F33" s="18"/>
      <c r="G33" s="18"/>
      <c r="H33" s="40">
        <f t="shared" si="0"/>
        <v>43404</v>
      </c>
      <c r="I33" s="36" t="s">
        <v>251</v>
      </c>
      <c r="J33" s="36"/>
      <c r="K33" s="36"/>
      <c r="L33" s="40"/>
      <c r="M33" s="36"/>
      <c r="N33" s="36"/>
      <c r="O33" s="3"/>
      <c r="P33" s="3"/>
      <c r="Q33" s="44"/>
      <c r="R33" s="36"/>
      <c r="S33" s="36"/>
      <c r="T33" s="3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3"/>
      <c r="C34" s="3"/>
      <c r="D34" s="3"/>
      <c r="E34" s="3"/>
      <c r="F34" s="18"/>
      <c r="G34" s="18"/>
      <c r="H34" s="40"/>
      <c r="I34" s="36"/>
      <c r="J34" s="36"/>
      <c r="K34" s="36"/>
      <c r="L34" s="40"/>
      <c r="M34" s="36"/>
      <c r="N34" s="36"/>
      <c r="O34" s="3"/>
      <c r="P34" s="3"/>
      <c r="Q34" s="36"/>
      <c r="R34" s="36"/>
      <c r="S34" s="36"/>
      <c r="T34" s="3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3"/>
      <c r="C35" s="3"/>
      <c r="D35" s="3"/>
      <c r="E35" s="3"/>
      <c r="F35" s="18"/>
      <c r="G35" s="18"/>
      <c r="H35" s="40"/>
      <c r="I35" s="36"/>
      <c r="J35" s="36"/>
      <c r="K35" s="3"/>
      <c r="L35" s="40"/>
      <c r="M35" s="3"/>
      <c r="N35" s="3"/>
      <c r="O35" s="3"/>
      <c r="P35" s="3"/>
      <c r="Q35" s="36"/>
      <c r="R35" s="36"/>
      <c r="S35" s="36"/>
      <c r="T35" s="3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3"/>
      <c r="C36" s="3"/>
      <c r="D36" s="3"/>
      <c r="E36" s="3"/>
      <c r="F36" s="18"/>
      <c r="G36" s="18"/>
      <c r="H36" s="40"/>
      <c r="I36" s="36"/>
      <c r="J36" s="36"/>
      <c r="K36" s="3"/>
      <c r="L36" s="3"/>
      <c r="M36" s="3"/>
      <c r="N36" s="3"/>
      <c r="O36" s="3"/>
      <c r="P36" s="3"/>
      <c r="Q36" s="36"/>
      <c r="R36" s="36"/>
      <c r="S36" s="36"/>
      <c r="T36" s="3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3"/>
      <c r="C37" s="3"/>
      <c r="D37" s="3"/>
      <c r="E37" s="3"/>
      <c r="F37" s="18"/>
      <c r="G37" s="18"/>
      <c r="H37" s="40"/>
      <c r="I37" s="36"/>
      <c r="J37" s="3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3"/>
      <c r="C38" s="3"/>
      <c r="D38" s="3"/>
      <c r="E38" s="3"/>
      <c r="F38" s="18"/>
      <c r="G38" s="18"/>
      <c r="H38" s="40"/>
      <c r="I38" s="36"/>
      <c r="J38" s="3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/>
      <c r="B39" s="3"/>
      <c r="C39" s="3"/>
      <c r="D39" s="3"/>
      <c r="E39" s="3"/>
      <c r="F39" s="18"/>
      <c r="G39" s="18"/>
      <c r="H39" s="36"/>
      <c r="I39" s="36"/>
      <c r="J39" s="3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3"/>
      <c r="B40" s="3"/>
      <c r="C40" s="3"/>
      <c r="D40" s="3"/>
      <c r="E40" s="3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3"/>
      <c r="B41" s="3"/>
      <c r="C41" s="3"/>
      <c r="D41" s="3"/>
      <c r="E41" s="3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3"/>
      <c r="B42" s="3"/>
      <c r="C42" s="3"/>
      <c r="D42" s="3"/>
      <c r="E42" s="3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3"/>
      <c r="B43" s="3"/>
      <c r="C43" s="3"/>
      <c r="D43" s="3"/>
      <c r="E43" s="3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3"/>
      <c r="B44" s="3"/>
      <c r="C44" s="3"/>
      <c r="D44" s="3"/>
      <c r="E44" s="3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3"/>
      <c r="B45" s="3"/>
      <c r="C45" s="3"/>
      <c r="D45" s="3"/>
      <c r="E45" s="3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3"/>
      <c r="B46" s="3"/>
      <c r="C46" s="3"/>
      <c r="D46" s="3"/>
      <c r="E46" s="3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3"/>
      <c r="B47" s="3"/>
      <c r="C47" s="3"/>
      <c r="D47" s="3"/>
      <c r="E47" s="3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3"/>
      <c r="B48" s="3"/>
      <c r="C48" s="3"/>
      <c r="D48" s="3"/>
      <c r="E48" s="3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3"/>
      <c r="B49" s="3"/>
      <c r="C49" s="3"/>
      <c r="D49" s="3"/>
      <c r="E49" s="3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3"/>
      <c r="B50" s="3"/>
      <c r="C50" s="3"/>
      <c r="D50" s="3"/>
      <c r="E50" s="3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3"/>
      <c r="B51" s="3"/>
      <c r="C51" s="3"/>
      <c r="D51" s="3"/>
      <c r="E51" s="3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5">
      <c r="A52" s="3"/>
      <c r="B52" s="3"/>
      <c r="C52" s="3"/>
      <c r="D52" s="3"/>
      <c r="E52" s="3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3"/>
      <c r="B53" s="3"/>
      <c r="C53" s="3"/>
      <c r="D53" s="3"/>
      <c r="E53" s="3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5">
      <c r="A54" s="3"/>
      <c r="B54" s="3"/>
      <c r="C54" s="3"/>
      <c r="D54" s="3"/>
      <c r="E54" s="3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3"/>
      <c r="C55" s="3"/>
      <c r="D55" s="3"/>
      <c r="E55" s="3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/>
      <c r="B56" s="3"/>
      <c r="C56" s="3"/>
      <c r="D56" s="3"/>
      <c r="E56" s="3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/>
      <c r="B57" s="3"/>
      <c r="C57" s="3"/>
      <c r="D57" s="3"/>
      <c r="E57" s="3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3"/>
      <c r="C58" s="3"/>
      <c r="D58" s="3"/>
      <c r="E58" s="3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3"/>
      <c r="C59" s="3"/>
      <c r="D59" s="3"/>
      <c r="E59" s="3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3"/>
      <c r="C60" s="3"/>
      <c r="D60" s="3"/>
      <c r="E60" s="3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3"/>
      <c r="C61" s="3"/>
      <c r="D61" s="3"/>
      <c r="E61" s="3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/>
      <c r="B62" s="3"/>
      <c r="C62" s="3"/>
      <c r="D62" s="3"/>
      <c r="E62" s="3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3"/>
      <c r="C63" s="3"/>
      <c r="D63" s="3"/>
      <c r="E63" s="3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3"/>
      <c r="C64" s="3"/>
      <c r="D64" s="3"/>
      <c r="E64" s="3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3"/>
      <c r="C65" s="3"/>
      <c r="D65" s="3"/>
      <c r="E65" s="3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3"/>
      <c r="C66" s="3"/>
      <c r="D66" s="3"/>
      <c r="E66" s="3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3"/>
      <c r="C67" s="3"/>
      <c r="D67" s="3"/>
      <c r="E67" s="3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/>
      <c r="B68" s="3"/>
      <c r="C68" s="3"/>
      <c r="D68" s="3"/>
      <c r="E68" s="3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/>
      <c r="B69" s="3"/>
      <c r="C69" s="3"/>
      <c r="D69" s="3"/>
      <c r="E69" s="3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/>
      <c r="B70" s="3"/>
      <c r="C70" s="3"/>
      <c r="D70" s="3"/>
      <c r="E70" s="3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3"/>
      <c r="C71" s="3"/>
      <c r="D71" s="3"/>
      <c r="E71" s="3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3"/>
      <c r="C72" s="3"/>
      <c r="D72" s="3"/>
      <c r="E72" s="3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3"/>
      <c r="C73" s="3"/>
      <c r="D73" s="3"/>
      <c r="E73" s="3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/>
      <c r="B74" s="3"/>
      <c r="C74" s="3"/>
      <c r="D74" s="3"/>
      <c r="E74" s="3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/>
      <c r="B75" s="3"/>
      <c r="C75" s="3"/>
      <c r="D75" s="3"/>
      <c r="E75" s="3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/>
      <c r="B76" s="3"/>
      <c r="C76" s="3"/>
      <c r="D76" s="3"/>
      <c r="E76" s="3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3"/>
      <c r="B77" s="3"/>
      <c r="C77" s="3"/>
      <c r="D77" s="3"/>
      <c r="E77" s="3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5">
      <c r="A78" s="3"/>
      <c r="B78" s="3"/>
      <c r="C78" s="3"/>
      <c r="D78" s="3"/>
      <c r="E78" s="3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3"/>
      <c r="B79" s="3"/>
      <c r="C79" s="3"/>
      <c r="D79" s="3"/>
      <c r="E79" s="3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5">
      <c r="A80" s="3"/>
      <c r="B80" s="3"/>
      <c r="C80" s="3"/>
      <c r="D80" s="3"/>
      <c r="E80" s="3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3"/>
      <c r="B81" s="3"/>
      <c r="C81" s="3"/>
      <c r="D81" s="3"/>
      <c r="E81" s="3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5">
      <c r="A82" s="3"/>
      <c r="B82" s="3"/>
      <c r="C82" s="3"/>
      <c r="D82" s="3"/>
      <c r="E82" s="3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  <c r="C83" s="3"/>
      <c r="D83" s="3"/>
      <c r="E83" s="3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5">
      <c r="A84" s="3"/>
      <c r="B84" s="3"/>
      <c r="C84" s="3"/>
      <c r="D84" s="3"/>
      <c r="E84" s="3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3"/>
      <c r="B85" s="3"/>
      <c r="C85" s="3"/>
      <c r="D85" s="3"/>
      <c r="E85" s="3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5">
      <c r="A86" s="3"/>
      <c r="B86" s="3"/>
      <c r="C86" s="3"/>
      <c r="D86" s="3"/>
      <c r="E86" s="3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3"/>
      <c r="B87" s="3"/>
      <c r="C87" s="3"/>
      <c r="D87" s="3"/>
      <c r="E87" s="3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5">
      <c r="A88" s="3"/>
      <c r="B88" s="3"/>
      <c r="C88" s="3"/>
      <c r="D88" s="3"/>
      <c r="E88" s="3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3"/>
      <c r="B89" s="3"/>
      <c r="C89" s="3"/>
      <c r="D89" s="3"/>
      <c r="E89" s="3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5">
      <c r="A90" s="3"/>
      <c r="B90" s="3"/>
      <c r="C90" s="3"/>
      <c r="D90" s="3"/>
      <c r="E90" s="3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3"/>
      <c r="B91" s="3"/>
      <c r="C91" s="3"/>
      <c r="D91" s="3"/>
      <c r="E91" s="3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5">
      <c r="A92" s="3"/>
      <c r="B92" s="3"/>
      <c r="C92" s="3"/>
      <c r="D92" s="3"/>
      <c r="E92" s="3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3"/>
      <c r="B93" s="3"/>
      <c r="C93" s="3"/>
      <c r="D93" s="3"/>
      <c r="E93" s="3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5">
      <c r="A94" s="3"/>
      <c r="B94" s="3"/>
      <c r="C94" s="3"/>
      <c r="D94" s="3"/>
      <c r="E94" s="3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3"/>
      <c r="B95" s="3"/>
      <c r="C95" s="3"/>
      <c r="D95" s="3"/>
      <c r="E95" s="3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5">
      <c r="A96" s="3"/>
      <c r="B96" s="3"/>
      <c r="C96" s="3"/>
      <c r="D96" s="3"/>
      <c r="E96" s="3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3"/>
      <c r="B97" s="3"/>
      <c r="C97" s="3"/>
      <c r="D97" s="3"/>
      <c r="E97" s="3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A98" s="3"/>
      <c r="B98" s="3"/>
      <c r="C98" s="3"/>
      <c r="D98" s="3"/>
      <c r="E98" s="3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3"/>
      <c r="B99" s="3"/>
      <c r="C99" s="3"/>
      <c r="D99" s="3"/>
      <c r="E99" s="3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5">
      <c r="A100" s="3"/>
      <c r="B100" s="3"/>
      <c r="C100" s="3"/>
      <c r="D100" s="3"/>
      <c r="E100" s="3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3"/>
      <c r="B101" s="3"/>
      <c r="C101" s="3"/>
      <c r="D101" s="3"/>
      <c r="E101" s="3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A102" s="3"/>
      <c r="B102" s="3"/>
      <c r="C102" s="3"/>
      <c r="D102" s="3"/>
      <c r="E102" s="3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3"/>
      <c r="B103" s="3"/>
      <c r="C103" s="3"/>
      <c r="D103" s="3"/>
      <c r="E103" s="3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5">
      <c r="A104" s="3"/>
      <c r="B104" s="3"/>
      <c r="C104" s="3"/>
      <c r="D104" s="3"/>
      <c r="E104" s="3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3"/>
      <c r="B105" s="3"/>
      <c r="C105" s="3"/>
      <c r="D105" s="3"/>
      <c r="E105" s="3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5">
      <c r="A106" s="3"/>
      <c r="B106" s="3"/>
      <c r="C106" s="3"/>
      <c r="D106" s="3"/>
      <c r="E106" s="3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3"/>
      <c r="B107" s="3"/>
      <c r="C107" s="3"/>
      <c r="D107" s="3"/>
      <c r="E107" s="3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5">
      <c r="A108" s="3"/>
      <c r="B108" s="3"/>
      <c r="C108" s="3"/>
      <c r="D108" s="3"/>
      <c r="E108" s="3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3"/>
      <c r="B109" s="3"/>
      <c r="C109" s="3"/>
      <c r="D109" s="3"/>
      <c r="E109" s="3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5">
      <c r="A110" s="3"/>
      <c r="B110" s="3"/>
      <c r="C110" s="3"/>
      <c r="D110" s="3"/>
      <c r="E110" s="3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3"/>
      <c r="B111" s="3"/>
      <c r="C111" s="3"/>
      <c r="D111" s="3"/>
      <c r="E111" s="3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5">
      <c r="A112" s="3"/>
      <c r="B112" s="3"/>
      <c r="C112" s="3"/>
      <c r="D112" s="3"/>
      <c r="E112" s="3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5">
      <c r="A113" s="3"/>
      <c r="B113" s="3"/>
      <c r="C113" s="3"/>
      <c r="D113" s="3"/>
      <c r="E113" s="3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5">
      <c r="A114" s="3"/>
      <c r="B114" s="3"/>
      <c r="C114" s="3"/>
      <c r="D114" s="3"/>
      <c r="E114" s="3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5">
      <c r="A115" s="3"/>
      <c r="B115" s="3"/>
      <c r="C115" s="3"/>
      <c r="D115" s="3"/>
      <c r="E115" s="3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5">
      <c r="A116" s="3"/>
      <c r="B116" s="3"/>
      <c r="C116" s="3"/>
      <c r="D116" s="3"/>
      <c r="E116" s="3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5">
      <c r="A117" s="3"/>
      <c r="B117" s="3"/>
      <c r="C117" s="3"/>
      <c r="D117" s="3"/>
      <c r="E117" s="3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5">
      <c r="A118" s="3"/>
      <c r="B118" s="3"/>
      <c r="C118" s="3"/>
      <c r="D118" s="3"/>
      <c r="E118" s="3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5">
      <c r="A119" s="3"/>
      <c r="B119" s="3"/>
      <c r="C119" s="3"/>
      <c r="D119" s="3"/>
      <c r="E119" s="3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5">
      <c r="A120" s="3"/>
      <c r="B120" s="3"/>
      <c r="C120" s="3"/>
      <c r="D120" s="3"/>
      <c r="E120" s="3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5">
      <c r="A121" s="3"/>
      <c r="B121" s="3"/>
      <c r="C121" s="3"/>
      <c r="D121" s="3"/>
      <c r="E121" s="3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5">
      <c r="A122" s="3"/>
      <c r="B122" s="3"/>
      <c r="C122" s="3"/>
      <c r="D122" s="3"/>
      <c r="E122" s="3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5">
      <c r="A123" s="3"/>
      <c r="B123" s="3"/>
      <c r="C123" s="3"/>
      <c r="D123" s="3"/>
      <c r="E123" s="3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5">
      <c r="A124" s="3"/>
      <c r="B124" s="3"/>
      <c r="C124" s="3"/>
      <c r="D124" s="3"/>
      <c r="E124" s="3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5">
      <c r="A125" s="3"/>
      <c r="B125" s="3"/>
      <c r="C125" s="3"/>
      <c r="D125" s="3"/>
      <c r="E125" s="3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5">
      <c r="A126" s="3"/>
      <c r="B126" s="3"/>
      <c r="C126" s="3"/>
      <c r="D126" s="3"/>
      <c r="E126" s="3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5">
      <c r="A127" s="3"/>
      <c r="B127" s="3"/>
      <c r="C127" s="3"/>
      <c r="D127" s="3"/>
      <c r="E127" s="3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5">
      <c r="A128" s="3"/>
      <c r="B128" s="3"/>
      <c r="C128" s="3"/>
      <c r="D128" s="3"/>
      <c r="E128" s="3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5">
      <c r="A129" s="3"/>
      <c r="B129" s="3"/>
      <c r="C129" s="3"/>
      <c r="D129" s="3"/>
      <c r="E129" s="3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5">
      <c r="A130" s="3"/>
      <c r="B130" s="3"/>
      <c r="C130" s="3"/>
      <c r="D130" s="3"/>
      <c r="E130" s="3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5">
      <c r="A131" s="3"/>
      <c r="B131" s="3"/>
      <c r="C131" s="3"/>
      <c r="D131" s="3"/>
      <c r="E131" s="3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5">
      <c r="A132" s="3"/>
      <c r="B132" s="3"/>
      <c r="C132" s="3"/>
      <c r="D132" s="3"/>
      <c r="E132" s="3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5">
      <c r="A133" s="3"/>
      <c r="B133" s="3"/>
      <c r="C133" s="3"/>
      <c r="D133" s="3"/>
      <c r="E133" s="3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5">
      <c r="A134" s="3"/>
      <c r="B134" s="3"/>
      <c r="C134" s="3"/>
      <c r="D134" s="3"/>
      <c r="E134" s="3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5">
      <c r="A135" s="3"/>
      <c r="B135" s="3"/>
      <c r="C135" s="3"/>
      <c r="D135" s="3"/>
      <c r="E135" s="3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5">
      <c r="A136" s="3"/>
      <c r="B136" s="3"/>
      <c r="C136" s="3"/>
      <c r="D136" s="3"/>
      <c r="E136" s="3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5">
      <c r="A137" s="3"/>
      <c r="B137" s="3"/>
      <c r="C137" s="3"/>
      <c r="D137" s="3"/>
      <c r="E137" s="3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5">
      <c r="A138" s="3"/>
      <c r="B138" s="3"/>
      <c r="C138" s="3"/>
      <c r="D138" s="3"/>
      <c r="E138" s="3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5">
      <c r="A139" s="3"/>
      <c r="B139" s="3"/>
      <c r="C139" s="3"/>
      <c r="D139" s="3"/>
      <c r="E139" s="3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5">
      <c r="A140" s="3"/>
      <c r="B140" s="3"/>
      <c r="C140" s="3"/>
      <c r="D140" s="3"/>
      <c r="E140" s="3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5">
      <c r="A141" s="3"/>
      <c r="B141" s="3"/>
      <c r="C141" s="3"/>
      <c r="D141" s="3"/>
      <c r="E141" s="3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5">
      <c r="A142" s="3"/>
      <c r="B142" s="3"/>
      <c r="C142" s="3"/>
      <c r="D142" s="3"/>
      <c r="E142" s="3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5">
      <c r="A143" s="3"/>
      <c r="B143" s="3"/>
      <c r="C143" s="3"/>
      <c r="D143" s="3"/>
      <c r="E143" s="3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5">
      <c r="A144" s="3"/>
      <c r="B144" s="3"/>
      <c r="C144" s="3"/>
      <c r="D144" s="3"/>
      <c r="E144" s="3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5">
      <c r="A145" s="3"/>
      <c r="B145" s="3"/>
      <c r="C145" s="3"/>
      <c r="D145" s="3"/>
      <c r="E145" s="3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5">
      <c r="A146" s="3"/>
      <c r="B146" s="3"/>
      <c r="C146" s="3"/>
      <c r="D146" s="3"/>
      <c r="E146" s="3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5">
      <c r="A147" s="3"/>
      <c r="B147" s="3"/>
      <c r="C147" s="3"/>
      <c r="D147" s="3"/>
      <c r="E147" s="3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5">
      <c r="A148" s="3"/>
      <c r="B148" s="3"/>
      <c r="C148" s="3"/>
      <c r="D148" s="3"/>
      <c r="E148" s="3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5">
      <c r="A149" s="3"/>
      <c r="B149" s="3"/>
      <c r="C149" s="3"/>
      <c r="D149" s="3"/>
      <c r="E149" s="3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5">
      <c r="A150" s="3"/>
      <c r="B150" s="3"/>
      <c r="C150" s="3"/>
      <c r="D150" s="3"/>
      <c r="E150" s="3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5">
      <c r="A151" s="3"/>
      <c r="B151" s="3"/>
      <c r="C151" s="3"/>
      <c r="D151" s="3"/>
      <c r="E151" s="3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5">
      <c r="A152" s="3"/>
      <c r="B152" s="3"/>
      <c r="C152" s="3"/>
      <c r="D152" s="3"/>
      <c r="E152" s="3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5">
      <c r="A153" s="3"/>
      <c r="B153" s="3"/>
      <c r="C153" s="3"/>
      <c r="D153" s="3"/>
      <c r="E153" s="3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5">
      <c r="A154" s="3"/>
      <c r="B154" s="3"/>
      <c r="C154" s="3"/>
      <c r="D154" s="3"/>
      <c r="E154" s="3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5">
      <c r="A155" s="3"/>
      <c r="B155" s="3"/>
      <c r="C155" s="3"/>
      <c r="D155" s="3"/>
      <c r="E155" s="3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5">
      <c r="A156" s="3"/>
      <c r="B156" s="3"/>
      <c r="C156" s="3"/>
      <c r="D156" s="3"/>
      <c r="E156" s="3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5">
      <c r="A157" s="3"/>
      <c r="B157" s="3"/>
      <c r="C157" s="3"/>
      <c r="D157" s="3"/>
      <c r="E157" s="3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5">
      <c r="A158" s="3"/>
      <c r="B158" s="3"/>
      <c r="C158" s="3"/>
      <c r="D158" s="3"/>
      <c r="E158" s="3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5">
      <c r="A159" s="3"/>
      <c r="B159" s="3"/>
      <c r="C159" s="3"/>
      <c r="D159" s="3"/>
      <c r="E159" s="3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5">
      <c r="A160" s="3"/>
      <c r="B160" s="3"/>
      <c r="C160" s="3"/>
      <c r="D160" s="3"/>
      <c r="E160" s="3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5">
      <c r="A161" s="3"/>
      <c r="B161" s="3"/>
      <c r="C161" s="3"/>
      <c r="D161" s="3"/>
      <c r="E161" s="3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5">
      <c r="A162" s="3"/>
      <c r="B162" s="3"/>
      <c r="C162" s="3"/>
      <c r="D162" s="3"/>
      <c r="E162" s="3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5">
      <c r="A163" s="3"/>
      <c r="B163" s="3"/>
      <c r="C163" s="3"/>
      <c r="D163" s="3"/>
      <c r="E163" s="3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5">
      <c r="A164" s="3"/>
      <c r="B164" s="3"/>
      <c r="C164" s="3"/>
      <c r="D164" s="3"/>
      <c r="E164" s="3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5">
      <c r="A165" s="3"/>
      <c r="B165" s="3"/>
      <c r="C165" s="3"/>
      <c r="D165" s="3"/>
      <c r="E165" s="3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5">
      <c r="A166" s="3"/>
      <c r="B166" s="3"/>
      <c r="C166" s="3"/>
      <c r="D166" s="3"/>
      <c r="E166" s="3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5">
      <c r="A167" s="3"/>
      <c r="B167" s="3"/>
      <c r="C167" s="3"/>
      <c r="D167" s="3"/>
      <c r="E167" s="3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5">
      <c r="A168" s="3"/>
      <c r="B168" s="3"/>
      <c r="C168" s="3"/>
      <c r="D168" s="3"/>
      <c r="E168" s="3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5">
      <c r="A169" s="3"/>
      <c r="B169" s="3"/>
      <c r="C169" s="3"/>
      <c r="D169" s="3"/>
      <c r="E169" s="3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5">
      <c r="A170" s="3"/>
      <c r="B170" s="3"/>
      <c r="C170" s="3"/>
      <c r="D170" s="3"/>
      <c r="E170" s="3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5">
      <c r="A171" s="3"/>
      <c r="B171" s="3"/>
      <c r="C171" s="3"/>
      <c r="D171" s="3"/>
      <c r="E171" s="3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5">
      <c r="A172" s="3"/>
      <c r="B172" s="3"/>
      <c r="C172" s="3"/>
      <c r="D172" s="3"/>
      <c r="E172" s="3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5">
      <c r="A173" s="3"/>
      <c r="B173" s="3"/>
      <c r="C173" s="3"/>
      <c r="D173" s="3"/>
      <c r="E173" s="3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5">
      <c r="A174" s="3"/>
      <c r="B174" s="3"/>
      <c r="C174" s="3"/>
      <c r="D174" s="3"/>
      <c r="E174" s="3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5">
      <c r="A175" s="3"/>
      <c r="B175" s="3"/>
      <c r="C175" s="3"/>
      <c r="D175" s="3"/>
      <c r="E175" s="3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5">
      <c r="A176" s="3"/>
      <c r="B176" s="3"/>
      <c r="C176" s="3"/>
      <c r="D176" s="3"/>
      <c r="E176" s="3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5">
      <c r="A177" s="3"/>
      <c r="B177" s="3"/>
      <c r="C177" s="3"/>
      <c r="D177" s="3"/>
      <c r="E177" s="3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5">
      <c r="A178" s="3"/>
      <c r="B178" s="3"/>
      <c r="C178" s="3"/>
      <c r="D178" s="3"/>
      <c r="E178" s="3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5">
      <c r="A179" s="3"/>
      <c r="B179" s="3"/>
      <c r="C179" s="3"/>
      <c r="D179" s="3"/>
      <c r="E179" s="3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5">
      <c r="A180" s="3"/>
      <c r="B180" s="3"/>
      <c r="C180" s="3"/>
      <c r="D180" s="3"/>
      <c r="E180" s="3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5">
      <c r="A181" s="3"/>
      <c r="B181" s="3"/>
      <c r="C181" s="3"/>
      <c r="D181" s="3"/>
      <c r="E181" s="3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5">
      <c r="A182" s="3"/>
      <c r="B182" s="3"/>
      <c r="C182" s="3"/>
      <c r="D182" s="3"/>
      <c r="E182" s="3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5">
      <c r="A183" s="3"/>
      <c r="B183" s="3"/>
      <c r="C183" s="3"/>
      <c r="D183" s="3"/>
      <c r="E183" s="3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5">
      <c r="A184" s="3"/>
      <c r="B184" s="3"/>
      <c r="C184" s="3"/>
      <c r="D184" s="3"/>
      <c r="E184" s="3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5">
      <c r="A185" s="3"/>
      <c r="B185" s="3"/>
      <c r="C185" s="3"/>
      <c r="D185" s="3"/>
      <c r="E185" s="3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5">
      <c r="A186" s="3"/>
      <c r="B186" s="3"/>
      <c r="C186" s="3"/>
      <c r="D186" s="3"/>
      <c r="E186" s="3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5">
      <c r="A187" s="3"/>
      <c r="B187" s="3"/>
      <c r="C187" s="3"/>
      <c r="D187" s="3"/>
      <c r="E187" s="3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5">
      <c r="A188" s="3"/>
      <c r="B188" s="3"/>
      <c r="C188" s="3"/>
      <c r="D188" s="3"/>
      <c r="E188" s="3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5">
      <c r="A189" s="3"/>
      <c r="B189" s="3"/>
      <c r="C189" s="3"/>
      <c r="D189" s="3"/>
      <c r="E189" s="3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5">
      <c r="A190" s="3"/>
      <c r="B190" s="3"/>
      <c r="C190" s="3"/>
      <c r="D190" s="3"/>
      <c r="E190" s="3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5">
      <c r="A191" s="3"/>
      <c r="B191" s="3"/>
      <c r="C191" s="3"/>
      <c r="D191" s="3"/>
      <c r="E191" s="3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5">
      <c r="A192" s="3"/>
      <c r="B192" s="3"/>
      <c r="C192" s="3"/>
      <c r="D192" s="3"/>
      <c r="E192" s="3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5">
      <c r="A193" s="3"/>
      <c r="B193" s="3"/>
      <c r="C193" s="3"/>
      <c r="D193" s="3"/>
      <c r="E193" s="3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5">
      <c r="A194" s="3"/>
      <c r="B194" s="3"/>
      <c r="C194" s="3"/>
      <c r="D194" s="3"/>
      <c r="E194" s="3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5">
      <c r="A195" s="3"/>
      <c r="B195" s="3"/>
      <c r="C195" s="3"/>
      <c r="D195" s="3"/>
      <c r="E195" s="3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5">
      <c r="A196" s="3"/>
      <c r="B196" s="3"/>
      <c r="C196" s="3"/>
      <c r="D196" s="3"/>
      <c r="E196" s="3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5">
      <c r="A197" s="3"/>
      <c r="B197" s="3"/>
      <c r="C197" s="3"/>
      <c r="D197" s="3"/>
      <c r="E197" s="3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5">
      <c r="A198" s="3"/>
      <c r="B198" s="3"/>
      <c r="C198" s="3"/>
      <c r="D198" s="3"/>
      <c r="E198" s="3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5">
      <c r="A199" s="3"/>
      <c r="B199" s="3"/>
      <c r="C199" s="3"/>
      <c r="D199" s="3"/>
      <c r="E199" s="3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5">
      <c r="A200" s="3"/>
      <c r="B200" s="3"/>
      <c r="C200" s="3"/>
      <c r="D200" s="3"/>
      <c r="E200" s="3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5">
      <c r="A201" s="3"/>
      <c r="B201" s="3"/>
      <c r="C201" s="3"/>
      <c r="D201" s="3"/>
      <c r="E201" s="3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5">
      <c r="A202" s="3"/>
      <c r="B202" s="3"/>
      <c r="C202" s="3"/>
      <c r="D202" s="3"/>
      <c r="E202" s="3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5">
      <c r="A203" s="3"/>
      <c r="B203" s="3"/>
      <c r="C203" s="3"/>
      <c r="D203" s="3"/>
      <c r="E203" s="3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5">
      <c r="A204" s="3"/>
      <c r="B204" s="3"/>
      <c r="C204" s="3"/>
      <c r="D204" s="3"/>
      <c r="E204" s="3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5">
      <c r="A205" s="3"/>
      <c r="B205" s="3"/>
      <c r="C205" s="3"/>
      <c r="D205" s="3"/>
      <c r="E205" s="3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5">
      <c r="A206" s="3"/>
      <c r="B206" s="3"/>
      <c r="C206" s="3"/>
      <c r="D206" s="3"/>
      <c r="E206" s="3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5">
      <c r="A207" s="3"/>
      <c r="B207" s="3"/>
      <c r="C207" s="3"/>
      <c r="D207" s="3"/>
      <c r="E207" s="3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5">
      <c r="A208" s="3"/>
      <c r="B208" s="3"/>
      <c r="C208" s="3"/>
      <c r="D208" s="3"/>
      <c r="E208" s="3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5">
      <c r="A209" s="3"/>
      <c r="B209" s="3"/>
      <c r="C209" s="3"/>
      <c r="D209" s="3"/>
      <c r="E209" s="3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5">
      <c r="A210" s="3"/>
      <c r="B210" s="3"/>
      <c r="C210" s="3"/>
      <c r="D210" s="3"/>
      <c r="E210" s="3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5">
      <c r="A211" s="3"/>
      <c r="B211" s="3"/>
      <c r="C211" s="3"/>
      <c r="D211" s="3"/>
      <c r="E211" s="3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5">
      <c r="A212" s="3"/>
      <c r="B212" s="3"/>
      <c r="C212" s="3"/>
      <c r="D212" s="3"/>
      <c r="E212" s="3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5">
      <c r="A213" s="3"/>
      <c r="B213" s="3"/>
      <c r="C213" s="3"/>
      <c r="D213" s="3"/>
      <c r="E213" s="3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5">
      <c r="A214" s="3"/>
      <c r="B214" s="3"/>
      <c r="C214" s="3"/>
      <c r="D214" s="3"/>
      <c r="E214" s="3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5">
      <c r="A215" s="3"/>
      <c r="B215" s="3"/>
      <c r="C215" s="3"/>
      <c r="D215" s="3"/>
      <c r="E215" s="3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5">
      <c r="A216" s="3"/>
      <c r="B216" s="3"/>
      <c r="C216" s="3"/>
      <c r="D216" s="3"/>
      <c r="E216" s="3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5">
      <c r="A217" s="3"/>
      <c r="B217" s="3"/>
      <c r="C217" s="3"/>
      <c r="D217" s="3"/>
      <c r="E217" s="3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5">
      <c r="A218" s="3"/>
      <c r="B218" s="3"/>
      <c r="C218" s="3"/>
      <c r="D218" s="3"/>
      <c r="E218" s="3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5">
      <c r="A219" s="3"/>
      <c r="B219" s="3"/>
      <c r="C219" s="3"/>
      <c r="D219" s="3"/>
      <c r="E219" s="3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5">
      <c r="A220" s="3"/>
      <c r="B220" s="3"/>
      <c r="C220" s="3"/>
      <c r="D220" s="3"/>
      <c r="E220" s="3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5">
      <c r="A221" s="3"/>
      <c r="B221" s="3"/>
      <c r="C221" s="3"/>
      <c r="D221" s="3"/>
      <c r="E221" s="3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5">
      <c r="A222" s="3"/>
      <c r="B222" s="3"/>
      <c r="C222" s="3"/>
      <c r="D222" s="3"/>
      <c r="E222" s="3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5">
      <c r="A223" s="3"/>
      <c r="B223" s="3"/>
      <c r="C223" s="3"/>
      <c r="D223" s="3"/>
      <c r="E223" s="3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5">
      <c r="A224" s="3"/>
      <c r="B224" s="3"/>
      <c r="C224" s="3"/>
      <c r="D224" s="3"/>
      <c r="E224" s="3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5">
      <c r="A225" s="3"/>
      <c r="B225" s="3"/>
      <c r="C225" s="3"/>
      <c r="D225" s="3"/>
      <c r="E225" s="3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5">
      <c r="A226" s="3"/>
      <c r="B226" s="3"/>
      <c r="C226" s="3"/>
      <c r="D226" s="3"/>
      <c r="E226" s="3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5">
      <c r="A227" s="3"/>
      <c r="B227" s="3"/>
      <c r="C227" s="3"/>
      <c r="D227" s="3"/>
      <c r="E227" s="3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5">
      <c r="A228" s="3"/>
      <c r="B228" s="3"/>
      <c r="C228" s="3"/>
      <c r="D228" s="3"/>
      <c r="E228" s="3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5">
      <c r="A229" s="3"/>
      <c r="B229" s="3"/>
      <c r="C229" s="3"/>
      <c r="D229" s="3"/>
      <c r="E229" s="3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5">
      <c r="A230" s="3"/>
      <c r="B230" s="3"/>
      <c r="C230" s="3"/>
      <c r="D230" s="3"/>
      <c r="E230" s="3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5">
      <c r="A231" s="3"/>
      <c r="B231" s="3"/>
      <c r="C231" s="3"/>
      <c r="D231" s="3"/>
      <c r="E231" s="3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5">
      <c r="A232" s="3"/>
      <c r="B232" s="3"/>
      <c r="C232" s="3"/>
      <c r="D232" s="3"/>
      <c r="E232" s="3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5">
      <c r="A233" s="3"/>
      <c r="B233" s="3"/>
      <c r="C233" s="3"/>
      <c r="D233" s="3"/>
      <c r="E233" s="3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5">
      <c r="A234" s="3"/>
      <c r="B234" s="3"/>
      <c r="C234" s="3"/>
      <c r="D234" s="3"/>
      <c r="E234" s="3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5">
      <c r="A235" s="3"/>
      <c r="B235" s="3"/>
      <c r="C235" s="3"/>
      <c r="D235" s="3"/>
      <c r="E235" s="3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5">
      <c r="A236" s="3"/>
      <c r="B236" s="3"/>
      <c r="C236" s="3"/>
      <c r="D236" s="3"/>
      <c r="E236" s="3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5">
      <c r="A237" s="3"/>
      <c r="B237" s="3"/>
      <c r="C237" s="3"/>
      <c r="D237" s="3"/>
      <c r="E237" s="3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5">
      <c r="A238" s="3"/>
      <c r="B238" s="3"/>
      <c r="C238" s="3"/>
      <c r="D238" s="3"/>
      <c r="E238" s="3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5">
      <c r="A239" s="3"/>
      <c r="B239" s="3"/>
      <c r="C239" s="3"/>
      <c r="D239" s="3"/>
      <c r="E239" s="3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5">
      <c r="A240" s="3"/>
      <c r="B240" s="3"/>
      <c r="C240" s="3"/>
      <c r="D240" s="3"/>
      <c r="E240" s="3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5">
      <c r="A241" s="3"/>
      <c r="B241" s="3"/>
      <c r="C241" s="3"/>
      <c r="D241" s="3"/>
      <c r="E241" s="3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5">
      <c r="A242" s="3"/>
      <c r="B242" s="3"/>
      <c r="C242" s="3"/>
      <c r="D242" s="3"/>
      <c r="E242" s="3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5">
      <c r="A243" s="3"/>
      <c r="B243" s="3"/>
      <c r="C243" s="3"/>
      <c r="D243" s="3"/>
      <c r="E243" s="3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5">
      <c r="A244" s="3"/>
      <c r="B244" s="3"/>
      <c r="C244" s="3"/>
      <c r="D244" s="3"/>
      <c r="E244" s="3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5">
      <c r="A245" s="3"/>
      <c r="B245" s="3"/>
      <c r="C245" s="3"/>
      <c r="D245" s="3"/>
      <c r="E245" s="3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5">
      <c r="A246" s="3"/>
      <c r="B246" s="3"/>
      <c r="C246" s="3"/>
      <c r="D246" s="3"/>
      <c r="E246" s="3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5">
      <c r="A247" s="3"/>
      <c r="B247" s="3"/>
      <c r="C247" s="3"/>
      <c r="D247" s="3"/>
      <c r="E247" s="3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5">
      <c r="A248" s="3"/>
      <c r="B248" s="3"/>
      <c r="C248" s="3"/>
      <c r="D248" s="3"/>
      <c r="E248" s="3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5">
      <c r="A249" s="3"/>
      <c r="B249" s="3"/>
      <c r="C249" s="3"/>
      <c r="D249" s="3"/>
      <c r="E249" s="3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5">
      <c r="A250" s="3"/>
      <c r="B250" s="3"/>
      <c r="C250" s="3"/>
      <c r="D250" s="3"/>
      <c r="E250" s="3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5">
      <c r="A251" s="3"/>
      <c r="B251" s="3"/>
      <c r="C251" s="3"/>
      <c r="D251" s="3"/>
      <c r="E251" s="3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5">
      <c r="A252" s="3"/>
      <c r="B252" s="3"/>
      <c r="C252" s="3"/>
      <c r="D252" s="3"/>
      <c r="E252" s="3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5">
      <c r="A253" s="3"/>
      <c r="B253" s="3"/>
      <c r="C253" s="3"/>
      <c r="D253" s="3"/>
      <c r="E253" s="3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5">
      <c r="A254" s="3"/>
      <c r="B254" s="3"/>
      <c r="C254" s="3"/>
      <c r="D254" s="3"/>
      <c r="E254" s="3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5">
      <c r="A255" s="3"/>
      <c r="B255" s="3"/>
      <c r="C255" s="3"/>
      <c r="D255" s="3"/>
      <c r="E255" s="3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5">
      <c r="A256" s="3"/>
      <c r="B256" s="3"/>
      <c r="C256" s="3"/>
      <c r="D256" s="3"/>
      <c r="E256" s="3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5">
      <c r="A257" s="3"/>
      <c r="B257" s="3"/>
      <c r="C257" s="3"/>
      <c r="D257" s="3"/>
      <c r="E257" s="3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5">
      <c r="A258" s="3"/>
      <c r="B258" s="3"/>
      <c r="C258" s="3"/>
      <c r="D258" s="3"/>
      <c r="E258" s="3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5">
      <c r="A259" s="3"/>
      <c r="B259" s="3"/>
      <c r="C259" s="3"/>
      <c r="D259" s="3"/>
      <c r="E259" s="3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5">
      <c r="A260" s="3"/>
      <c r="B260" s="3"/>
      <c r="C260" s="3"/>
      <c r="D260" s="3"/>
      <c r="E260" s="3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5">
      <c r="A261" s="3"/>
      <c r="B261" s="3"/>
      <c r="C261" s="3"/>
      <c r="D261" s="3"/>
      <c r="E261" s="3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5">
      <c r="A262" s="3"/>
      <c r="B262" s="3"/>
      <c r="C262" s="3"/>
      <c r="D262" s="3"/>
      <c r="E262" s="3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5">
      <c r="A263" s="3"/>
      <c r="B263" s="3"/>
      <c r="C263" s="3"/>
      <c r="D263" s="3"/>
      <c r="E263" s="3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5">
      <c r="A264" s="3"/>
      <c r="B264" s="3"/>
      <c r="C264" s="3"/>
      <c r="D264" s="3"/>
      <c r="E264" s="3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5">
      <c r="A265" s="3"/>
      <c r="B265" s="3"/>
      <c r="C265" s="3"/>
      <c r="D265" s="3"/>
      <c r="E265" s="3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5">
      <c r="A266" s="3"/>
      <c r="B266" s="3"/>
      <c r="C266" s="3"/>
      <c r="D266" s="3"/>
      <c r="E266" s="3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5">
      <c r="A267" s="3"/>
      <c r="B267" s="3"/>
      <c r="C267" s="3"/>
      <c r="D267" s="3"/>
      <c r="E267" s="3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5">
      <c r="A268" s="3"/>
      <c r="B268" s="3"/>
      <c r="C268" s="3"/>
      <c r="D268" s="3"/>
      <c r="E268" s="3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5">
      <c r="A269" s="3"/>
      <c r="B269" s="3"/>
      <c r="C269" s="3"/>
      <c r="D269" s="3"/>
      <c r="E269" s="3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5">
      <c r="A270" s="3"/>
      <c r="B270" s="3"/>
      <c r="C270" s="3"/>
      <c r="D270" s="3"/>
      <c r="E270" s="3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5">
      <c r="A271" s="3"/>
      <c r="B271" s="3"/>
      <c r="C271" s="3"/>
      <c r="D271" s="3"/>
      <c r="E271" s="3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5">
      <c r="A272" s="3"/>
      <c r="B272" s="3"/>
      <c r="C272" s="3"/>
      <c r="D272" s="3"/>
      <c r="E272" s="3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5">
      <c r="A273" s="3"/>
      <c r="B273" s="3"/>
      <c r="C273" s="3"/>
      <c r="D273" s="3"/>
      <c r="E273" s="3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5">
      <c r="A274" s="3"/>
      <c r="B274" s="3"/>
      <c r="C274" s="3"/>
      <c r="D274" s="3"/>
      <c r="E274" s="3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5">
      <c r="A275" s="3"/>
      <c r="B275" s="3"/>
      <c r="C275" s="3"/>
      <c r="D275" s="3"/>
      <c r="E275" s="3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5">
      <c r="A276" s="3"/>
      <c r="B276" s="3"/>
      <c r="C276" s="3"/>
      <c r="D276" s="3"/>
      <c r="E276" s="3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5">
      <c r="A277" s="3"/>
      <c r="B277" s="3"/>
      <c r="C277" s="3"/>
      <c r="D277" s="3"/>
      <c r="E277" s="3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5">
      <c r="A278" s="3"/>
      <c r="B278" s="3"/>
      <c r="C278" s="3"/>
      <c r="D278" s="3"/>
      <c r="E278" s="3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5">
      <c r="A279" s="3"/>
      <c r="B279" s="3"/>
      <c r="C279" s="3"/>
      <c r="D279" s="3"/>
      <c r="E279" s="3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5">
      <c r="A280" s="3"/>
      <c r="B280" s="3"/>
      <c r="C280" s="3"/>
      <c r="D280" s="3"/>
      <c r="E280" s="3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5">
      <c r="A281" s="3"/>
      <c r="B281" s="3"/>
      <c r="C281" s="3"/>
      <c r="D281" s="3"/>
      <c r="E281" s="3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5">
      <c r="A282" s="3"/>
      <c r="B282" s="3"/>
      <c r="C282" s="3"/>
      <c r="D282" s="3"/>
      <c r="E282" s="3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5">
      <c r="A283" s="3"/>
      <c r="B283" s="3"/>
      <c r="C283" s="3"/>
      <c r="D283" s="3"/>
      <c r="E283" s="3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5">
      <c r="A284" s="3"/>
      <c r="B284" s="3"/>
      <c r="C284" s="3"/>
      <c r="D284" s="3"/>
      <c r="E284" s="3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5">
      <c r="A285" s="3"/>
      <c r="B285" s="3"/>
      <c r="C285" s="3"/>
      <c r="D285" s="3"/>
      <c r="E285" s="3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5">
      <c r="A286" s="3"/>
      <c r="B286" s="3"/>
      <c r="C286" s="3"/>
      <c r="D286" s="3"/>
      <c r="E286" s="3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5">
      <c r="A287" s="3"/>
      <c r="B287" s="3"/>
      <c r="C287" s="3"/>
      <c r="D287" s="3"/>
      <c r="E287" s="3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5">
      <c r="A288" s="3"/>
      <c r="B288" s="3"/>
      <c r="C288" s="3"/>
      <c r="D288" s="3"/>
      <c r="E288" s="3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5">
      <c r="A289" s="3"/>
      <c r="B289" s="3"/>
      <c r="C289" s="3"/>
      <c r="D289" s="3"/>
      <c r="E289" s="3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5">
      <c r="A290" s="3"/>
      <c r="B290" s="3"/>
      <c r="C290" s="3"/>
      <c r="D290" s="3"/>
      <c r="E290" s="3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5">
      <c r="A291" s="3"/>
      <c r="B291" s="3"/>
      <c r="C291" s="3"/>
      <c r="D291" s="3"/>
      <c r="E291" s="3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5">
      <c r="A292" s="3"/>
      <c r="B292" s="3"/>
      <c r="C292" s="3"/>
      <c r="D292" s="3"/>
      <c r="E292" s="3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5">
      <c r="A293" s="3"/>
      <c r="B293" s="3"/>
      <c r="C293" s="3"/>
      <c r="D293" s="3"/>
      <c r="E293" s="3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5">
      <c r="A294" s="3"/>
      <c r="B294" s="3"/>
      <c r="C294" s="3"/>
      <c r="D294" s="3"/>
      <c r="E294" s="3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5">
      <c r="A295" s="3"/>
      <c r="B295" s="3"/>
      <c r="C295" s="3"/>
      <c r="D295" s="3"/>
      <c r="E295" s="3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5">
      <c r="A296" s="3"/>
      <c r="B296" s="3"/>
      <c r="C296" s="3"/>
      <c r="D296" s="3"/>
      <c r="E296" s="3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5">
      <c r="A297" s="3"/>
      <c r="B297" s="3"/>
      <c r="C297" s="3"/>
      <c r="D297" s="3"/>
      <c r="E297" s="3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5">
      <c r="A298" s="3"/>
      <c r="B298" s="3"/>
      <c r="C298" s="3"/>
      <c r="D298" s="3"/>
      <c r="E298" s="3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5">
      <c r="A299" s="3"/>
      <c r="B299" s="3"/>
      <c r="C299" s="3"/>
      <c r="D299" s="3"/>
      <c r="E299" s="3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5">
      <c r="A300" s="3"/>
      <c r="B300" s="3"/>
      <c r="C300" s="3"/>
      <c r="D300" s="3"/>
      <c r="E300" s="3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5">
      <c r="A301" s="3"/>
      <c r="B301" s="3"/>
      <c r="C301" s="3"/>
      <c r="D301" s="3"/>
      <c r="E301" s="3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5">
      <c r="A302" s="3"/>
      <c r="B302" s="3"/>
      <c r="C302" s="3"/>
      <c r="D302" s="3"/>
      <c r="E302" s="3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5">
      <c r="A303" s="3"/>
      <c r="B303" s="3"/>
      <c r="C303" s="3"/>
      <c r="D303" s="3"/>
      <c r="E303" s="3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5">
      <c r="A304" s="3"/>
      <c r="B304" s="3"/>
      <c r="C304" s="3"/>
      <c r="D304" s="3"/>
      <c r="E304" s="3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5">
      <c r="A305" s="3"/>
      <c r="B305" s="3"/>
      <c r="C305" s="3"/>
      <c r="D305" s="3"/>
      <c r="E305" s="3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5">
      <c r="A306" s="3"/>
      <c r="B306" s="3"/>
      <c r="C306" s="3"/>
      <c r="D306" s="3"/>
      <c r="E306" s="3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5">
      <c r="A307" s="3"/>
      <c r="B307" s="3"/>
      <c r="C307" s="3"/>
      <c r="D307" s="3"/>
      <c r="E307" s="3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5">
      <c r="A308" s="3"/>
      <c r="B308" s="3"/>
      <c r="C308" s="3"/>
      <c r="D308" s="3"/>
      <c r="E308" s="3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5">
      <c r="A309" s="3"/>
      <c r="B309" s="3"/>
      <c r="C309" s="3"/>
      <c r="D309" s="3"/>
      <c r="E309" s="3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5">
      <c r="A310" s="3"/>
      <c r="B310" s="3"/>
      <c r="C310" s="3"/>
      <c r="D310" s="3"/>
      <c r="E310" s="3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5">
      <c r="A311" s="3"/>
      <c r="B311" s="3"/>
      <c r="C311" s="3"/>
      <c r="D311" s="3"/>
      <c r="E311" s="3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5">
      <c r="A312" s="3"/>
      <c r="B312" s="3"/>
      <c r="C312" s="3"/>
      <c r="D312" s="3"/>
      <c r="E312" s="3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5">
      <c r="A313" s="3"/>
      <c r="B313" s="3"/>
      <c r="C313" s="3"/>
      <c r="D313" s="3"/>
      <c r="E313" s="3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5">
      <c r="A314" s="3"/>
      <c r="B314" s="3"/>
      <c r="C314" s="3"/>
      <c r="D314" s="3"/>
      <c r="E314" s="3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5">
      <c r="A315" s="3"/>
      <c r="B315" s="3"/>
      <c r="C315" s="3"/>
      <c r="D315" s="3"/>
      <c r="E315" s="3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5">
      <c r="A316" s="3"/>
      <c r="B316" s="3"/>
      <c r="C316" s="3"/>
      <c r="D316" s="3"/>
      <c r="E316" s="3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5">
      <c r="A317" s="3"/>
      <c r="B317" s="3"/>
      <c r="C317" s="3"/>
      <c r="D317" s="3"/>
      <c r="E317" s="3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5">
      <c r="A318" s="3"/>
      <c r="B318" s="3"/>
      <c r="C318" s="3"/>
      <c r="D318" s="3"/>
      <c r="E318" s="3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5">
      <c r="A319" s="3"/>
      <c r="B319" s="3"/>
      <c r="C319" s="3"/>
      <c r="D319" s="3"/>
      <c r="E319" s="3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5">
      <c r="A320" s="3"/>
      <c r="B320" s="3"/>
      <c r="C320" s="3"/>
      <c r="D320" s="3"/>
      <c r="E320" s="3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5">
      <c r="A321" s="3"/>
      <c r="B321" s="3"/>
      <c r="C321" s="3"/>
      <c r="D321" s="3"/>
      <c r="E321" s="3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5">
      <c r="A322" s="3"/>
      <c r="B322" s="3"/>
      <c r="C322" s="3"/>
      <c r="D322" s="3"/>
      <c r="E322" s="3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5">
      <c r="A323" s="3"/>
      <c r="B323" s="3"/>
      <c r="C323" s="3"/>
      <c r="D323" s="3"/>
      <c r="E323" s="3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5">
      <c r="A324" s="3"/>
      <c r="B324" s="3"/>
      <c r="C324" s="3"/>
      <c r="D324" s="3"/>
      <c r="E324" s="3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5">
      <c r="A325" s="3"/>
      <c r="B325" s="3"/>
      <c r="C325" s="3"/>
      <c r="D325" s="3"/>
      <c r="E325" s="3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5">
      <c r="A326" s="3"/>
      <c r="B326" s="3"/>
      <c r="C326" s="3"/>
      <c r="D326" s="3"/>
      <c r="E326" s="3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5">
      <c r="A327" s="3"/>
      <c r="B327" s="3"/>
      <c r="C327" s="3"/>
      <c r="D327" s="3"/>
      <c r="E327" s="3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5">
      <c r="A328" s="3"/>
      <c r="B328" s="3"/>
      <c r="C328" s="3"/>
      <c r="D328" s="3"/>
      <c r="E328" s="3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5">
      <c r="A329" s="3"/>
      <c r="B329" s="3"/>
      <c r="C329" s="3"/>
      <c r="D329" s="3"/>
      <c r="E329" s="3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5">
      <c r="A330" s="3"/>
      <c r="B330" s="3"/>
      <c r="C330" s="3"/>
      <c r="D330" s="3"/>
      <c r="E330" s="3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5">
      <c r="A331" s="3"/>
      <c r="B331" s="3"/>
      <c r="C331" s="3"/>
      <c r="D331" s="3"/>
      <c r="E331" s="3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5">
      <c r="A332" s="3"/>
      <c r="B332" s="3"/>
      <c r="C332" s="3"/>
      <c r="D332" s="3"/>
      <c r="E332" s="3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5">
      <c r="A333" s="3"/>
      <c r="B333" s="3"/>
      <c r="C333" s="3"/>
      <c r="D333" s="3"/>
      <c r="E333" s="3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5">
      <c r="A334" s="3"/>
      <c r="B334" s="3"/>
      <c r="C334" s="3"/>
      <c r="D334" s="3"/>
      <c r="E334" s="3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5">
      <c r="A335" s="3"/>
      <c r="B335" s="3"/>
      <c r="C335" s="3"/>
      <c r="D335" s="3"/>
      <c r="E335" s="3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5">
      <c r="A336" s="3"/>
      <c r="B336" s="3"/>
      <c r="C336" s="3"/>
      <c r="D336" s="3"/>
      <c r="E336" s="3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5">
      <c r="A337" s="3"/>
      <c r="B337" s="3"/>
      <c r="C337" s="3"/>
      <c r="D337" s="3"/>
      <c r="E337" s="3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5">
      <c r="A338" s="3"/>
      <c r="B338" s="3"/>
      <c r="C338" s="3"/>
      <c r="D338" s="3"/>
      <c r="E338" s="3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5">
      <c r="A339" s="3"/>
      <c r="B339" s="3"/>
      <c r="C339" s="3"/>
      <c r="D339" s="3"/>
      <c r="E339" s="3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5">
      <c r="A340" s="3"/>
      <c r="B340" s="3"/>
      <c r="C340" s="3"/>
      <c r="D340" s="3"/>
      <c r="E340" s="3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5">
      <c r="A341" s="3"/>
      <c r="B341" s="3"/>
      <c r="C341" s="3"/>
      <c r="D341" s="3"/>
      <c r="E341" s="3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5">
      <c r="A342" s="3"/>
      <c r="B342" s="3"/>
      <c r="C342" s="3"/>
      <c r="D342" s="3"/>
      <c r="E342" s="3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5">
      <c r="A343" s="3"/>
      <c r="B343" s="3"/>
      <c r="C343" s="3"/>
      <c r="D343" s="3"/>
      <c r="E343" s="3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5">
      <c r="A344" s="3"/>
      <c r="B344" s="3"/>
      <c r="C344" s="3"/>
      <c r="D344" s="3"/>
      <c r="E344" s="3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5">
      <c r="A345" s="3"/>
      <c r="B345" s="3"/>
      <c r="C345" s="3"/>
      <c r="D345" s="3"/>
      <c r="E345" s="3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5">
      <c r="A346" s="3"/>
      <c r="B346" s="3"/>
      <c r="C346" s="3"/>
      <c r="D346" s="3"/>
      <c r="E346" s="3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5">
      <c r="A347" s="3"/>
      <c r="B347" s="3"/>
      <c r="C347" s="3"/>
      <c r="D347" s="3"/>
      <c r="E347" s="3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5">
      <c r="A348" s="3"/>
      <c r="B348" s="3"/>
      <c r="C348" s="3"/>
      <c r="D348" s="3"/>
      <c r="E348" s="3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5">
      <c r="A349" s="3"/>
      <c r="B349" s="3"/>
      <c r="C349" s="3"/>
      <c r="D349" s="3"/>
      <c r="E349" s="3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5">
      <c r="A350" s="3"/>
      <c r="B350" s="3"/>
      <c r="C350" s="3"/>
      <c r="D350" s="3"/>
      <c r="E350" s="3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5">
      <c r="A351" s="3"/>
      <c r="B351" s="3"/>
      <c r="C351" s="3"/>
      <c r="D351" s="3"/>
      <c r="E351" s="3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5">
      <c r="A352" s="3"/>
      <c r="B352" s="3"/>
      <c r="C352" s="3"/>
      <c r="D352" s="3"/>
      <c r="E352" s="3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5">
      <c r="A353" s="3"/>
      <c r="B353" s="3"/>
      <c r="C353" s="3"/>
      <c r="D353" s="3"/>
      <c r="E353" s="3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5">
      <c r="A354" s="3"/>
      <c r="B354" s="3"/>
      <c r="C354" s="3"/>
      <c r="D354" s="3"/>
      <c r="E354" s="3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5">
      <c r="A355" s="3"/>
      <c r="B355" s="3"/>
      <c r="C355" s="3"/>
      <c r="D355" s="3"/>
      <c r="E355" s="3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5">
      <c r="A356" s="3"/>
      <c r="B356" s="3"/>
      <c r="C356" s="3"/>
      <c r="D356" s="3"/>
      <c r="E356" s="3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5">
      <c r="A357" s="3"/>
      <c r="B357" s="3"/>
      <c r="C357" s="3"/>
      <c r="D357" s="3"/>
      <c r="E357" s="3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5">
      <c r="A358" s="3"/>
      <c r="B358" s="3"/>
      <c r="C358" s="3"/>
      <c r="D358" s="3"/>
      <c r="E358" s="3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5">
      <c r="A359" s="3"/>
      <c r="B359" s="3"/>
      <c r="C359" s="3"/>
      <c r="D359" s="3"/>
      <c r="E359" s="3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5">
      <c r="A360" s="3"/>
      <c r="B360" s="3"/>
      <c r="C360" s="3"/>
      <c r="D360" s="3"/>
      <c r="E360" s="3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5">
      <c r="A361" s="3"/>
      <c r="B361" s="3"/>
      <c r="C361" s="3"/>
      <c r="D361" s="3"/>
      <c r="E361" s="3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5">
      <c r="A362" s="3"/>
      <c r="B362" s="3"/>
      <c r="C362" s="3"/>
      <c r="D362" s="3"/>
      <c r="E362" s="3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5">
      <c r="A363" s="3"/>
      <c r="B363" s="3"/>
      <c r="C363" s="3"/>
      <c r="D363" s="3"/>
      <c r="E363" s="3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5">
      <c r="A364" s="3"/>
      <c r="B364" s="3"/>
      <c r="C364" s="3"/>
      <c r="D364" s="3"/>
      <c r="E364" s="3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5">
      <c r="A365" s="3"/>
      <c r="B365" s="3"/>
      <c r="C365" s="3"/>
      <c r="D365" s="3"/>
      <c r="E365" s="3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5">
      <c r="A366" s="3"/>
      <c r="B366" s="3"/>
      <c r="C366" s="3"/>
      <c r="D366" s="3"/>
      <c r="E366" s="3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5">
      <c r="A367" s="3"/>
      <c r="B367" s="3"/>
      <c r="C367" s="3"/>
      <c r="D367" s="3"/>
      <c r="E367" s="3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5">
      <c r="A368" s="3"/>
      <c r="B368" s="3"/>
      <c r="C368" s="3"/>
      <c r="D368" s="3"/>
      <c r="E368" s="3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5">
      <c r="A369" s="3"/>
      <c r="B369" s="3"/>
      <c r="C369" s="3"/>
      <c r="D369" s="3"/>
      <c r="E369" s="3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5">
      <c r="A370" s="3"/>
      <c r="B370" s="3"/>
      <c r="C370" s="3"/>
      <c r="D370" s="3"/>
      <c r="E370" s="3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5">
      <c r="A371" s="3"/>
      <c r="B371" s="3"/>
      <c r="C371" s="3"/>
      <c r="D371" s="3"/>
      <c r="E371" s="3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5">
      <c r="A372" s="3"/>
      <c r="B372" s="3"/>
      <c r="C372" s="3"/>
      <c r="D372" s="3"/>
      <c r="E372" s="3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5">
      <c r="A373" s="3"/>
      <c r="B373" s="3"/>
      <c r="C373" s="3"/>
      <c r="D373" s="3"/>
      <c r="E373" s="3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5">
      <c r="A374" s="3"/>
      <c r="B374" s="3"/>
      <c r="C374" s="3"/>
      <c r="D374" s="3"/>
      <c r="E374" s="3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5">
      <c r="A375" s="3"/>
      <c r="B375" s="3"/>
      <c r="C375" s="3"/>
      <c r="D375" s="3"/>
      <c r="E375" s="3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5">
      <c r="A376" s="3"/>
      <c r="B376" s="3"/>
      <c r="C376" s="3"/>
      <c r="D376" s="3"/>
      <c r="E376" s="3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5">
      <c r="A377" s="3"/>
      <c r="B377" s="3"/>
      <c r="C377" s="3"/>
      <c r="D377" s="3"/>
      <c r="E377" s="3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5">
      <c r="A378" s="3"/>
      <c r="B378" s="3"/>
      <c r="C378" s="3"/>
      <c r="D378" s="3"/>
      <c r="E378" s="3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5">
      <c r="A379" s="3"/>
      <c r="B379" s="3"/>
      <c r="C379" s="3"/>
      <c r="D379" s="3"/>
      <c r="E379" s="3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5">
      <c r="A380" s="3"/>
      <c r="B380" s="3"/>
      <c r="C380" s="3"/>
      <c r="D380" s="3"/>
      <c r="E380" s="3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5">
      <c r="A381" s="3"/>
      <c r="B381" s="3"/>
      <c r="C381" s="3"/>
      <c r="D381" s="3"/>
      <c r="E381" s="3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5">
      <c r="A382" s="3"/>
      <c r="B382" s="3"/>
      <c r="C382" s="3"/>
      <c r="D382" s="3"/>
      <c r="E382" s="3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5">
      <c r="A383" s="3"/>
      <c r="B383" s="3"/>
      <c r="C383" s="3"/>
      <c r="D383" s="3"/>
      <c r="E383" s="3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5">
      <c r="A384" s="3"/>
      <c r="B384" s="3"/>
      <c r="C384" s="3"/>
      <c r="D384" s="3"/>
      <c r="E384" s="3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5">
      <c r="A385" s="3"/>
      <c r="B385" s="3"/>
      <c r="C385" s="3"/>
      <c r="D385" s="3"/>
      <c r="E385" s="3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5">
      <c r="A386" s="3"/>
      <c r="B386" s="3"/>
      <c r="C386" s="3"/>
      <c r="D386" s="3"/>
      <c r="E386" s="3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5">
      <c r="A387" s="3"/>
      <c r="B387" s="3"/>
      <c r="C387" s="3"/>
      <c r="D387" s="3"/>
      <c r="E387" s="3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5">
      <c r="A388" s="3"/>
      <c r="B388" s="3"/>
      <c r="C388" s="3"/>
      <c r="D388" s="3"/>
      <c r="E388" s="3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5">
      <c r="A389" s="3"/>
      <c r="B389" s="3"/>
      <c r="C389" s="3"/>
      <c r="D389" s="3"/>
      <c r="E389" s="3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5">
      <c r="A390" s="3"/>
      <c r="B390" s="3"/>
      <c r="C390" s="3"/>
      <c r="D390" s="3"/>
      <c r="E390" s="3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5">
      <c r="A391" s="3"/>
      <c r="B391" s="3"/>
      <c r="C391" s="3"/>
      <c r="D391" s="3"/>
      <c r="E391" s="3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5">
      <c r="A392" s="3"/>
      <c r="B392" s="3"/>
      <c r="C392" s="3"/>
      <c r="D392" s="3"/>
      <c r="E392" s="3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5">
      <c r="A393" s="3"/>
      <c r="B393" s="3"/>
      <c r="C393" s="3"/>
      <c r="D393" s="3"/>
      <c r="E393" s="3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5">
      <c r="A394" s="3"/>
      <c r="B394" s="3"/>
      <c r="C394" s="3"/>
      <c r="D394" s="3"/>
      <c r="E394" s="3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5">
      <c r="A395" s="3"/>
      <c r="B395" s="3"/>
      <c r="C395" s="3"/>
      <c r="D395" s="3"/>
      <c r="E395" s="3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5">
      <c r="A396" s="3"/>
      <c r="B396" s="3"/>
      <c r="C396" s="3"/>
      <c r="D396" s="3"/>
      <c r="E396" s="3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5">
      <c r="A397" s="3"/>
      <c r="B397" s="3"/>
      <c r="C397" s="3"/>
      <c r="D397" s="3"/>
      <c r="E397" s="3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5">
      <c r="A398" s="3"/>
      <c r="B398" s="3"/>
      <c r="C398" s="3"/>
      <c r="D398" s="3"/>
      <c r="E398" s="3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5">
      <c r="A399" s="3"/>
      <c r="B399" s="3"/>
      <c r="C399" s="3"/>
      <c r="D399" s="3"/>
      <c r="E399" s="3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5">
      <c r="A400" s="3"/>
      <c r="B400" s="3"/>
      <c r="C400" s="3"/>
      <c r="D400" s="3"/>
      <c r="E400" s="3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5">
      <c r="A401" s="3"/>
      <c r="B401" s="3"/>
      <c r="C401" s="3"/>
      <c r="D401" s="3"/>
      <c r="E401" s="3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5">
      <c r="A402" s="3"/>
      <c r="B402" s="3"/>
      <c r="C402" s="3"/>
      <c r="D402" s="3"/>
      <c r="E402" s="3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5">
      <c r="A403" s="3"/>
      <c r="B403" s="3"/>
      <c r="C403" s="3"/>
      <c r="D403" s="3"/>
      <c r="E403" s="3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5">
      <c r="A404" s="3"/>
      <c r="B404" s="3"/>
      <c r="C404" s="3"/>
      <c r="D404" s="3"/>
      <c r="E404" s="3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5">
      <c r="A405" s="3"/>
      <c r="B405" s="3"/>
      <c r="C405" s="3"/>
      <c r="D405" s="3"/>
      <c r="E405" s="3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5">
      <c r="A406" s="3"/>
      <c r="B406" s="3"/>
      <c r="C406" s="3"/>
      <c r="D406" s="3"/>
      <c r="E406" s="3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5">
      <c r="A407" s="3"/>
      <c r="B407" s="3"/>
      <c r="C407" s="3"/>
      <c r="D407" s="3"/>
      <c r="E407" s="3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5">
      <c r="A408" s="3"/>
      <c r="B408" s="3"/>
      <c r="C408" s="3"/>
      <c r="D408" s="3"/>
      <c r="E408" s="3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5">
      <c r="A409" s="3"/>
      <c r="B409" s="3"/>
      <c r="C409" s="3"/>
      <c r="D409" s="3"/>
      <c r="E409" s="3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5">
      <c r="A410" s="3"/>
      <c r="B410" s="3"/>
      <c r="C410" s="3"/>
      <c r="D410" s="3"/>
      <c r="E410" s="3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5">
      <c r="A411" s="3"/>
      <c r="B411" s="3"/>
      <c r="C411" s="3"/>
      <c r="D411" s="3"/>
      <c r="E411" s="3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5">
      <c r="A412" s="3"/>
      <c r="B412" s="3"/>
      <c r="C412" s="3"/>
      <c r="D412" s="3"/>
      <c r="E412" s="3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5">
      <c r="A413" s="3"/>
      <c r="B413" s="3"/>
      <c r="C413" s="3"/>
      <c r="D413" s="3"/>
      <c r="E413" s="3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5">
      <c r="A414" s="3"/>
      <c r="B414" s="3"/>
      <c r="C414" s="3"/>
      <c r="D414" s="3"/>
      <c r="E414" s="3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5">
      <c r="A415" s="3"/>
      <c r="B415" s="3"/>
      <c r="C415" s="3"/>
      <c r="D415" s="3"/>
      <c r="E415" s="3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5">
      <c r="A416" s="3"/>
      <c r="B416" s="3"/>
      <c r="C416" s="3"/>
      <c r="D416" s="3"/>
      <c r="E416" s="3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5">
      <c r="A417" s="3"/>
      <c r="B417" s="3"/>
      <c r="C417" s="3"/>
      <c r="D417" s="3"/>
      <c r="E417" s="3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5">
      <c r="A418" s="3"/>
      <c r="B418" s="3"/>
      <c r="C418" s="3"/>
      <c r="D418" s="3"/>
      <c r="E418" s="3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5">
      <c r="A419" s="3"/>
      <c r="B419" s="3"/>
      <c r="C419" s="3"/>
      <c r="D419" s="3"/>
      <c r="E419" s="3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5">
      <c r="A420" s="3"/>
      <c r="B420" s="3"/>
      <c r="C420" s="3"/>
      <c r="D420" s="3"/>
      <c r="E420" s="3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5">
      <c r="A421" s="3"/>
      <c r="B421" s="3"/>
      <c r="C421" s="3"/>
      <c r="D421" s="3"/>
      <c r="E421" s="3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5">
      <c r="A422" s="3"/>
      <c r="B422" s="3"/>
      <c r="C422" s="3"/>
      <c r="D422" s="3"/>
      <c r="E422" s="3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5">
      <c r="A423" s="3"/>
      <c r="B423" s="3"/>
      <c r="C423" s="3"/>
      <c r="D423" s="3"/>
      <c r="E423" s="3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5">
      <c r="A424" s="3"/>
      <c r="B424" s="3"/>
      <c r="C424" s="3"/>
      <c r="D424" s="3"/>
      <c r="E424" s="3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5">
      <c r="A425" s="3"/>
      <c r="B425" s="3"/>
      <c r="C425" s="3"/>
      <c r="D425" s="3"/>
      <c r="E425" s="3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5">
      <c r="A426" s="3"/>
      <c r="B426" s="3"/>
      <c r="C426" s="3"/>
      <c r="D426" s="3"/>
      <c r="E426" s="3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5">
      <c r="A427" s="3"/>
      <c r="B427" s="3"/>
      <c r="C427" s="3"/>
      <c r="D427" s="3"/>
      <c r="E427" s="3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5">
      <c r="A428" s="3"/>
      <c r="B428" s="3"/>
      <c r="C428" s="3"/>
      <c r="D428" s="3"/>
      <c r="E428" s="3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5">
      <c r="A429" s="3"/>
      <c r="B429" s="3"/>
      <c r="C429" s="3"/>
      <c r="D429" s="3"/>
      <c r="E429" s="3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5">
      <c r="A430" s="3"/>
      <c r="B430" s="3"/>
      <c r="C430" s="3"/>
      <c r="D430" s="3"/>
      <c r="E430" s="3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5">
      <c r="A431" s="3"/>
      <c r="B431" s="3"/>
      <c r="C431" s="3"/>
      <c r="D431" s="3"/>
      <c r="E431" s="3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5">
      <c r="A432" s="3"/>
      <c r="B432" s="3"/>
      <c r="C432" s="3"/>
      <c r="D432" s="3"/>
      <c r="E432" s="3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5">
      <c r="A433" s="3"/>
      <c r="B433" s="3"/>
      <c r="C433" s="3"/>
      <c r="D433" s="3"/>
      <c r="E433" s="3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5">
      <c r="A434" s="3"/>
      <c r="B434" s="3"/>
      <c r="C434" s="3"/>
      <c r="D434" s="3"/>
      <c r="E434" s="3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5">
      <c r="A435" s="3"/>
      <c r="B435" s="3"/>
      <c r="C435" s="3"/>
      <c r="D435" s="3"/>
      <c r="E435" s="3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5">
      <c r="A436" s="3"/>
      <c r="B436" s="3"/>
      <c r="C436" s="3"/>
      <c r="D436" s="3"/>
      <c r="E436" s="3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5">
      <c r="A437" s="3"/>
      <c r="B437" s="3"/>
      <c r="C437" s="3"/>
      <c r="D437" s="3"/>
      <c r="E437" s="3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5">
      <c r="A438" s="3"/>
      <c r="B438" s="3"/>
      <c r="C438" s="3"/>
      <c r="D438" s="3"/>
      <c r="E438" s="3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5">
      <c r="A439" s="3"/>
      <c r="B439" s="3"/>
      <c r="C439" s="3"/>
      <c r="D439" s="3"/>
      <c r="E439" s="3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5">
      <c r="A440" s="3"/>
      <c r="B440" s="3"/>
      <c r="C440" s="3"/>
      <c r="D440" s="3"/>
      <c r="E440" s="3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5">
      <c r="A441" s="3"/>
      <c r="B441" s="3"/>
      <c r="C441" s="3"/>
      <c r="D441" s="3"/>
      <c r="E441" s="3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5">
      <c r="A442" s="3"/>
      <c r="B442" s="3"/>
      <c r="C442" s="3"/>
      <c r="D442" s="3"/>
      <c r="E442" s="3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5">
      <c r="A443" s="3"/>
      <c r="B443" s="3"/>
      <c r="C443" s="3"/>
      <c r="D443" s="3"/>
      <c r="E443" s="3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5">
      <c r="A444" s="3"/>
      <c r="B444" s="3"/>
      <c r="C444" s="3"/>
      <c r="D444" s="3"/>
      <c r="E444" s="3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5">
      <c r="A445" s="3"/>
      <c r="B445" s="3"/>
      <c r="C445" s="3"/>
      <c r="D445" s="3"/>
      <c r="E445" s="3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5">
      <c r="A446" s="3"/>
      <c r="B446" s="3"/>
      <c r="C446" s="3"/>
      <c r="D446" s="3"/>
      <c r="E446" s="3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5">
      <c r="A447" s="3"/>
      <c r="B447" s="3"/>
      <c r="C447" s="3"/>
      <c r="D447" s="3"/>
      <c r="E447" s="3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5">
      <c r="A448" s="3"/>
      <c r="B448" s="3"/>
      <c r="C448" s="3"/>
      <c r="D448" s="3"/>
      <c r="E448" s="3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5">
      <c r="A449" s="3"/>
      <c r="B449" s="3"/>
      <c r="C449" s="3"/>
      <c r="D449" s="3"/>
      <c r="E449" s="3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5">
      <c r="A450" s="3"/>
      <c r="B450" s="3"/>
      <c r="C450" s="3"/>
      <c r="D450" s="3"/>
      <c r="E450" s="3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5">
      <c r="A451" s="3"/>
      <c r="B451" s="3"/>
      <c r="C451" s="3"/>
      <c r="D451" s="3"/>
      <c r="E451" s="3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5">
      <c r="A452" s="3"/>
      <c r="B452" s="3"/>
      <c r="C452" s="3"/>
      <c r="D452" s="3"/>
      <c r="E452" s="3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5">
      <c r="A453" s="3"/>
      <c r="B453" s="3"/>
      <c r="C453" s="3"/>
      <c r="D453" s="3"/>
      <c r="E453" s="3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5">
      <c r="A454" s="3"/>
      <c r="B454" s="3"/>
      <c r="C454" s="3"/>
      <c r="D454" s="3"/>
      <c r="E454" s="3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5">
      <c r="A455" s="3"/>
      <c r="B455" s="3"/>
      <c r="C455" s="3"/>
      <c r="D455" s="3"/>
      <c r="E455" s="3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5">
      <c r="A456" s="3"/>
      <c r="B456" s="3"/>
      <c r="C456" s="3"/>
      <c r="D456" s="3"/>
      <c r="E456" s="3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5">
      <c r="A457" s="3"/>
      <c r="B457" s="3"/>
      <c r="C457" s="3"/>
      <c r="D457" s="3"/>
      <c r="E457" s="3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5">
      <c r="A458" s="3"/>
      <c r="B458" s="3"/>
      <c r="C458" s="3"/>
      <c r="D458" s="3"/>
      <c r="E458" s="3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5">
      <c r="A459" s="3"/>
      <c r="B459" s="3"/>
      <c r="C459" s="3"/>
      <c r="D459" s="3"/>
      <c r="E459" s="3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5">
      <c r="A460" s="3"/>
      <c r="B460" s="3"/>
      <c r="C460" s="3"/>
      <c r="D460" s="3"/>
      <c r="E460" s="3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5">
      <c r="A461" s="3"/>
      <c r="B461" s="3"/>
      <c r="C461" s="3"/>
      <c r="D461" s="3"/>
      <c r="E461" s="3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5">
      <c r="A462" s="3"/>
      <c r="B462" s="3"/>
      <c r="C462" s="3"/>
      <c r="D462" s="3"/>
      <c r="E462" s="3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5">
      <c r="A463" s="3"/>
      <c r="B463" s="3"/>
      <c r="C463" s="3"/>
      <c r="D463" s="3"/>
      <c r="E463" s="3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5">
      <c r="A464" s="3"/>
      <c r="B464" s="3"/>
      <c r="C464" s="3"/>
      <c r="D464" s="3"/>
      <c r="E464" s="3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5">
      <c r="A465" s="3"/>
      <c r="B465" s="3"/>
      <c r="C465" s="3"/>
      <c r="D465" s="3"/>
      <c r="E465" s="3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5">
      <c r="A466" s="3"/>
      <c r="B466" s="3"/>
      <c r="C466" s="3"/>
      <c r="D466" s="3"/>
      <c r="E466" s="3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5">
      <c r="A467" s="3"/>
      <c r="B467" s="3"/>
      <c r="C467" s="3"/>
      <c r="D467" s="3"/>
      <c r="E467" s="3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5">
      <c r="A468" s="3"/>
      <c r="B468" s="3"/>
      <c r="C468" s="3"/>
      <c r="D468" s="3"/>
      <c r="E468" s="3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5">
      <c r="A469" s="3"/>
      <c r="B469" s="3"/>
      <c r="C469" s="3"/>
      <c r="D469" s="3"/>
      <c r="E469" s="3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5">
      <c r="A470" s="3"/>
      <c r="B470" s="3"/>
      <c r="C470" s="3"/>
      <c r="D470" s="3"/>
      <c r="E470" s="3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5">
      <c r="A471" s="3"/>
      <c r="B471" s="3"/>
      <c r="C471" s="3"/>
      <c r="D471" s="3"/>
      <c r="E471" s="3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5">
      <c r="A472" s="3"/>
      <c r="B472" s="3"/>
      <c r="C472" s="3"/>
      <c r="D472" s="3"/>
      <c r="E472" s="3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5">
      <c r="A473" s="3"/>
      <c r="B473" s="3"/>
      <c r="C473" s="3"/>
      <c r="D473" s="3"/>
      <c r="E473" s="3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5">
      <c r="A474" s="3"/>
      <c r="B474" s="3"/>
      <c r="C474" s="3"/>
      <c r="D474" s="3"/>
      <c r="E474" s="3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5">
      <c r="A475" s="3"/>
      <c r="B475" s="3"/>
      <c r="C475" s="3"/>
      <c r="D475" s="3"/>
      <c r="E475" s="3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5">
      <c r="A476" s="3"/>
      <c r="B476" s="3"/>
      <c r="C476" s="3"/>
      <c r="D476" s="3"/>
      <c r="E476" s="3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5">
      <c r="A477" s="3"/>
      <c r="B477" s="3"/>
      <c r="C477" s="3"/>
      <c r="D477" s="3"/>
      <c r="E477" s="3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5">
      <c r="A478" s="3"/>
      <c r="B478" s="3"/>
      <c r="C478" s="3"/>
      <c r="D478" s="3"/>
      <c r="E478" s="3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5">
      <c r="A479" s="3"/>
      <c r="B479" s="3"/>
      <c r="C479" s="3"/>
      <c r="D479" s="3"/>
      <c r="E479" s="3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5">
      <c r="A480" s="3"/>
      <c r="B480" s="3"/>
      <c r="C480" s="3"/>
      <c r="D480" s="3"/>
      <c r="E480" s="3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5">
      <c r="A481" s="3"/>
      <c r="B481" s="3"/>
      <c r="C481" s="3"/>
      <c r="D481" s="3"/>
      <c r="E481" s="3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5">
      <c r="A482" s="3"/>
      <c r="B482" s="3"/>
      <c r="C482" s="3"/>
      <c r="D482" s="3"/>
      <c r="E482" s="3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5">
      <c r="A483" s="3"/>
      <c r="B483" s="3"/>
      <c r="C483" s="3"/>
      <c r="D483" s="3"/>
      <c r="E483" s="3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5">
      <c r="A484" s="3"/>
      <c r="B484" s="3"/>
      <c r="C484" s="3"/>
      <c r="D484" s="3"/>
      <c r="E484" s="3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5">
      <c r="A485" s="3"/>
      <c r="B485" s="3"/>
      <c r="C485" s="3"/>
      <c r="D485" s="3"/>
      <c r="E485" s="3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5">
      <c r="A486" s="3"/>
      <c r="B486" s="3"/>
      <c r="C486" s="3"/>
      <c r="D486" s="3"/>
      <c r="E486" s="3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5">
      <c r="A487" s="3"/>
      <c r="B487" s="3"/>
      <c r="C487" s="3"/>
      <c r="D487" s="3"/>
      <c r="E487" s="3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5">
      <c r="A488" s="3"/>
      <c r="B488" s="3"/>
      <c r="C488" s="3"/>
      <c r="D488" s="3"/>
      <c r="E488" s="3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5">
      <c r="A489" s="3"/>
      <c r="B489" s="3"/>
      <c r="C489" s="3"/>
      <c r="D489" s="3"/>
      <c r="E489" s="3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5">
      <c r="A490" s="3"/>
      <c r="B490" s="3"/>
      <c r="C490" s="3"/>
      <c r="D490" s="3"/>
      <c r="E490" s="3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5">
      <c r="A491" s="3"/>
      <c r="B491" s="3"/>
      <c r="C491" s="3"/>
      <c r="D491" s="3"/>
      <c r="E491" s="3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5">
      <c r="A492" s="3"/>
      <c r="B492" s="3"/>
      <c r="C492" s="3"/>
      <c r="D492" s="3"/>
      <c r="E492" s="3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5">
      <c r="A493" s="3"/>
      <c r="B493" s="3"/>
      <c r="C493" s="3"/>
      <c r="D493" s="3"/>
      <c r="E493" s="3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5">
      <c r="A494" s="3"/>
      <c r="B494" s="3"/>
      <c r="C494" s="3"/>
      <c r="D494" s="3"/>
      <c r="E494" s="3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5">
      <c r="A495" s="3"/>
      <c r="B495" s="3"/>
      <c r="C495" s="3"/>
      <c r="D495" s="3"/>
      <c r="E495" s="3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5">
      <c r="A496" s="3"/>
      <c r="B496" s="3"/>
      <c r="C496" s="3"/>
      <c r="D496" s="3"/>
      <c r="E496" s="3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5">
      <c r="A497" s="3"/>
      <c r="B497" s="3"/>
      <c r="C497" s="3"/>
      <c r="D497" s="3"/>
      <c r="E497" s="3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5">
      <c r="A498" s="3"/>
      <c r="B498" s="3"/>
      <c r="C498" s="3"/>
      <c r="D498" s="3"/>
      <c r="E498" s="3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5">
      <c r="A499" s="3"/>
      <c r="B499" s="3"/>
      <c r="C499" s="3"/>
      <c r="D499" s="3"/>
      <c r="E499" s="3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5">
      <c r="A500" s="3"/>
      <c r="B500" s="3"/>
      <c r="C500" s="3"/>
      <c r="D500" s="3"/>
      <c r="E500" s="3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5">
      <c r="A501" s="3"/>
      <c r="B501" s="3"/>
      <c r="C501" s="3"/>
      <c r="D501" s="3"/>
      <c r="E501" s="3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5">
      <c r="A502" s="3"/>
      <c r="B502" s="3"/>
      <c r="C502" s="3"/>
      <c r="D502" s="3"/>
      <c r="E502" s="3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5">
      <c r="A503" s="3"/>
      <c r="B503" s="3"/>
      <c r="C503" s="3"/>
      <c r="D503" s="3"/>
      <c r="E503" s="3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5">
      <c r="A504" s="3"/>
      <c r="B504" s="3"/>
      <c r="C504" s="3"/>
      <c r="D504" s="3"/>
      <c r="E504" s="3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5">
      <c r="A505" s="3"/>
      <c r="B505" s="3"/>
      <c r="C505" s="3"/>
      <c r="D505" s="3"/>
      <c r="E505" s="3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5">
      <c r="A506" s="3"/>
      <c r="B506" s="3"/>
      <c r="C506" s="3"/>
      <c r="D506" s="3"/>
      <c r="E506" s="3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5">
      <c r="A507" s="3"/>
      <c r="B507" s="3"/>
      <c r="C507" s="3"/>
      <c r="D507" s="3"/>
      <c r="E507" s="3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5">
      <c r="A508" s="3"/>
      <c r="B508" s="3"/>
      <c r="C508" s="3"/>
      <c r="D508" s="3"/>
      <c r="E508" s="3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5">
      <c r="A509" s="3"/>
      <c r="B509" s="3"/>
      <c r="C509" s="3"/>
      <c r="D509" s="3"/>
      <c r="E509" s="3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5">
      <c r="A510" s="3"/>
      <c r="B510" s="3"/>
      <c r="C510" s="3"/>
      <c r="D510" s="3"/>
      <c r="E510" s="3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5">
      <c r="A511" s="3"/>
      <c r="B511" s="3"/>
      <c r="C511" s="3"/>
      <c r="D511" s="3"/>
      <c r="E511" s="3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5">
      <c r="A512" s="3"/>
      <c r="B512" s="3"/>
      <c r="C512" s="3"/>
      <c r="D512" s="3"/>
      <c r="E512" s="3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5">
      <c r="A513" s="3"/>
      <c r="B513" s="3"/>
      <c r="C513" s="3"/>
      <c r="D513" s="3"/>
      <c r="E513" s="3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5">
      <c r="A514" s="3"/>
      <c r="B514" s="3"/>
      <c r="C514" s="3"/>
      <c r="D514" s="3"/>
      <c r="E514" s="3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5">
      <c r="A515" s="3"/>
      <c r="B515" s="3"/>
      <c r="C515" s="3"/>
      <c r="D515" s="3"/>
      <c r="E515" s="3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5">
      <c r="A516" s="3"/>
      <c r="B516" s="3"/>
      <c r="C516" s="3"/>
      <c r="D516" s="3"/>
      <c r="E516" s="3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5">
      <c r="A517" s="3"/>
      <c r="B517" s="3"/>
      <c r="C517" s="3"/>
      <c r="D517" s="3"/>
      <c r="E517" s="3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5">
      <c r="A518" s="3"/>
      <c r="B518" s="3"/>
      <c r="C518" s="3"/>
      <c r="D518" s="3"/>
      <c r="E518" s="3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5">
      <c r="A519" s="3"/>
      <c r="B519" s="3"/>
      <c r="C519" s="3"/>
      <c r="D519" s="3"/>
      <c r="E519" s="3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5">
      <c r="A520" s="3"/>
      <c r="B520" s="3"/>
      <c r="C520" s="3"/>
      <c r="D520" s="3"/>
      <c r="E520" s="3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5">
      <c r="A521" s="3"/>
      <c r="B521" s="3"/>
      <c r="C521" s="3"/>
      <c r="D521" s="3"/>
      <c r="E521" s="3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5">
      <c r="A522" s="3"/>
      <c r="B522" s="3"/>
      <c r="C522" s="3"/>
      <c r="D522" s="3"/>
      <c r="E522" s="3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5">
      <c r="A523" s="3"/>
      <c r="B523" s="3"/>
      <c r="C523" s="3"/>
      <c r="D523" s="3"/>
      <c r="E523" s="3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5">
      <c r="A524" s="3"/>
      <c r="B524" s="3"/>
      <c r="C524" s="3"/>
      <c r="D524" s="3"/>
      <c r="E524" s="3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5">
      <c r="A525" s="3"/>
      <c r="B525" s="3"/>
      <c r="C525" s="3"/>
      <c r="D525" s="3"/>
      <c r="E525" s="3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5">
      <c r="A526" s="3"/>
      <c r="B526" s="3"/>
      <c r="C526" s="3"/>
      <c r="D526" s="3"/>
      <c r="E526" s="3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5">
      <c r="A527" s="3"/>
      <c r="B527" s="3"/>
      <c r="C527" s="3"/>
      <c r="D527" s="3"/>
      <c r="E527" s="3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5">
      <c r="A528" s="3"/>
      <c r="B528" s="3"/>
      <c r="C528" s="3"/>
      <c r="D528" s="3"/>
      <c r="E528" s="3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5">
      <c r="A529" s="3"/>
      <c r="B529" s="3"/>
      <c r="C529" s="3"/>
      <c r="D529" s="3"/>
      <c r="E529" s="3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5">
      <c r="A530" s="3"/>
      <c r="B530" s="3"/>
      <c r="C530" s="3"/>
      <c r="D530" s="3"/>
      <c r="E530" s="3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5">
      <c r="A531" s="3"/>
      <c r="B531" s="3"/>
      <c r="C531" s="3"/>
      <c r="D531" s="3"/>
      <c r="E531" s="3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5">
      <c r="A532" s="3"/>
      <c r="B532" s="3"/>
      <c r="C532" s="3"/>
      <c r="D532" s="3"/>
      <c r="E532" s="3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5">
      <c r="A533" s="3"/>
      <c r="B533" s="3"/>
      <c r="C533" s="3"/>
      <c r="D533" s="3"/>
      <c r="E533" s="3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5">
      <c r="A534" s="3"/>
      <c r="B534" s="3"/>
      <c r="C534" s="3"/>
      <c r="D534" s="3"/>
      <c r="E534" s="3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5">
      <c r="A535" s="3"/>
      <c r="B535" s="3"/>
      <c r="C535" s="3"/>
      <c r="D535" s="3"/>
      <c r="E535" s="3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5">
      <c r="A536" s="3"/>
      <c r="B536" s="3"/>
      <c r="C536" s="3"/>
      <c r="D536" s="3"/>
      <c r="E536" s="3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5">
      <c r="A537" s="3"/>
      <c r="B537" s="3"/>
      <c r="C537" s="3"/>
      <c r="D537" s="3"/>
      <c r="E537" s="3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5">
      <c r="A538" s="3"/>
      <c r="B538" s="3"/>
      <c r="C538" s="3"/>
      <c r="D538" s="3"/>
      <c r="E538" s="3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5">
      <c r="A539" s="3"/>
      <c r="B539" s="3"/>
      <c r="C539" s="3"/>
      <c r="D539" s="3"/>
      <c r="E539" s="3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5">
      <c r="A540" s="3"/>
      <c r="B540" s="3"/>
      <c r="C540" s="3"/>
      <c r="D540" s="3"/>
      <c r="E540" s="3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5">
      <c r="A541" s="3"/>
      <c r="B541" s="3"/>
      <c r="C541" s="3"/>
      <c r="D541" s="3"/>
      <c r="E541" s="3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5">
      <c r="A542" s="3"/>
      <c r="B542" s="3"/>
      <c r="C542" s="3"/>
      <c r="D542" s="3"/>
      <c r="E542" s="3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5">
      <c r="A543" s="3"/>
      <c r="B543" s="3"/>
      <c r="C543" s="3"/>
      <c r="D543" s="3"/>
      <c r="E543" s="3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5">
      <c r="A544" s="3"/>
      <c r="B544" s="3"/>
      <c r="C544" s="3"/>
      <c r="D544" s="3"/>
      <c r="E544" s="3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5">
      <c r="A545" s="3"/>
      <c r="B545" s="3"/>
      <c r="C545" s="3"/>
      <c r="D545" s="3"/>
      <c r="E545" s="3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5">
      <c r="A546" s="3"/>
      <c r="B546" s="3"/>
      <c r="C546" s="3"/>
      <c r="D546" s="3"/>
      <c r="E546" s="3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5">
      <c r="A547" s="3"/>
      <c r="B547" s="3"/>
      <c r="C547" s="3"/>
      <c r="D547" s="3"/>
      <c r="E547" s="3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5">
      <c r="A548" s="3"/>
      <c r="B548" s="3"/>
      <c r="C548" s="3"/>
      <c r="D548" s="3"/>
      <c r="E548" s="3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5">
      <c r="A549" s="3"/>
      <c r="B549" s="3"/>
      <c r="C549" s="3"/>
      <c r="D549" s="3"/>
      <c r="E549" s="3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5">
      <c r="A550" s="3"/>
      <c r="B550" s="3"/>
      <c r="C550" s="3"/>
      <c r="D550" s="3"/>
      <c r="E550" s="3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5">
      <c r="A551" s="3"/>
      <c r="B551" s="3"/>
      <c r="C551" s="3"/>
      <c r="D551" s="3"/>
      <c r="E551" s="3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5">
      <c r="A552" s="3"/>
      <c r="B552" s="3"/>
      <c r="C552" s="3"/>
      <c r="D552" s="3"/>
      <c r="E552" s="3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5">
      <c r="A553" s="3"/>
      <c r="B553" s="3"/>
      <c r="C553" s="3"/>
      <c r="D553" s="3"/>
      <c r="E553" s="3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5">
      <c r="A554" s="3"/>
      <c r="B554" s="3"/>
      <c r="C554" s="3"/>
      <c r="D554" s="3"/>
      <c r="E554" s="3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5">
      <c r="A555" s="3"/>
      <c r="B555" s="3"/>
      <c r="C555" s="3"/>
      <c r="D555" s="3"/>
      <c r="E555" s="3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5">
      <c r="A556" s="3"/>
      <c r="B556" s="3"/>
      <c r="C556" s="3"/>
      <c r="D556" s="3"/>
      <c r="E556" s="3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5">
      <c r="A557" s="3"/>
      <c r="B557" s="3"/>
      <c r="C557" s="3"/>
      <c r="D557" s="3"/>
      <c r="E557" s="3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5">
      <c r="A558" s="3"/>
      <c r="B558" s="3"/>
      <c r="C558" s="3"/>
      <c r="D558" s="3"/>
      <c r="E558" s="3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5">
      <c r="A559" s="3"/>
      <c r="B559" s="3"/>
      <c r="C559" s="3"/>
      <c r="D559" s="3"/>
      <c r="E559" s="3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5">
      <c r="A560" s="3"/>
      <c r="B560" s="3"/>
      <c r="C560" s="3"/>
      <c r="D560" s="3"/>
      <c r="E560" s="3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5">
      <c r="A561" s="3"/>
      <c r="B561" s="3"/>
      <c r="C561" s="3"/>
      <c r="D561" s="3"/>
      <c r="E561" s="3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5">
      <c r="A562" s="3"/>
      <c r="B562" s="3"/>
      <c r="C562" s="3"/>
      <c r="D562" s="3"/>
      <c r="E562" s="3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5">
      <c r="A563" s="3"/>
      <c r="B563" s="3"/>
      <c r="C563" s="3"/>
      <c r="D563" s="3"/>
      <c r="E563" s="3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5">
      <c r="A564" s="3"/>
      <c r="B564" s="3"/>
      <c r="C564" s="3"/>
      <c r="D564" s="3"/>
      <c r="E564" s="3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5">
      <c r="A565" s="3"/>
      <c r="B565" s="3"/>
      <c r="C565" s="3"/>
      <c r="D565" s="3"/>
      <c r="E565" s="3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5">
      <c r="A566" s="3"/>
      <c r="B566" s="3"/>
      <c r="C566" s="3"/>
      <c r="D566" s="3"/>
      <c r="E566" s="3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5">
      <c r="A567" s="3"/>
      <c r="B567" s="3"/>
      <c r="C567" s="3"/>
      <c r="D567" s="3"/>
      <c r="E567" s="3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5">
      <c r="A568" s="3"/>
      <c r="B568" s="3"/>
      <c r="C568" s="3"/>
      <c r="D568" s="3"/>
      <c r="E568" s="3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5">
      <c r="A569" s="3"/>
      <c r="B569" s="3"/>
      <c r="C569" s="3"/>
      <c r="D569" s="3"/>
      <c r="E569" s="3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5">
      <c r="A570" s="3"/>
      <c r="B570" s="3"/>
      <c r="C570" s="3"/>
      <c r="D570" s="3"/>
      <c r="E570" s="3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5">
      <c r="A571" s="3"/>
      <c r="B571" s="3"/>
      <c r="C571" s="3"/>
      <c r="D571" s="3"/>
      <c r="E571" s="3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5">
      <c r="A572" s="3"/>
      <c r="B572" s="3"/>
      <c r="C572" s="3"/>
      <c r="D572" s="3"/>
      <c r="E572" s="3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5">
      <c r="A573" s="3"/>
      <c r="B573" s="3"/>
      <c r="C573" s="3"/>
      <c r="D573" s="3"/>
      <c r="E573" s="3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5">
      <c r="A574" s="3"/>
      <c r="B574" s="3"/>
      <c r="C574" s="3"/>
      <c r="D574" s="3"/>
      <c r="E574" s="3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5">
      <c r="A575" s="3"/>
      <c r="B575" s="3"/>
      <c r="C575" s="3"/>
      <c r="D575" s="3"/>
      <c r="E575" s="3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5">
      <c r="A576" s="3"/>
      <c r="B576" s="3"/>
      <c r="C576" s="3"/>
      <c r="D576" s="3"/>
      <c r="E576" s="3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5">
      <c r="A577" s="3"/>
      <c r="B577" s="3"/>
      <c r="C577" s="3"/>
      <c r="D577" s="3"/>
      <c r="E577" s="3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5">
      <c r="A578" s="3"/>
      <c r="B578" s="3"/>
      <c r="C578" s="3"/>
      <c r="D578" s="3"/>
      <c r="E578" s="3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5">
      <c r="A579" s="3"/>
      <c r="B579" s="3"/>
      <c r="C579" s="3"/>
      <c r="D579" s="3"/>
      <c r="E579" s="3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5">
      <c r="A580" s="3"/>
      <c r="B580" s="3"/>
      <c r="C580" s="3"/>
      <c r="D580" s="3"/>
      <c r="E580" s="3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5">
      <c r="A581" s="3"/>
      <c r="B581" s="3"/>
      <c r="C581" s="3"/>
      <c r="D581" s="3"/>
      <c r="E581" s="3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5">
      <c r="A582" s="3"/>
      <c r="B582" s="3"/>
      <c r="C582" s="3"/>
      <c r="D582" s="3"/>
      <c r="E582" s="3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5">
      <c r="A583" s="3"/>
      <c r="B583" s="3"/>
      <c r="C583" s="3"/>
      <c r="D583" s="3"/>
      <c r="E583" s="3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5">
      <c r="A584" s="3"/>
      <c r="B584" s="3"/>
      <c r="C584" s="3"/>
      <c r="D584" s="3"/>
      <c r="E584" s="3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5">
      <c r="A585" s="3"/>
      <c r="B585" s="3"/>
      <c r="C585" s="3"/>
      <c r="D585" s="3"/>
      <c r="E585" s="3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5">
      <c r="A586" s="3"/>
      <c r="B586" s="3"/>
      <c r="C586" s="3"/>
      <c r="D586" s="3"/>
      <c r="E586" s="3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5">
      <c r="A587" s="3"/>
      <c r="B587" s="3"/>
      <c r="C587" s="3"/>
      <c r="D587" s="3"/>
      <c r="E587" s="3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5">
      <c r="A588" s="3"/>
      <c r="B588" s="3"/>
      <c r="C588" s="3"/>
      <c r="D588" s="3"/>
      <c r="E588" s="3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5">
      <c r="A589" s="3"/>
      <c r="B589" s="3"/>
      <c r="C589" s="3"/>
      <c r="D589" s="3"/>
      <c r="E589" s="3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5">
      <c r="A590" s="3"/>
      <c r="B590" s="3"/>
      <c r="C590" s="3"/>
      <c r="D590" s="3"/>
      <c r="E590" s="3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5">
      <c r="A591" s="3"/>
      <c r="B591" s="3"/>
      <c r="C591" s="3"/>
      <c r="D591" s="3"/>
      <c r="E591" s="3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5">
      <c r="A592" s="3"/>
      <c r="B592" s="3"/>
      <c r="C592" s="3"/>
      <c r="D592" s="3"/>
      <c r="E592" s="3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5">
      <c r="A593" s="3"/>
      <c r="B593" s="3"/>
      <c r="C593" s="3"/>
      <c r="D593" s="3"/>
      <c r="E593" s="3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5">
      <c r="A594" s="3"/>
      <c r="B594" s="3"/>
      <c r="C594" s="3"/>
      <c r="D594" s="3"/>
      <c r="E594" s="3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5">
      <c r="A595" s="3"/>
      <c r="B595" s="3"/>
      <c r="C595" s="3"/>
      <c r="D595" s="3"/>
      <c r="E595" s="3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5">
      <c r="A596" s="3"/>
      <c r="B596" s="3"/>
      <c r="C596" s="3"/>
      <c r="D596" s="3"/>
      <c r="E596" s="3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5">
      <c r="A597" s="3"/>
      <c r="B597" s="3"/>
      <c r="C597" s="3"/>
      <c r="D597" s="3"/>
      <c r="E597" s="3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5">
      <c r="A598" s="3"/>
      <c r="B598" s="3"/>
      <c r="C598" s="3"/>
      <c r="D598" s="3"/>
      <c r="E598" s="3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5">
      <c r="A599" s="3"/>
      <c r="B599" s="3"/>
      <c r="C599" s="3"/>
      <c r="D599" s="3"/>
      <c r="E599" s="3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5">
      <c r="A600" s="3"/>
      <c r="B600" s="3"/>
      <c r="C600" s="3"/>
      <c r="D600" s="3"/>
      <c r="E600" s="3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5">
      <c r="A601" s="3"/>
      <c r="B601" s="3"/>
      <c r="C601" s="3"/>
      <c r="D601" s="3"/>
      <c r="E601" s="3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5">
      <c r="A602" s="3"/>
      <c r="B602" s="3"/>
      <c r="C602" s="3"/>
      <c r="D602" s="3"/>
      <c r="E602" s="3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5">
      <c r="A603" s="3"/>
      <c r="B603" s="3"/>
      <c r="C603" s="3"/>
      <c r="D603" s="3"/>
      <c r="E603" s="3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5">
      <c r="A604" s="3"/>
      <c r="B604" s="3"/>
      <c r="C604" s="3"/>
      <c r="D604" s="3"/>
      <c r="E604" s="3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5">
      <c r="A605" s="3"/>
      <c r="B605" s="3"/>
      <c r="C605" s="3"/>
      <c r="D605" s="3"/>
      <c r="E605" s="3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5">
      <c r="A606" s="3"/>
      <c r="B606" s="3"/>
      <c r="C606" s="3"/>
      <c r="D606" s="3"/>
      <c r="E606" s="3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5">
      <c r="A607" s="3"/>
      <c r="B607" s="3"/>
      <c r="C607" s="3"/>
      <c r="D607" s="3"/>
      <c r="E607" s="3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5">
      <c r="A608" s="3"/>
      <c r="B608" s="3"/>
      <c r="C608" s="3"/>
      <c r="D608" s="3"/>
      <c r="E608" s="3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5">
      <c r="A609" s="3"/>
      <c r="B609" s="3"/>
      <c r="C609" s="3"/>
      <c r="D609" s="3"/>
      <c r="E609" s="3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5">
      <c r="A610" s="3"/>
      <c r="B610" s="3"/>
      <c r="C610" s="3"/>
      <c r="D610" s="3"/>
      <c r="E610" s="3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5">
      <c r="A611" s="3"/>
      <c r="B611" s="3"/>
      <c r="C611" s="3"/>
      <c r="D611" s="3"/>
      <c r="E611" s="3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5">
      <c r="A612" s="3"/>
      <c r="B612" s="3"/>
      <c r="C612" s="3"/>
      <c r="D612" s="3"/>
      <c r="E612" s="3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5">
      <c r="A613" s="3"/>
      <c r="B613" s="3"/>
      <c r="C613" s="3"/>
      <c r="D613" s="3"/>
      <c r="E613" s="3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5">
      <c r="A614" s="3"/>
      <c r="B614" s="3"/>
      <c r="C614" s="3"/>
      <c r="D614" s="3"/>
      <c r="E614" s="3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5">
      <c r="A615" s="3"/>
      <c r="B615" s="3"/>
      <c r="C615" s="3"/>
      <c r="D615" s="3"/>
      <c r="E615" s="3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5">
      <c r="A616" s="3"/>
      <c r="B616" s="3"/>
      <c r="C616" s="3"/>
      <c r="D616" s="3"/>
      <c r="E616" s="3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5">
      <c r="A617" s="3"/>
      <c r="B617" s="3"/>
      <c r="C617" s="3"/>
      <c r="D617" s="3"/>
      <c r="E617" s="3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5">
      <c r="A618" s="3"/>
      <c r="B618" s="3"/>
      <c r="C618" s="3"/>
      <c r="D618" s="3"/>
      <c r="E618" s="3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5">
      <c r="A619" s="3"/>
      <c r="B619" s="3"/>
      <c r="C619" s="3"/>
      <c r="D619" s="3"/>
      <c r="E619" s="3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5">
      <c r="A620" s="3"/>
      <c r="B620" s="3"/>
      <c r="C620" s="3"/>
      <c r="D620" s="3"/>
      <c r="E620" s="3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5">
      <c r="A621" s="3"/>
      <c r="B621" s="3"/>
      <c r="C621" s="3"/>
      <c r="D621" s="3"/>
      <c r="E621" s="3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5">
      <c r="A622" s="3"/>
      <c r="B622" s="3"/>
      <c r="C622" s="3"/>
      <c r="D622" s="3"/>
      <c r="E622" s="3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5">
      <c r="A623" s="3"/>
      <c r="B623" s="3"/>
      <c r="C623" s="3"/>
      <c r="D623" s="3"/>
      <c r="E623" s="3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5">
      <c r="A624" s="3"/>
      <c r="B624" s="3"/>
      <c r="C624" s="3"/>
      <c r="D624" s="3"/>
      <c r="E624" s="3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5">
      <c r="A625" s="3"/>
      <c r="B625" s="3"/>
      <c r="C625" s="3"/>
      <c r="D625" s="3"/>
      <c r="E625" s="3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5">
      <c r="A626" s="3"/>
      <c r="B626" s="3"/>
      <c r="C626" s="3"/>
      <c r="D626" s="3"/>
      <c r="E626" s="3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5">
      <c r="A627" s="3"/>
      <c r="B627" s="3"/>
      <c r="C627" s="3"/>
      <c r="D627" s="3"/>
      <c r="E627" s="3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5">
      <c r="A628" s="3"/>
      <c r="B628" s="3"/>
      <c r="C628" s="3"/>
      <c r="D628" s="3"/>
      <c r="E628" s="3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5">
      <c r="A629" s="3"/>
      <c r="B629" s="3"/>
      <c r="C629" s="3"/>
      <c r="D629" s="3"/>
      <c r="E629" s="3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5">
      <c r="A630" s="3"/>
      <c r="B630" s="3"/>
      <c r="C630" s="3"/>
      <c r="D630" s="3"/>
      <c r="E630" s="3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5">
      <c r="A631" s="3"/>
      <c r="B631" s="3"/>
      <c r="C631" s="3"/>
      <c r="D631" s="3"/>
      <c r="E631" s="3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5">
      <c r="A632" s="3"/>
      <c r="B632" s="3"/>
      <c r="C632" s="3"/>
      <c r="D632" s="3"/>
      <c r="E632" s="3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5">
      <c r="A633" s="3"/>
      <c r="B633" s="3"/>
      <c r="C633" s="3"/>
      <c r="D633" s="3"/>
      <c r="E633" s="3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5">
      <c r="A634" s="3"/>
      <c r="B634" s="3"/>
      <c r="C634" s="3"/>
      <c r="D634" s="3"/>
      <c r="E634" s="3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5">
      <c r="A635" s="3"/>
      <c r="B635" s="3"/>
      <c r="C635" s="3"/>
      <c r="D635" s="3"/>
      <c r="E635" s="3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5">
      <c r="A636" s="3"/>
      <c r="B636" s="3"/>
      <c r="C636" s="3"/>
      <c r="D636" s="3"/>
      <c r="E636" s="3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5">
      <c r="A637" s="3"/>
      <c r="B637" s="3"/>
      <c r="C637" s="3"/>
      <c r="D637" s="3"/>
      <c r="E637" s="3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5">
      <c r="A638" s="3"/>
      <c r="B638" s="3"/>
      <c r="C638" s="3"/>
      <c r="D638" s="3"/>
      <c r="E638" s="3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5">
      <c r="A639" s="3"/>
      <c r="B639" s="3"/>
      <c r="C639" s="3"/>
      <c r="D639" s="3"/>
      <c r="E639" s="3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5">
      <c r="A640" s="3"/>
      <c r="B640" s="3"/>
      <c r="C640" s="3"/>
      <c r="D640" s="3"/>
      <c r="E640" s="3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5">
      <c r="A641" s="3"/>
      <c r="B641" s="3"/>
      <c r="C641" s="3"/>
      <c r="D641" s="3"/>
      <c r="E641" s="3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5">
      <c r="A642" s="3"/>
      <c r="B642" s="3"/>
      <c r="C642" s="3"/>
      <c r="D642" s="3"/>
      <c r="E642" s="3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5">
      <c r="A643" s="3"/>
      <c r="B643" s="3"/>
      <c r="C643" s="3"/>
      <c r="D643" s="3"/>
      <c r="E643" s="3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5">
      <c r="A644" s="3"/>
      <c r="B644" s="3"/>
      <c r="C644" s="3"/>
      <c r="D644" s="3"/>
      <c r="E644" s="3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5">
      <c r="A645" s="3"/>
      <c r="B645" s="3"/>
      <c r="C645" s="3"/>
      <c r="D645" s="3"/>
      <c r="E645" s="3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5">
      <c r="A646" s="3"/>
      <c r="B646" s="3"/>
      <c r="C646" s="3"/>
      <c r="D646" s="3"/>
      <c r="E646" s="3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5">
      <c r="A647" s="3"/>
      <c r="B647" s="3"/>
      <c r="C647" s="3"/>
      <c r="D647" s="3"/>
      <c r="E647" s="3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5">
      <c r="A648" s="3"/>
      <c r="B648" s="3"/>
      <c r="C648" s="3"/>
      <c r="D648" s="3"/>
      <c r="E648" s="3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5">
      <c r="A649" s="3"/>
      <c r="B649" s="3"/>
      <c r="C649" s="3"/>
      <c r="D649" s="3"/>
      <c r="E649" s="3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5">
      <c r="A650" s="3"/>
      <c r="B650" s="3"/>
      <c r="C650" s="3"/>
      <c r="D650" s="3"/>
      <c r="E650" s="3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5">
      <c r="A651" s="3"/>
      <c r="B651" s="3"/>
      <c r="C651" s="3"/>
      <c r="D651" s="3"/>
      <c r="E651" s="3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5">
      <c r="A652" s="3"/>
      <c r="B652" s="3"/>
      <c r="C652" s="3"/>
      <c r="D652" s="3"/>
      <c r="E652" s="3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5">
      <c r="A653" s="3"/>
      <c r="B653" s="3"/>
      <c r="C653" s="3"/>
      <c r="D653" s="3"/>
      <c r="E653" s="3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5">
      <c r="A654" s="3"/>
      <c r="B654" s="3"/>
      <c r="C654" s="3"/>
      <c r="D654" s="3"/>
      <c r="E654" s="3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5">
      <c r="A655" s="3"/>
      <c r="B655" s="3"/>
      <c r="C655" s="3"/>
      <c r="D655" s="3"/>
      <c r="E655" s="3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5">
      <c r="A656" s="3"/>
      <c r="B656" s="3"/>
      <c r="C656" s="3"/>
      <c r="D656" s="3"/>
      <c r="E656" s="3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5">
      <c r="A657" s="3"/>
      <c r="B657" s="3"/>
      <c r="C657" s="3"/>
      <c r="D657" s="3"/>
      <c r="E657" s="3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5">
      <c r="A658" s="3"/>
      <c r="B658" s="3"/>
      <c r="C658" s="3"/>
      <c r="D658" s="3"/>
      <c r="E658" s="3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5">
      <c r="A659" s="3"/>
      <c r="B659" s="3"/>
      <c r="C659" s="3"/>
      <c r="D659" s="3"/>
      <c r="E659" s="3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5">
      <c r="A660" s="3"/>
      <c r="B660" s="3"/>
      <c r="C660" s="3"/>
      <c r="D660" s="3"/>
      <c r="E660" s="3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5">
      <c r="A661" s="3"/>
      <c r="B661" s="3"/>
      <c r="C661" s="3"/>
      <c r="D661" s="3"/>
      <c r="E661" s="3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5">
      <c r="A662" s="3"/>
      <c r="B662" s="3"/>
      <c r="C662" s="3"/>
      <c r="D662" s="3"/>
      <c r="E662" s="3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5">
      <c r="A663" s="3"/>
      <c r="B663" s="3"/>
      <c r="C663" s="3"/>
      <c r="D663" s="3"/>
      <c r="E663" s="3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5">
      <c r="A664" s="3"/>
      <c r="B664" s="3"/>
      <c r="C664" s="3"/>
      <c r="D664" s="3"/>
      <c r="E664" s="3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5">
      <c r="A665" s="3"/>
      <c r="B665" s="3"/>
      <c r="C665" s="3"/>
      <c r="D665" s="3"/>
      <c r="E665" s="3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5">
      <c r="A666" s="3"/>
      <c r="B666" s="3"/>
      <c r="C666" s="3"/>
      <c r="D666" s="3"/>
      <c r="E666" s="3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5">
      <c r="A667" s="3"/>
      <c r="B667" s="3"/>
      <c r="C667" s="3"/>
      <c r="D667" s="3"/>
      <c r="E667" s="3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5">
      <c r="A668" s="3"/>
      <c r="B668" s="3"/>
      <c r="C668" s="3"/>
      <c r="D668" s="3"/>
      <c r="E668" s="3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5">
      <c r="A669" s="3"/>
      <c r="B669" s="3"/>
      <c r="C669" s="3"/>
      <c r="D669" s="3"/>
      <c r="E669" s="3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5">
      <c r="A670" s="3"/>
      <c r="B670" s="3"/>
      <c r="C670" s="3"/>
      <c r="D670" s="3"/>
      <c r="E670" s="3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5">
      <c r="A671" s="3"/>
      <c r="B671" s="3"/>
      <c r="C671" s="3"/>
      <c r="D671" s="3"/>
      <c r="E671" s="3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5">
      <c r="A672" s="3"/>
      <c r="B672" s="3"/>
      <c r="C672" s="3"/>
      <c r="D672" s="3"/>
      <c r="E672" s="3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5">
      <c r="A673" s="3"/>
      <c r="B673" s="3"/>
      <c r="C673" s="3"/>
      <c r="D673" s="3"/>
      <c r="E673" s="3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5">
      <c r="A674" s="3"/>
      <c r="B674" s="3"/>
      <c r="C674" s="3"/>
      <c r="D674" s="3"/>
      <c r="E674" s="3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5">
      <c r="A675" s="3"/>
      <c r="B675" s="3"/>
      <c r="C675" s="3"/>
      <c r="D675" s="3"/>
      <c r="E675" s="3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5">
      <c r="A676" s="3"/>
      <c r="B676" s="3"/>
      <c r="C676" s="3"/>
      <c r="D676" s="3"/>
      <c r="E676" s="3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5">
      <c r="A677" s="3"/>
      <c r="B677" s="3"/>
      <c r="C677" s="3"/>
      <c r="D677" s="3"/>
      <c r="E677" s="3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5">
      <c r="A678" s="3"/>
      <c r="B678" s="3"/>
      <c r="C678" s="3"/>
      <c r="D678" s="3"/>
      <c r="E678" s="3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5">
      <c r="A679" s="3"/>
      <c r="B679" s="3"/>
      <c r="C679" s="3"/>
      <c r="D679" s="3"/>
      <c r="E679" s="3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5">
      <c r="A680" s="3"/>
      <c r="B680" s="3"/>
      <c r="C680" s="3"/>
      <c r="D680" s="3"/>
      <c r="E680" s="3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5">
      <c r="A681" s="3"/>
      <c r="B681" s="3"/>
      <c r="C681" s="3"/>
      <c r="D681" s="3"/>
      <c r="E681" s="3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5">
      <c r="A682" s="3"/>
      <c r="B682" s="3"/>
      <c r="C682" s="3"/>
      <c r="D682" s="3"/>
      <c r="E682" s="3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5">
      <c r="A683" s="3"/>
      <c r="B683" s="3"/>
      <c r="C683" s="3"/>
      <c r="D683" s="3"/>
      <c r="E683" s="3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5">
      <c r="A684" s="3"/>
      <c r="B684" s="3"/>
      <c r="C684" s="3"/>
      <c r="D684" s="3"/>
      <c r="E684" s="3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5">
      <c r="A685" s="3"/>
      <c r="B685" s="3"/>
      <c r="C685" s="3"/>
      <c r="D685" s="3"/>
      <c r="E685" s="3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5">
      <c r="A686" s="3"/>
      <c r="B686" s="3"/>
      <c r="C686" s="3"/>
      <c r="D686" s="3"/>
      <c r="E686" s="3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5">
      <c r="A687" s="3"/>
      <c r="B687" s="3"/>
      <c r="C687" s="3"/>
      <c r="D687" s="3"/>
      <c r="E687" s="3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5">
      <c r="A688" s="3"/>
      <c r="B688" s="3"/>
      <c r="C688" s="3"/>
      <c r="D688" s="3"/>
      <c r="E688" s="3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5">
      <c r="A689" s="3"/>
      <c r="B689" s="3"/>
      <c r="C689" s="3"/>
      <c r="D689" s="3"/>
      <c r="E689" s="3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5">
      <c r="A690" s="3"/>
      <c r="B690" s="3"/>
      <c r="C690" s="3"/>
      <c r="D690" s="3"/>
      <c r="E690" s="3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5">
      <c r="A691" s="3"/>
      <c r="B691" s="3"/>
      <c r="C691" s="3"/>
      <c r="D691" s="3"/>
      <c r="E691" s="3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5">
      <c r="A692" s="3"/>
      <c r="B692" s="3"/>
      <c r="C692" s="3"/>
      <c r="D692" s="3"/>
      <c r="E692" s="3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5">
      <c r="A693" s="3"/>
      <c r="B693" s="3"/>
      <c r="C693" s="3"/>
      <c r="D693" s="3"/>
      <c r="E693" s="3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5">
      <c r="A694" s="3"/>
      <c r="B694" s="3"/>
      <c r="C694" s="3"/>
      <c r="D694" s="3"/>
      <c r="E694" s="3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5">
      <c r="A695" s="3"/>
      <c r="B695" s="3"/>
      <c r="C695" s="3"/>
      <c r="D695" s="3"/>
      <c r="E695" s="3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5">
      <c r="A696" s="3"/>
      <c r="B696" s="3"/>
      <c r="C696" s="3"/>
      <c r="D696" s="3"/>
      <c r="E696" s="3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5">
      <c r="A697" s="3"/>
      <c r="B697" s="3"/>
      <c r="C697" s="3"/>
      <c r="D697" s="3"/>
      <c r="E697" s="3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5">
      <c r="A698" s="3"/>
      <c r="B698" s="3"/>
      <c r="C698" s="3"/>
      <c r="D698" s="3"/>
      <c r="E698" s="3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5">
      <c r="A699" s="3"/>
      <c r="B699" s="3"/>
      <c r="C699" s="3"/>
      <c r="D699" s="3"/>
      <c r="E699" s="3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5">
      <c r="A700" s="3"/>
      <c r="B700" s="3"/>
      <c r="C700" s="3"/>
      <c r="D700" s="3"/>
      <c r="E700" s="3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5">
      <c r="A701" s="3"/>
      <c r="B701" s="3"/>
      <c r="C701" s="3"/>
      <c r="D701" s="3"/>
      <c r="E701" s="3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5">
      <c r="A702" s="3"/>
      <c r="B702" s="3"/>
      <c r="C702" s="3"/>
      <c r="D702" s="3"/>
      <c r="E702" s="3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5">
      <c r="A703" s="3"/>
      <c r="B703" s="3"/>
      <c r="C703" s="3"/>
      <c r="D703" s="3"/>
      <c r="E703" s="3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5">
      <c r="A704" s="3"/>
      <c r="B704" s="3"/>
      <c r="C704" s="3"/>
      <c r="D704" s="3"/>
      <c r="E704" s="3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5">
      <c r="A705" s="3"/>
      <c r="B705" s="3"/>
      <c r="C705" s="3"/>
      <c r="D705" s="3"/>
      <c r="E705" s="3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5">
      <c r="A706" s="3"/>
      <c r="B706" s="3"/>
      <c r="C706" s="3"/>
      <c r="D706" s="3"/>
      <c r="E706" s="3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5">
      <c r="A707" s="3"/>
      <c r="B707" s="3"/>
      <c r="C707" s="3"/>
      <c r="D707" s="3"/>
      <c r="E707" s="3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5">
      <c r="A708" s="3"/>
      <c r="B708" s="3"/>
      <c r="C708" s="3"/>
      <c r="D708" s="3"/>
      <c r="E708" s="3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5">
      <c r="A709" s="3"/>
      <c r="B709" s="3"/>
      <c r="C709" s="3"/>
      <c r="D709" s="3"/>
      <c r="E709" s="3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5">
      <c r="A710" s="3"/>
      <c r="B710" s="3"/>
      <c r="C710" s="3"/>
      <c r="D710" s="3"/>
      <c r="E710" s="3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5">
      <c r="A711" s="3"/>
      <c r="B711" s="3"/>
      <c r="C711" s="3"/>
      <c r="D711" s="3"/>
      <c r="E711" s="3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5">
      <c r="A712" s="3"/>
      <c r="B712" s="3"/>
      <c r="C712" s="3"/>
      <c r="D712" s="3"/>
      <c r="E712" s="3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5">
      <c r="A713" s="3"/>
      <c r="B713" s="3"/>
      <c r="C713" s="3"/>
      <c r="D713" s="3"/>
      <c r="E713" s="3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5">
      <c r="A714" s="3"/>
      <c r="B714" s="3"/>
      <c r="C714" s="3"/>
      <c r="D714" s="3"/>
      <c r="E714" s="3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5">
      <c r="A715" s="3"/>
      <c r="B715" s="3"/>
      <c r="C715" s="3"/>
      <c r="D715" s="3"/>
      <c r="E715" s="3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5">
      <c r="A716" s="3"/>
      <c r="B716" s="3"/>
      <c r="C716" s="3"/>
      <c r="D716" s="3"/>
      <c r="E716" s="3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5">
      <c r="A717" s="3"/>
      <c r="B717" s="3"/>
      <c r="C717" s="3"/>
      <c r="D717" s="3"/>
      <c r="E717" s="3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5">
      <c r="A718" s="3"/>
      <c r="B718" s="3"/>
      <c r="C718" s="3"/>
      <c r="D718" s="3"/>
      <c r="E718" s="3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5">
      <c r="A719" s="3"/>
      <c r="B719" s="3"/>
      <c r="C719" s="3"/>
      <c r="D719" s="3"/>
      <c r="E719" s="3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5">
      <c r="A720" s="3"/>
      <c r="B720" s="3"/>
      <c r="C720" s="3"/>
      <c r="D720" s="3"/>
      <c r="E720" s="3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5">
      <c r="A721" s="3"/>
      <c r="B721" s="3"/>
      <c r="C721" s="3"/>
      <c r="D721" s="3"/>
      <c r="E721" s="3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5">
      <c r="A722" s="3"/>
      <c r="B722" s="3"/>
      <c r="C722" s="3"/>
      <c r="D722" s="3"/>
      <c r="E722" s="3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5">
      <c r="A723" s="3"/>
      <c r="B723" s="3"/>
      <c r="C723" s="3"/>
      <c r="D723" s="3"/>
      <c r="E723" s="3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5">
      <c r="A724" s="3"/>
      <c r="B724" s="3"/>
      <c r="C724" s="3"/>
      <c r="D724" s="3"/>
      <c r="E724" s="3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5">
      <c r="A725" s="3"/>
      <c r="B725" s="3"/>
      <c r="C725" s="3"/>
      <c r="D725" s="3"/>
      <c r="E725" s="3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5">
      <c r="A726" s="3"/>
      <c r="B726" s="3"/>
      <c r="C726" s="3"/>
      <c r="D726" s="3"/>
      <c r="E726" s="3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5">
      <c r="A727" s="3"/>
      <c r="B727" s="3"/>
      <c r="C727" s="3"/>
      <c r="D727" s="3"/>
      <c r="E727" s="3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5">
      <c r="A728" s="3"/>
      <c r="B728" s="3"/>
      <c r="C728" s="3"/>
      <c r="D728" s="3"/>
      <c r="E728" s="3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5">
      <c r="A729" s="3"/>
      <c r="B729" s="3"/>
      <c r="C729" s="3"/>
      <c r="D729" s="3"/>
      <c r="E729" s="3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5">
      <c r="A730" s="3"/>
      <c r="B730" s="3"/>
      <c r="C730" s="3"/>
      <c r="D730" s="3"/>
      <c r="E730" s="3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5">
      <c r="A731" s="3"/>
      <c r="B731" s="3"/>
      <c r="C731" s="3"/>
      <c r="D731" s="3"/>
      <c r="E731" s="3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5">
      <c r="A732" s="3"/>
      <c r="B732" s="3"/>
      <c r="C732" s="3"/>
      <c r="D732" s="3"/>
      <c r="E732" s="3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5">
      <c r="A733" s="3"/>
      <c r="B733" s="3"/>
      <c r="C733" s="3"/>
      <c r="D733" s="3"/>
      <c r="E733" s="3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5">
      <c r="A734" s="3"/>
      <c r="B734" s="3"/>
      <c r="C734" s="3"/>
      <c r="D734" s="3"/>
      <c r="E734" s="3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5">
      <c r="A735" s="3"/>
      <c r="B735" s="3"/>
      <c r="C735" s="3"/>
      <c r="D735" s="3"/>
      <c r="E735" s="3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5">
      <c r="A736" s="3"/>
      <c r="B736" s="3"/>
      <c r="C736" s="3"/>
      <c r="D736" s="3"/>
      <c r="E736" s="3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5">
      <c r="A737" s="3"/>
      <c r="B737" s="3"/>
      <c r="C737" s="3"/>
      <c r="D737" s="3"/>
      <c r="E737" s="3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5">
      <c r="A738" s="3"/>
      <c r="B738" s="3"/>
      <c r="C738" s="3"/>
      <c r="D738" s="3"/>
      <c r="E738" s="3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5">
      <c r="A739" s="3"/>
      <c r="B739" s="3"/>
      <c r="C739" s="3"/>
      <c r="D739" s="3"/>
      <c r="E739" s="3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5">
      <c r="A740" s="3"/>
      <c r="B740" s="3"/>
      <c r="C740" s="3"/>
      <c r="D740" s="3"/>
      <c r="E740" s="3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5">
      <c r="A741" s="3"/>
      <c r="B741" s="3"/>
      <c r="C741" s="3"/>
      <c r="D741" s="3"/>
      <c r="E741" s="3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5">
      <c r="A742" s="3"/>
      <c r="B742" s="3"/>
      <c r="C742" s="3"/>
      <c r="D742" s="3"/>
      <c r="E742" s="3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5">
      <c r="A743" s="3"/>
      <c r="B743" s="3"/>
      <c r="C743" s="3"/>
      <c r="D743" s="3"/>
      <c r="E743" s="3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5">
      <c r="A744" s="3"/>
      <c r="B744" s="3"/>
      <c r="C744" s="3"/>
      <c r="D744" s="3"/>
      <c r="E744" s="3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5">
      <c r="A745" s="3"/>
      <c r="B745" s="3"/>
      <c r="C745" s="3"/>
      <c r="D745" s="3"/>
      <c r="E745" s="3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5">
      <c r="A746" s="3"/>
      <c r="B746" s="3"/>
      <c r="C746" s="3"/>
      <c r="D746" s="3"/>
      <c r="E746" s="3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5">
      <c r="A747" s="3"/>
      <c r="B747" s="3"/>
      <c r="C747" s="3"/>
      <c r="D747" s="3"/>
      <c r="E747" s="3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5">
      <c r="A748" s="3"/>
      <c r="B748" s="3"/>
      <c r="C748" s="3"/>
      <c r="D748" s="3"/>
      <c r="E748" s="3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5">
      <c r="A749" s="3"/>
      <c r="B749" s="3"/>
      <c r="C749" s="3"/>
      <c r="D749" s="3"/>
      <c r="E749" s="3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5">
      <c r="A750" s="3"/>
      <c r="B750" s="3"/>
      <c r="C750" s="3"/>
      <c r="D750" s="3"/>
      <c r="E750" s="3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5">
      <c r="A751" s="3"/>
      <c r="B751" s="3"/>
      <c r="C751" s="3"/>
      <c r="D751" s="3"/>
      <c r="E751" s="3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5">
      <c r="A752" s="3"/>
      <c r="B752" s="3"/>
      <c r="C752" s="3"/>
      <c r="D752" s="3"/>
      <c r="E752" s="3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5">
      <c r="A753" s="3"/>
      <c r="B753" s="3"/>
      <c r="C753" s="3"/>
      <c r="D753" s="3"/>
      <c r="E753" s="3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5">
      <c r="A754" s="3"/>
      <c r="B754" s="3"/>
      <c r="C754" s="3"/>
      <c r="D754" s="3"/>
      <c r="E754" s="3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5">
      <c r="A755" s="3"/>
      <c r="B755" s="3"/>
      <c r="C755" s="3"/>
      <c r="D755" s="3"/>
      <c r="E755" s="3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5">
      <c r="A756" s="3"/>
      <c r="B756" s="3"/>
      <c r="C756" s="3"/>
      <c r="D756" s="3"/>
      <c r="E756" s="3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5">
      <c r="A757" s="3"/>
      <c r="B757" s="3"/>
      <c r="C757" s="3"/>
      <c r="D757" s="3"/>
      <c r="E757" s="3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5">
      <c r="A758" s="3"/>
      <c r="B758" s="3"/>
      <c r="C758" s="3"/>
      <c r="D758" s="3"/>
      <c r="E758" s="3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5">
      <c r="A759" s="3"/>
      <c r="B759" s="3"/>
      <c r="C759" s="3"/>
      <c r="D759" s="3"/>
      <c r="E759" s="3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5">
      <c r="A760" s="3"/>
      <c r="B760" s="3"/>
      <c r="C760" s="3"/>
      <c r="D760" s="3"/>
      <c r="E760" s="3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5">
      <c r="A761" s="3"/>
      <c r="B761" s="3"/>
      <c r="C761" s="3"/>
      <c r="D761" s="3"/>
      <c r="E761" s="3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5">
      <c r="A762" s="3"/>
      <c r="B762" s="3"/>
      <c r="C762" s="3"/>
      <c r="D762" s="3"/>
      <c r="E762" s="3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5">
      <c r="A763" s="3"/>
      <c r="B763" s="3"/>
      <c r="C763" s="3"/>
      <c r="D763" s="3"/>
      <c r="E763" s="3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5">
      <c r="A764" s="3"/>
      <c r="B764" s="3"/>
      <c r="C764" s="3"/>
      <c r="D764" s="3"/>
      <c r="E764" s="3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5">
      <c r="A765" s="3"/>
      <c r="B765" s="3"/>
      <c r="C765" s="3"/>
      <c r="D765" s="3"/>
      <c r="E765" s="3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5">
      <c r="A766" s="3"/>
      <c r="B766" s="3"/>
      <c r="C766" s="3"/>
      <c r="D766" s="3"/>
      <c r="E766" s="3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5">
      <c r="A767" s="3"/>
      <c r="B767" s="3"/>
      <c r="C767" s="3"/>
      <c r="D767" s="3"/>
      <c r="E767" s="3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5">
      <c r="A768" s="3"/>
      <c r="B768" s="3"/>
      <c r="C768" s="3"/>
      <c r="D768" s="3"/>
      <c r="E768" s="3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5">
      <c r="A769" s="3"/>
      <c r="B769" s="3"/>
      <c r="C769" s="3"/>
      <c r="D769" s="3"/>
      <c r="E769" s="3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5">
      <c r="A770" s="3"/>
      <c r="B770" s="3"/>
      <c r="C770" s="3"/>
      <c r="D770" s="3"/>
      <c r="E770" s="3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5">
      <c r="A771" s="3"/>
      <c r="B771" s="3"/>
      <c r="C771" s="3"/>
      <c r="D771" s="3"/>
      <c r="E771" s="3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5">
      <c r="A772" s="3"/>
      <c r="B772" s="3"/>
      <c r="C772" s="3"/>
      <c r="D772" s="3"/>
      <c r="E772" s="3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5">
      <c r="A773" s="3"/>
      <c r="B773" s="3"/>
      <c r="C773" s="3"/>
      <c r="D773" s="3"/>
      <c r="E773" s="3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5">
      <c r="A774" s="3"/>
      <c r="B774" s="3"/>
      <c r="C774" s="3"/>
      <c r="D774" s="3"/>
      <c r="E774" s="3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5">
      <c r="A775" s="3"/>
      <c r="B775" s="3"/>
      <c r="C775" s="3"/>
      <c r="D775" s="3"/>
      <c r="E775" s="3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5">
      <c r="A776" s="3"/>
      <c r="B776" s="3"/>
      <c r="C776" s="3"/>
      <c r="D776" s="3"/>
      <c r="E776" s="3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5">
      <c r="A777" s="3"/>
      <c r="B777" s="3"/>
      <c r="C777" s="3"/>
      <c r="D777" s="3"/>
      <c r="E777" s="3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5">
      <c r="A778" s="3"/>
      <c r="B778" s="3"/>
      <c r="C778" s="3"/>
      <c r="D778" s="3"/>
      <c r="E778" s="3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5">
      <c r="A779" s="3"/>
      <c r="B779" s="3"/>
      <c r="C779" s="3"/>
      <c r="D779" s="3"/>
      <c r="E779" s="3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5">
      <c r="A780" s="3"/>
      <c r="B780" s="3"/>
      <c r="C780" s="3"/>
      <c r="D780" s="3"/>
      <c r="E780" s="3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5">
      <c r="A781" s="3"/>
      <c r="B781" s="3"/>
      <c r="C781" s="3"/>
      <c r="D781" s="3"/>
      <c r="E781" s="3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5">
      <c r="A782" s="3"/>
      <c r="B782" s="3"/>
      <c r="C782" s="3"/>
      <c r="D782" s="3"/>
      <c r="E782" s="3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5">
      <c r="A783" s="3"/>
      <c r="B783" s="3"/>
      <c r="C783" s="3"/>
      <c r="D783" s="3"/>
      <c r="E783" s="3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5">
      <c r="A784" s="3"/>
      <c r="B784" s="3"/>
      <c r="C784" s="3"/>
      <c r="D784" s="3"/>
      <c r="E784" s="3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5">
      <c r="A785" s="3"/>
      <c r="B785" s="3"/>
      <c r="C785" s="3"/>
      <c r="D785" s="3"/>
      <c r="E785" s="3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5">
      <c r="A786" s="3"/>
      <c r="B786" s="3"/>
      <c r="C786" s="3"/>
      <c r="D786" s="3"/>
      <c r="E786" s="3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5">
      <c r="A787" s="3"/>
      <c r="B787" s="3"/>
      <c r="C787" s="3"/>
      <c r="D787" s="3"/>
      <c r="E787" s="3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5">
      <c r="A788" s="3"/>
      <c r="B788" s="3"/>
      <c r="C788" s="3"/>
      <c r="D788" s="3"/>
      <c r="E788" s="3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5">
      <c r="A789" s="3"/>
      <c r="B789" s="3"/>
      <c r="C789" s="3"/>
      <c r="D789" s="3"/>
      <c r="E789" s="3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5">
      <c r="A790" s="3"/>
      <c r="B790" s="3"/>
      <c r="C790" s="3"/>
      <c r="D790" s="3"/>
      <c r="E790" s="3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5">
      <c r="A791" s="3"/>
      <c r="B791" s="3"/>
      <c r="C791" s="3"/>
      <c r="D791" s="3"/>
      <c r="E791" s="3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5">
      <c r="A792" s="3"/>
      <c r="B792" s="3"/>
      <c r="C792" s="3"/>
      <c r="D792" s="3"/>
      <c r="E792" s="3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5">
      <c r="A793" s="3"/>
      <c r="B793" s="3"/>
      <c r="C793" s="3"/>
      <c r="D793" s="3"/>
      <c r="E793" s="3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5">
      <c r="A794" s="3"/>
      <c r="B794" s="3"/>
      <c r="C794" s="3"/>
      <c r="D794" s="3"/>
      <c r="E794" s="3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5">
      <c r="A795" s="3"/>
      <c r="B795" s="3"/>
      <c r="C795" s="3"/>
      <c r="D795" s="3"/>
      <c r="E795" s="3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5">
      <c r="A796" s="3"/>
      <c r="B796" s="3"/>
      <c r="C796" s="3"/>
      <c r="D796" s="3"/>
      <c r="E796" s="3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5">
      <c r="A797" s="3"/>
      <c r="B797" s="3"/>
      <c r="C797" s="3"/>
      <c r="D797" s="3"/>
      <c r="E797" s="3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5">
      <c r="A798" s="3"/>
      <c r="B798" s="3"/>
      <c r="C798" s="3"/>
      <c r="D798" s="3"/>
      <c r="E798" s="3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5">
      <c r="A799" s="3"/>
      <c r="B799" s="3"/>
      <c r="C799" s="3"/>
      <c r="D799" s="3"/>
      <c r="E799" s="3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5">
      <c r="A800" s="3"/>
      <c r="B800" s="3"/>
      <c r="C800" s="3"/>
      <c r="D800" s="3"/>
      <c r="E800" s="3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5">
      <c r="A801" s="3"/>
      <c r="B801" s="3"/>
      <c r="C801" s="3"/>
      <c r="D801" s="3"/>
      <c r="E801" s="3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5">
      <c r="A802" s="3"/>
      <c r="B802" s="3"/>
      <c r="C802" s="3"/>
      <c r="D802" s="3"/>
      <c r="E802" s="3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5">
      <c r="A803" s="3"/>
      <c r="B803" s="3"/>
      <c r="C803" s="3"/>
      <c r="D803" s="3"/>
      <c r="E803" s="3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5">
      <c r="A804" s="3"/>
      <c r="B804" s="3"/>
      <c r="C804" s="3"/>
      <c r="D804" s="3"/>
      <c r="E804" s="3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5">
      <c r="A805" s="3"/>
      <c r="B805" s="3"/>
      <c r="C805" s="3"/>
      <c r="D805" s="3"/>
      <c r="E805" s="3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5">
      <c r="A806" s="3"/>
      <c r="B806" s="3"/>
      <c r="C806" s="3"/>
      <c r="D806" s="3"/>
      <c r="E806" s="3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5">
      <c r="A807" s="3"/>
      <c r="B807" s="3"/>
      <c r="C807" s="3"/>
      <c r="D807" s="3"/>
      <c r="E807" s="3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5">
      <c r="A808" s="3"/>
      <c r="B808" s="3"/>
      <c r="C808" s="3"/>
      <c r="D808" s="3"/>
      <c r="E808" s="3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5">
      <c r="A809" s="3"/>
      <c r="B809" s="3"/>
      <c r="C809" s="3"/>
      <c r="D809" s="3"/>
      <c r="E809" s="3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5">
      <c r="A810" s="3"/>
      <c r="B810" s="3"/>
      <c r="C810" s="3"/>
      <c r="D810" s="3"/>
      <c r="E810" s="3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5">
      <c r="A811" s="3"/>
      <c r="B811" s="3"/>
      <c r="C811" s="3"/>
      <c r="D811" s="3"/>
      <c r="E811" s="3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5">
      <c r="A812" s="3"/>
      <c r="B812" s="3"/>
      <c r="C812" s="3"/>
      <c r="D812" s="3"/>
      <c r="E812" s="3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5">
      <c r="A813" s="3"/>
      <c r="B813" s="3"/>
      <c r="C813" s="3"/>
      <c r="D813" s="3"/>
      <c r="E813" s="3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5">
      <c r="A814" s="3"/>
      <c r="B814" s="3"/>
      <c r="C814" s="3"/>
      <c r="D814" s="3"/>
      <c r="E814" s="3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5">
      <c r="A815" s="3"/>
      <c r="B815" s="3"/>
      <c r="C815" s="3"/>
      <c r="D815" s="3"/>
      <c r="E815" s="3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5">
      <c r="A816" s="3"/>
      <c r="B816" s="3"/>
      <c r="C816" s="3"/>
      <c r="D816" s="3"/>
      <c r="E816" s="3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5">
      <c r="A817" s="3"/>
      <c r="B817" s="3"/>
      <c r="C817" s="3"/>
      <c r="D817" s="3"/>
      <c r="E817" s="3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5">
      <c r="A818" s="3"/>
      <c r="B818" s="3"/>
      <c r="C818" s="3"/>
      <c r="D818" s="3"/>
      <c r="E818" s="3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5">
      <c r="A819" s="3"/>
      <c r="B819" s="3"/>
      <c r="C819" s="3"/>
      <c r="D819" s="3"/>
      <c r="E819" s="3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5">
      <c r="A820" s="3"/>
      <c r="B820" s="3"/>
      <c r="C820" s="3"/>
      <c r="D820" s="3"/>
      <c r="E820" s="3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5">
      <c r="A821" s="3"/>
      <c r="B821" s="3"/>
      <c r="C821" s="3"/>
      <c r="D821" s="3"/>
      <c r="E821" s="3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5">
      <c r="A822" s="3"/>
      <c r="B822" s="3"/>
      <c r="C822" s="3"/>
      <c r="D822" s="3"/>
      <c r="E822" s="3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5">
      <c r="A823" s="3"/>
      <c r="B823" s="3"/>
      <c r="C823" s="3"/>
      <c r="D823" s="3"/>
      <c r="E823" s="3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5">
      <c r="A824" s="3"/>
      <c r="B824" s="3"/>
      <c r="C824" s="3"/>
      <c r="D824" s="3"/>
      <c r="E824" s="3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5">
      <c r="A825" s="3"/>
      <c r="B825" s="3"/>
      <c r="C825" s="3"/>
      <c r="D825" s="3"/>
      <c r="E825" s="3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5">
      <c r="A826" s="3"/>
      <c r="B826" s="3"/>
      <c r="C826" s="3"/>
      <c r="D826" s="3"/>
      <c r="E826" s="3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5">
      <c r="A827" s="3"/>
      <c r="B827" s="3"/>
      <c r="C827" s="3"/>
      <c r="D827" s="3"/>
      <c r="E827" s="3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5">
      <c r="A828" s="3"/>
      <c r="B828" s="3"/>
      <c r="C828" s="3"/>
      <c r="D828" s="3"/>
      <c r="E828" s="3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5">
      <c r="A829" s="3"/>
      <c r="B829" s="3"/>
      <c r="C829" s="3"/>
      <c r="D829" s="3"/>
      <c r="E829" s="3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5">
      <c r="A830" s="3"/>
      <c r="B830" s="3"/>
      <c r="C830" s="3"/>
      <c r="D830" s="3"/>
      <c r="E830" s="3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5">
      <c r="A831" s="3"/>
      <c r="B831" s="3"/>
      <c r="C831" s="3"/>
      <c r="D831" s="3"/>
      <c r="E831" s="3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5">
      <c r="A832" s="3"/>
      <c r="B832" s="3"/>
      <c r="C832" s="3"/>
      <c r="D832" s="3"/>
      <c r="E832" s="3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5">
      <c r="A833" s="3"/>
      <c r="B833" s="3"/>
      <c r="C833" s="3"/>
      <c r="D833" s="3"/>
      <c r="E833" s="3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5">
      <c r="A834" s="3"/>
      <c r="B834" s="3"/>
      <c r="C834" s="3"/>
      <c r="D834" s="3"/>
      <c r="E834" s="3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5">
      <c r="A835" s="3"/>
      <c r="B835" s="3"/>
      <c r="C835" s="3"/>
      <c r="D835" s="3"/>
      <c r="E835" s="3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5">
      <c r="A836" s="3"/>
      <c r="B836" s="3"/>
      <c r="C836" s="3"/>
      <c r="D836" s="3"/>
      <c r="E836" s="3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5">
      <c r="A837" s="3"/>
      <c r="B837" s="3"/>
      <c r="C837" s="3"/>
      <c r="D837" s="3"/>
      <c r="E837" s="3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5">
      <c r="A838" s="3"/>
      <c r="B838" s="3"/>
      <c r="C838" s="3"/>
      <c r="D838" s="3"/>
      <c r="E838" s="3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5">
      <c r="A839" s="3"/>
      <c r="B839" s="3"/>
      <c r="C839" s="3"/>
      <c r="D839" s="3"/>
      <c r="E839" s="3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5">
      <c r="A840" s="3"/>
      <c r="B840" s="3"/>
      <c r="C840" s="3"/>
      <c r="D840" s="3"/>
      <c r="E840" s="3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5">
      <c r="A841" s="3"/>
      <c r="B841" s="3"/>
      <c r="C841" s="3"/>
      <c r="D841" s="3"/>
      <c r="E841" s="3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5">
      <c r="A842" s="3"/>
      <c r="B842" s="3"/>
      <c r="C842" s="3"/>
      <c r="D842" s="3"/>
      <c r="E842" s="3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5">
      <c r="A843" s="3"/>
      <c r="B843" s="3"/>
      <c r="C843" s="3"/>
      <c r="D843" s="3"/>
      <c r="E843" s="3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5">
      <c r="A844" s="3"/>
      <c r="B844" s="3"/>
      <c r="C844" s="3"/>
      <c r="D844" s="3"/>
      <c r="E844" s="3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5">
      <c r="A845" s="3"/>
      <c r="B845" s="3"/>
      <c r="C845" s="3"/>
      <c r="D845" s="3"/>
      <c r="E845" s="3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5">
      <c r="A846" s="3"/>
      <c r="B846" s="3"/>
      <c r="C846" s="3"/>
      <c r="D846" s="3"/>
      <c r="E846" s="3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5">
      <c r="A847" s="3"/>
      <c r="B847" s="3"/>
      <c r="C847" s="3"/>
      <c r="D847" s="3"/>
      <c r="E847" s="3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5">
      <c r="A848" s="3"/>
      <c r="B848" s="3"/>
      <c r="C848" s="3"/>
      <c r="D848" s="3"/>
      <c r="E848" s="3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5">
      <c r="A849" s="3"/>
      <c r="B849" s="3"/>
      <c r="C849" s="3"/>
      <c r="D849" s="3"/>
      <c r="E849" s="3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5">
      <c r="A850" s="3"/>
      <c r="B850" s="3"/>
      <c r="C850" s="3"/>
      <c r="D850" s="3"/>
      <c r="E850" s="3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5">
      <c r="A851" s="3"/>
      <c r="B851" s="3"/>
      <c r="C851" s="3"/>
      <c r="D851" s="3"/>
      <c r="E851" s="3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5">
      <c r="A852" s="3"/>
      <c r="B852" s="3"/>
      <c r="C852" s="3"/>
      <c r="D852" s="3"/>
      <c r="E852" s="3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5">
      <c r="A853" s="3"/>
      <c r="B853" s="3"/>
      <c r="C853" s="3"/>
      <c r="D853" s="3"/>
      <c r="E853" s="3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5">
      <c r="A854" s="3"/>
      <c r="B854" s="3"/>
      <c r="C854" s="3"/>
      <c r="D854" s="3"/>
      <c r="E854" s="3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5">
      <c r="A855" s="3"/>
      <c r="B855" s="3"/>
      <c r="C855" s="3"/>
      <c r="D855" s="3"/>
      <c r="E855" s="3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5">
      <c r="A856" s="3"/>
      <c r="B856" s="3"/>
      <c r="C856" s="3"/>
      <c r="D856" s="3"/>
      <c r="E856" s="3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5">
      <c r="A857" s="3"/>
      <c r="B857" s="3"/>
      <c r="C857" s="3"/>
      <c r="D857" s="3"/>
      <c r="E857" s="3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5">
      <c r="A858" s="3"/>
      <c r="B858" s="3"/>
      <c r="C858" s="3"/>
      <c r="D858" s="3"/>
      <c r="E858" s="3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5">
      <c r="A859" s="3"/>
      <c r="B859" s="3"/>
      <c r="C859" s="3"/>
      <c r="D859" s="3"/>
      <c r="E859" s="3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5">
      <c r="A860" s="3"/>
      <c r="B860" s="3"/>
      <c r="C860" s="3"/>
      <c r="D860" s="3"/>
      <c r="E860" s="3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5">
      <c r="A861" s="3"/>
      <c r="B861" s="3"/>
      <c r="C861" s="3"/>
      <c r="D861" s="3"/>
      <c r="E861" s="3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5">
      <c r="A862" s="3"/>
      <c r="B862" s="3"/>
      <c r="C862" s="3"/>
      <c r="D862" s="3"/>
      <c r="E862" s="3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5">
      <c r="A863" s="3"/>
      <c r="B863" s="3"/>
      <c r="C863" s="3"/>
      <c r="D863" s="3"/>
      <c r="E863" s="3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5">
      <c r="A864" s="3"/>
      <c r="B864" s="3"/>
      <c r="C864" s="3"/>
      <c r="D864" s="3"/>
      <c r="E864" s="3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5">
      <c r="A865" s="3"/>
      <c r="B865" s="3"/>
      <c r="C865" s="3"/>
      <c r="D865" s="3"/>
      <c r="E865" s="3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5">
      <c r="A866" s="3"/>
      <c r="B866" s="3"/>
      <c r="C866" s="3"/>
      <c r="D866" s="3"/>
      <c r="E866" s="3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5">
      <c r="A867" s="3"/>
      <c r="B867" s="3"/>
      <c r="C867" s="3"/>
      <c r="D867" s="3"/>
      <c r="E867" s="3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5">
      <c r="A868" s="3"/>
      <c r="B868" s="3"/>
      <c r="C868" s="3"/>
      <c r="D868" s="3"/>
      <c r="E868" s="3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5">
      <c r="A869" s="3"/>
      <c r="B869" s="3"/>
      <c r="C869" s="3"/>
      <c r="D869" s="3"/>
      <c r="E869" s="3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5">
      <c r="A870" s="3"/>
      <c r="B870" s="3"/>
      <c r="C870" s="3"/>
      <c r="D870" s="3"/>
      <c r="E870" s="3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5">
      <c r="A871" s="3"/>
      <c r="B871" s="3"/>
      <c r="C871" s="3"/>
      <c r="D871" s="3"/>
      <c r="E871" s="3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5">
      <c r="A872" s="3"/>
      <c r="B872" s="3"/>
      <c r="C872" s="3"/>
      <c r="D872" s="3"/>
      <c r="E872" s="3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5">
      <c r="A873" s="3"/>
      <c r="B873" s="3"/>
      <c r="C873" s="3"/>
      <c r="D873" s="3"/>
      <c r="E873" s="3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5">
      <c r="A874" s="3"/>
      <c r="B874" s="3"/>
      <c r="C874" s="3"/>
      <c r="D874" s="3"/>
      <c r="E874" s="3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5">
      <c r="A875" s="3"/>
      <c r="B875" s="3"/>
      <c r="C875" s="3"/>
      <c r="D875" s="3"/>
      <c r="E875" s="3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5">
      <c r="A876" s="3"/>
      <c r="B876" s="3"/>
      <c r="C876" s="3"/>
      <c r="D876" s="3"/>
      <c r="E876" s="3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5">
      <c r="A877" s="3"/>
      <c r="B877" s="3"/>
      <c r="C877" s="3"/>
      <c r="D877" s="3"/>
      <c r="E877" s="3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5">
      <c r="A878" s="3"/>
      <c r="B878" s="3"/>
      <c r="C878" s="3"/>
      <c r="D878" s="3"/>
      <c r="E878" s="3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5">
      <c r="A879" s="3"/>
      <c r="B879" s="3"/>
      <c r="C879" s="3"/>
      <c r="D879" s="3"/>
      <c r="E879" s="3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5">
      <c r="A880" s="3"/>
      <c r="B880" s="3"/>
      <c r="C880" s="3"/>
      <c r="D880" s="3"/>
      <c r="E880" s="3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5">
      <c r="A881" s="3"/>
      <c r="B881" s="3"/>
      <c r="C881" s="3"/>
      <c r="D881" s="3"/>
      <c r="E881" s="3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5">
      <c r="A882" s="3"/>
      <c r="B882" s="3"/>
      <c r="C882" s="3"/>
      <c r="D882" s="3"/>
      <c r="E882" s="3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5">
      <c r="A883" s="3"/>
      <c r="B883" s="3"/>
      <c r="C883" s="3"/>
      <c r="D883" s="3"/>
      <c r="E883" s="3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5">
      <c r="A884" s="3"/>
      <c r="B884" s="3"/>
      <c r="C884" s="3"/>
      <c r="D884" s="3"/>
      <c r="E884" s="3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5">
      <c r="A885" s="3"/>
      <c r="B885" s="3"/>
      <c r="C885" s="3"/>
      <c r="D885" s="3"/>
      <c r="E885" s="3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5">
      <c r="A886" s="3"/>
      <c r="B886" s="3"/>
      <c r="C886" s="3"/>
      <c r="D886" s="3"/>
      <c r="E886" s="3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5">
      <c r="A887" s="3"/>
      <c r="B887" s="3"/>
      <c r="C887" s="3"/>
      <c r="D887" s="3"/>
      <c r="E887" s="3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5">
      <c r="A888" s="3"/>
      <c r="B888" s="3"/>
      <c r="C888" s="3"/>
      <c r="D888" s="3"/>
      <c r="E888" s="3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5">
      <c r="A889" s="3"/>
      <c r="B889" s="3"/>
      <c r="C889" s="3"/>
      <c r="D889" s="3"/>
      <c r="E889" s="3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5">
      <c r="A890" s="3"/>
      <c r="B890" s="3"/>
      <c r="C890" s="3"/>
      <c r="D890" s="3"/>
      <c r="E890" s="3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5">
      <c r="A891" s="3"/>
      <c r="B891" s="3"/>
      <c r="C891" s="3"/>
      <c r="D891" s="3"/>
      <c r="E891" s="3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5">
      <c r="A892" s="3"/>
      <c r="B892" s="3"/>
      <c r="C892" s="3"/>
      <c r="D892" s="3"/>
      <c r="E892" s="3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5">
      <c r="A893" s="3"/>
      <c r="B893" s="3"/>
      <c r="C893" s="3"/>
      <c r="D893" s="3"/>
      <c r="E893" s="3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5">
      <c r="A894" s="3"/>
      <c r="B894" s="3"/>
      <c r="C894" s="3"/>
      <c r="D894" s="3"/>
      <c r="E894" s="3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5">
      <c r="A895" s="3"/>
      <c r="B895" s="3"/>
      <c r="C895" s="3"/>
      <c r="D895" s="3"/>
      <c r="E895" s="3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5">
      <c r="A896" s="3"/>
      <c r="B896" s="3"/>
      <c r="C896" s="3"/>
      <c r="D896" s="3"/>
      <c r="E896" s="3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5">
      <c r="A897" s="3"/>
      <c r="B897" s="3"/>
      <c r="C897" s="3"/>
      <c r="D897" s="3"/>
      <c r="E897" s="3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5">
      <c r="A898" s="3"/>
      <c r="B898" s="3"/>
      <c r="C898" s="3"/>
      <c r="D898" s="3"/>
      <c r="E898" s="3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5">
      <c r="A899" s="3"/>
      <c r="B899" s="3"/>
      <c r="C899" s="3"/>
      <c r="D899" s="3"/>
      <c r="E899" s="3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5">
      <c r="A900" s="3"/>
      <c r="B900" s="3"/>
      <c r="C900" s="3"/>
      <c r="D900" s="3"/>
      <c r="E900" s="3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5">
      <c r="A901" s="3"/>
      <c r="B901" s="3"/>
      <c r="C901" s="3"/>
      <c r="D901" s="3"/>
      <c r="E901" s="3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5">
      <c r="A902" s="3"/>
      <c r="B902" s="3"/>
      <c r="C902" s="3"/>
      <c r="D902" s="3"/>
      <c r="E902" s="3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5">
      <c r="A903" s="3"/>
      <c r="B903" s="3"/>
      <c r="C903" s="3"/>
      <c r="D903" s="3"/>
      <c r="E903" s="3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5">
      <c r="A904" s="3"/>
      <c r="B904" s="3"/>
      <c r="C904" s="3"/>
      <c r="D904" s="3"/>
      <c r="E904" s="3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5">
      <c r="A905" s="3"/>
      <c r="B905" s="3"/>
      <c r="C905" s="3"/>
      <c r="D905" s="3"/>
      <c r="E905" s="3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5">
      <c r="A906" s="3"/>
      <c r="B906" s="3"/>
      <c r="C906" s="3"/>
      <c r="D906" s="3"/>
      <c r="E906" s="3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5">
      <c r="A907" s="3"/>
      <c r="B907" s="3"/>
      <c r="C907" s="3"/>
      <c r="D907" s="3"/>
      <c r="E907" s="3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5">
      <c r="A908" s="3"/>
      <c r="B908" s="3"/>
      <c r="C908" s="3"/>
      <c r="D908" s="3"/>
      <c r="E908" s="3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5">
      <c r="A909" s="3"/>
      <c r="B909" s="3"/>
      <c r="C909" s="3"/>
      <c r="D909" s="3"/>
      <c r="E909" s="3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5">
      <c r="A910" s="3"/>
      <c r="B910" s="3"/>
      <c r="C910" s="3"/>
      <c r="D910" s="3"/>
      <c r="E910" s="3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5">
      <c r="A911" s="3"/>
      <c r="B911" s="3"/>
      <c r="C911" s="3"/>
      <c r="D911" s="3"/>
      <c r="E911" s="3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5">
      <c r="A912" s="3"/>
      <c r="B912" s="3"/>
      <c r="C912" s="3"/>
      <c r="D912" s="3"/>
      <c r="E912" s="3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5">
      <c r="A913" s="3"/>
      <c r="B913" s="3"/>
      <c r="C913" s="3"/>
      <c r="D913" s="3"/>
      <c r="E913" s="3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5">
      <c r="A914" s="3"/>
      <c r="B914" s="3"/>
      <c r="C914" s="3"/>
      <c r="D914" s="3"/>
      <c r="E914" s="3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5">
      <c r="A915" s="3"/>
      <c r="B915" s="3"/>
      <c r="C915" s="3"/>
      <c r="D915" s="3"/>
      <c r="E915" s="3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5">
      <c r="A916" s="3"/>
      <c r="B916" s="3"/>
      <c r="C916" s="3"/>
      <c r="D916" s="3"/>
      <c r="E916" s="3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5">
      <c r="A917" s="3"/>
      <c r="B917" s="3"/>
      <c r="C917" s="3"/>
      <c r="D917" s="3"/>
      <c r="E917" s="3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5">
      <c r="A918" s="3"/>
      <c r="B918" s="3"/>
      <c r="C918" s="3"/>
      <c r="D918" s="3"/>
      <c r="E918" s="3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5">
      <c r="A919" s="3"/>
      <c r="B919" s="3"/>
      <c r="C919" s="3"/>
      <c r="D919" s="3"/>
      <c r="E919" s="3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5">
      <c r="A920" s="3"/>
      <c r="B920" s="3"/>
      <c r="C920" s="3"/>
      <c r="D920" s="3"/>
      <c r="E920" s="3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5">
      <c r="A921" s="3"/>
      <c r="B921" s="3"/>
      <c r="C921" s="3"/>
      <c r="D921" s="3"/>
      <c r="E921" s="3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5">
      <c r="A922" s="3"/>
      <c r="B922" s="3"/>
      <c r="C922" s="3"/>
      <c r="D922" s="3"/>
      <c r="E922" s="3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5">
      <c r="A923" s="3"/>
      <c r="B923" s="3"/>
      <c r="C923" s="3"/>
      <c r="D923" s="3"/>
      <c r="E923" s="3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5">
      <c r="A924" s="3"/>
      <c r="B924" s="3"/>
      <c r="C924" s="3"/>
      <c r="D924" s="3"/>
      <c r="E924" s="3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5">
      <c r="A925" s="3"/>
      <c r="B925" s="3"/>
      <c r="C925" s="3"/>
      <c r="D925" s="3"/>
      <c r="E925" s="3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5">
      <c r="A926" s="3"/>
      <c r="B926" s="3"/>
      <c r="C926" s="3"/>
      <c r="D926" s="3"/>
      <c r="E926" s="3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5">
      <c r="A927" s="3"/>
      <c r="B927" s="3"/>
      <c r="C927" s="3"/>
      <c r="D927" s="3"/>
      <c r="E927" s="3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5">
      <c r="A928" s="3"/>
      <c r="B928" s="3"/>
      <c r="C928" s="3"/>
      <c r="D928" s="3"/>
      <c r="E928" s="3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5">
      <c r="A929" s="3"/>
      <c r="B929" s="3"/>
      <c r="C929" s="3"/>
      <c r="D929" s="3"/>
      <c r="E929" s="3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5">
      <c r="A930" s="3"/>
      <c r="B930" s="3"/>
      <c r="C930" s="3"/>
      <c r="D930" s="3"/>
      <c r="E930" s="3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5">
      <c r="A931" s="3"/>
      <c r="B931" s="3"/>
      <c r="C931" s="3"/>
      <c r="D931" s="3"/>
      <c r="E931" s="3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5">
      <c r="A932" s="3"/>
      <c r="B932" s="3"/>
      <c r="C932" s="3"/>
      <c r="D932" s="3"/>
      <c r="E932" s="3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5">
      <c r="A933" s="3"/>
      <c r="B933" s="3"/>
      <c r="C933" s="3"/>
      <c r="D933" s="3"/>
      <c r="E933" s="3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5">
      <c r="A934" s="3"/>
      <c r="B934" s="3"/>
      <c r="C934" s="3"/>
      <c r="D934" s="3"/>
      <c r="E934" s="3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5">
      <c r="A935" s="3"/>
      <c r="B935" s="3"/>
      <c r="C935" s="3"/>
      <c r="D935" s="3"/>
      <c r="E935" s="3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5">
      <c r="A936" s="3"/>
      <c r="B936" s="3"/>
      <c r="C936" s="3"/>
      <c r="D936" s="3"/>
      <c r="E936" s="3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5">
      <c r="A937" s="3"/>
      <c r="B937" s="3"/>
      <c r="C937" s="3"/>
      <c r="D937" s="3"/>
      <c r="E937" s="3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5">
      <c r="A938" s="3"/>
      <c r="B938" s="3"/>
      <c r="C938" s="3"/>
      <c r="D938" s="3"/>
      <c r="E938" s="3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5">
      <c r="A939" s="3"/>
      <c r="B939" s="3"/>
      <c r="C939" s="3"/>
      <c r="D939" s="3"/>
      <c r="E939" s="3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5">
      <c r="A940" s="3"/>
      <c r="B940" s="3"/>
      <c r="C940" s="3"/>
      <c r="D940" s="3"/>
      <c r="E940" s="3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5">
      <c r="A941" s="3"/>
      <c r="B941" s="3"/>
      <c r="C941" s="3"/>
      <c r="D941" s="3"/>
      <c r="E941" s="3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5">
      <c r="A942" s="3"/>
      <c r="B942" s="3"/>
      <c r="C942" s="3"/>
      <c r="D942" s="3"/>
      <c r="E942" s="3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5">
      <c r="A943" s="3"/>
      <c r="B943" s="3"/>
      <c r="C943" s="3"/>
      <c r="D943" s="3"/>
      <c r="E943" s="3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5">
      <c r="A944" s="3"/>
      <c r="B944" s="3"/>
      <c r="C944" s="3"/>
      <c r="D944" s="3"/>
      <c r="E944" s="3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5">
      <c r="A945" s="3"/>
      <c r="B945" s="3"/>
      <c r="C945" s="3"/>
      <c r="D945" s="3"/>
      <c r="E945" s="3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5">
      <c r="A946" s="3"/>
      <c r="B946" s="3"/>
      <c r="C946" s="3"/>
      <c r="D946" s="3"/>
      <c r="E946" s="3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5">
      <c r="A947" s="3"/>
      <c r="B947" s="3"/>
      <c r="C947" s="3"/>
      <c r="D947" s="3"/>
      <c r="E947" s="3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5">
      <c r="A948" s="3"/>
      <c r="B948" s="3"/>
      <c r="C948" s="3"/>
      <c r="D948" s="3"/>
      <c r="E948" s="3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5">
      <c r="A949" s="3"/>
      <c r="B949" s="3"/>
      <c r="C949" s="3"/>
      <c r="D949" s="3"/>
      <c r="E949" s="3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5">
      <c r="A950" s="3"/>
      <c r="B950" s="3"/>
      <c r="C950" s="3"/>
      <c r="D950" s="3"/>
      <c r="E950" s="3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5">
      <c r="A951" s="3"/>
      <c r="B951" s="3"/>
      <c r="C951" s="3"/>
      <c r="D951" s="3"/>
      <c r="E951" s="3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5">
      <c r="A952" s="3"/>
      <c r="B952" s="3"/>
      <c r="C952" s="3"/>
      <c r="D952" s="3"/>
      <c r="E952" s="3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5">
      <c r="A953" s="3"/>
      <c r="B953" s="3"/>
      <c r="C953" s="3"/>
      <c r="D953" s="3"/>
      <c r="E953" s="3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5">
      <c r="A954" s="3"/>
      <c r="B954" s="3"/>
      <c r="C954" s="3"/>
      <c r="D954" s="3"/>
      <c r="E954" s="3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5">
      <c r="A955" s="3"/>
      <c r="B955" s="3"/>
      <c r="C955" s="3"/>
      <c r="D955" s="3"/>
      <c r="E955" s="3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5">
      <c r="A956" s="3"/>
      <c r="B956" s="3"/>
      <c r="C956" s="3"/>
      <c r="D956" s="3"/>
      <c r="E956" s="3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5">
      <c r="A957" s="3"/>
      <c r="B957" s="3"/>
      <c r="C957" s="3"/>
      <c r="D957" s="3"/>
      <c r="E957" s="3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5">
      <c r="A958" s="3"/>
      <c r="B958" s="3"/>
      <c r="C958" s="3"/>
      <c r="D958" s="3"/>
      <c r="E958" s="3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5">
      <c r="A959" s="3"/>
      <c r="B959" s="3"/>
      <c r="C959" s="3"/>
      <c r="D959" s="3"/>
      <c r="E959" s="3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5">
      <c r="A960" s="3"/>
      <c r="B960" s="3"/>
      <c r="C960" s="3"/>
      <c r="D960" s="3"/>
      <c r="E960" s="3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5">
      <c r="A961" s="3"/>
      <c r="B961" s="3"/>
      <c r="C961" s="3"/>
      <c r="D961" s="3"/>
      <c r="E961" s="3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5">
      <c r="A962" s="3"/>
      <c r="B962" s="3"/>
      <c r="C962" s="3"/>
      <c r="D962" s="3"/>
      <c r="E962" s="3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5">
      <c r="A963" s="3"/>
      <c r="B963" s="3"/>
      <c r="C963" s="3"/>
      <c r="D963" s="3"/>
      <c r="E963" s="3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5">
      <c r="A964" s="3"/>
      <c r="B964" s="3"/>
      <c r="C964" s="3"/>
      <c r="D964" s="3"/>
      <c r="E964" s="3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5">
      <c r="A965" s="3"/>
      <c r="B965" s="3"/>
      <c r="C965" s="3"/>
      <c r="D965" s="3"/>
      <c r="E965" s="3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5">
      <c r="A966" s="3"/>
      <c r="B966" s="3"/>
      <c r="C966" s="3"/>
      <c r="D966" s="3"/>
      <c r="E966" s="3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5">
      <c r="A967" s="3"/>
      <c r="B967" s="3"/>
      <c r="C967" s="3"/>
      <c r="D967" s="3"/>
      <c r="E967" s="3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5">
      <c r="A968" s="3"/>
      <c r="B968" s="3"/>
      <c r="C968" s="3"/>
      <c r="D968" s="3"/>
      <c r="E968" s="3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5">
      <c r="A969" s="3"/>
      <c r="B969" s="3"/>
      <c r="C969" s="3"/>
      <c r="D969" s="3"/>
      <c r="E969" s="3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5">
      <c r="A970" s="3"/>
      <c r="B970" s="3"/>
      <c r="C970" s="3"/>
      <c r="D970" s="3"/>
      <c r="E970" s="3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5">
      <c r="A971" s="3"/>
      <c r="B971" s="3"/>
      <c r="C971" s="3"/>
      <c r="D971" s="3"/>
      <c r="E971" s="3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5">
      <c r="A972" s="3"/>
      <c r="B972" s="3"/>
      <c r="C972" s="3"/>
      <c r="D972" s="3"/>
      <c r="E972" s="3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5">
      <c r="A973" s="3"/>
      <c r="B973" s="3"/>
      <c r="C973" s="3"/>
      <c r="D973" s="3"/>
      <c r="E973" s="3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5">
      <c r="A974" s="3"/>
      <c r="B974" s="3"/>
      <c r="C974" s="3"/>
      <c r="D974" s="3"/>
      <c r="E974" s="3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5">
      <c r="A975" s="3"/>
      <c r="B975" s="3"/>
      <c r="C975" s="3"/>
      <c r="D975" s="3"/>
      <c r="E975" s="3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5">
      <c r="A976" s="3"/>
      <c r="B976" s="3"/>
      <c r="C976" s="3"/>
      <c r="D976" s="3"/>
      <c r="E976" s="3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5">
      <c r="A977" s="3"/>
      <c r="B977" s="3"/>
      <c r="C977" s="3"/>
      <c r="D977" s="3"/>
      <c r="E977" s="3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5">
      <c r="A978" s="3"/>
      <c r="B978" s="3"/>
      <c r="C978" s="3"/>
      <c r="D978" s="3"/>
      <c r="E978" s="3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5">
      <c r="A979" s="3"/>
      <c r="B979" s="3"/>
      <c r="C979" s="3"/>
      <c r="D979" s="3"/>
      <c r="E979" s="3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5">
      <c r="A980" s="3"/>
      <c r="B980" s="3"/>
      <c r="C980" s="3"/>
      <c r="D980" s="3"/>
      <c r="E980" s="3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5">
      <c r="A981" s="3"/>
      <c r="B981" s="3"/>
      <c r="C981" s="3"/>
      <c r="D981" s="3"/>
      <c r="E981" s="3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5">
      <c r="A982" s="3"/>
      <c r="B982" s="3"/>
      <c r="C982" s="3"/>
      <c r="D982" s="3"/>
      <c r="E982" s="3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5">
      <c r="A983" s="3"/>
      <c r="B983" s="3"/>
      <c r="C983" s="3"/>
      <c r="D983" s="3"/>
      <c r="E983" s="3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5">
      <c r="A984" s="3"/>
      <c r="B984" s="3"/>
      <c r="C984" s="3"/>
      <c r="D984" s="3"/>
      <c r="E984" s="3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5">
      <c r="A985" s="3"/>
      <c r="B985" s="3"/>
      <c r="C985" s="3"/>
      <c r="D985" s="3"/>
      <c r="E985" s="3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5">
      <c r="A986" s="3"/>
      <c r="B986" s="3"/>
      <c r="C986" s="3"/>
      <c r="D986" s="3"/>
      <c r="E986" s="3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5">
      <c r="A987" s="3"/>
      <c r="B987" s="3"/>
      <c r="C987" s="3"/>
      <c r="D987" s="3"/>
      <c r="E987" s="3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5">
      <c r="A988" s="3"/>
      <c r="B988" s="3"/>
      <c r="C988" s="3"/>
      <c r="D988" s="3"/>
      <c r="E988" s="3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5">
      <c r="A989" s="3"/>
      <c r="B989" s="3"/>
      <c r="C989" s="3"/>
      <c r="D989" s="3"/>
      <c r="E989" s="3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5">
      <c r="A990" s="3"/>
      <c r="B990" s="3"/>
      <c r="C990" s="3"/>
      <c r="D990" s="3"/>
      <c r="E990" s="3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5">
      <c r="A991" s="3"/>
      <c r="B991" s="3"/>
      <c r="C991" s="3"/>
      <c r="D991" s="3"/>
      <c r="E991" s="3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5">
      <c r="A992" s="3"/>
      <c r="B992" s="3"/>
      <c r="C992" s="3"/>
      <c r="D992" s="3"/>
      <c r="E992" s="3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5">
      <c r="A993" s="3"/>
      <c r="B993" s="3"/>
      <c r="C993" s="3"/>
      <c r="D993" s="3"/>
      <c r="E993" s="3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5">
      <c r="A994" s="3"/>
      <c r="B994" s="3"/>
      <c r="C994" s="3"/>
      <c r="D994" s="3"/>
      <c r="E994" s="3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5">
      <c r="A995" s="3"/>
      <c r="B995" s="3"/>
      <c r="C995" s="3"/>
      <c r="D995" s="3"/>
      <c r="E995" s="3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5">
      <c r="A996" s="3"/>
      <c r="B996" s="3"/>
      <c r="C996" s="3"/>
      <c r="D996" s="3"/>
      <c r="E996" s="3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5">
      <c r="A997" s="3"/>
      <c r="B997" s="3"/>
      <c r="C997" s="3"/>
      <c r="D997" s="3"/>
      <c r="E997" s="3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5">
      <c r="A998" s="3"/>
      <c r="B998" s="3"/>
      <c r="C998" s="3"/>
      <c r="D998" s="3"/>
      <c r="E998" s="3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5">
      <c r="A999" s="3"/>
      <c r="B999" s="3"/>
      <c r="C999" s="3"/>
      <c r="D999" s="3"/>
      <c r="E999" s="3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x14ac:dyDescent="0.25">
      <c r="A1000" s="3"/>
      <c r="B1000" s="3"/>
      <c r="C1000" s="3"/>
      <c r="D1000" s="3"/>
      <c r="E1000" s="3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x14ac:dyDescent="0.25">
      <c r="A1001" s="3"/>
      <c r="B1001" s="3"/>
      <c r="C1001" s="3"/>
      <c r="D1001" s="3"/>
      <c r="E1001" s="3"/>
      <c r="F1001" s="18"/>
      <c r="G1001" s="18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x14ac:dyDescent="0.25">
      <c r="A1002" s="3"/>
      <c r="B1002" s="3"/>
      <c r="C1002" s="3"/>
      <c r="D1002" s="3"/>
      <c r="E1002" s="3"/>
      <c r="F1002" s="18"/>
      <c r="G1002" s="18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x14ac:dyDescent="0.25">
      <c r="A1003" s="3"/>
      <c r="B1003" s="3"/>
      <c r="C1003" s="3"/>
      <c r="D1003" s="3"/>
      <c r="E1003" s="3"/>
      <c r="F1003" s="18"/>
      <c r="G1003" s="18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x14ac:dyDescent="0.25">
      <c r="A1004" s="3"/>
      <c r="B1004" s="3"/>
      <c r="C1004" s="3"/>
      <c r="D1004" s="3"/>
      <c r="E1004" s="3"/>
      <c r="F1004" s="18"/>
      <c r="G1004" s="18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x14ac:dyDescent="0.25">
      <c r="A1005" s="3"/>
      <c r="B1005" s="3"/>
      <c r="C1005" s="3"/>
      <c r="D1005" s="3"/>
      <c r="E1005" s="3"/>
      <c r="F1005" s="18"/>
      <c r="G1005" s="18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x14ac:dyDescent="0.25">
      <c r="A1006" s="3"/>
      <c r="B1006" s="3"/>
      <c r="C1006" s="3"/>
      <c r="D1006" s="3"/>
      <c r="E1006" s="3"/>
      <c r="F1006" s="18"/>
      <c r="G1006" s="18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x14ac:dyDescent="0.25">
      <c r="A1007" s="3"/>
      <c r="B1007" s="3"/>
      <c r="C1007" s="3"/>
      <c r="D1007" s="3"/>
      <c r="E1007" s="3"/>
      <c r="F1007" s="18"/>
      <c r="G1007" s="18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x14ac:dyDescent="0.25">
      <c r="A1008" s="3"/>
      <c r="B1008" s="3"/>
      <c r="C1008" s="3"/>
      <c r="D1008" s="3"/>
      <c r="E1008" s="3"/>
      <c r="F1008" s="18"/>
      <c r="G1008" s="18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x14ac:dyDescent="0.25">
      <c r="A1009" s="3"/>
      <c r="B1009" s="3"/>
      <c r="C1009" s="3"/>
      <c r="D1009" s="3"/>
      <c r="E1009" s="3"/>
      <c r="F1009" s="18"/>
      <c r="G1009" s="18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x14ac:dyDescent="0.25">
      <c r="A1010" s="3"/>
      <c r="B1010" s="3"/>
      <c r="C1010" s="3"/>
      <c r="D1010" s="3"/>
      <c r="E1010" s="3"/>
      <c r="F1010" s="18"/>
      <c r="G1010" s="18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x14ac:dyDescent="0.25">
      <c r="A1011" s="3"/>
      <c r="B1011" s="3"/>
      <c r="C1011" s="3"/>
      <c r="D1011" s="3"/>
      <c r="E1011" s="3"/>
      <c r="F1011" s="18"/>
      <c r="G1011" s="18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x14ac:dyDescent="0.25">
      <c r="A1012" s="3"/>
      <c r="B1012" s="3"/>
      <c r="C1012" s="3"/>
      <c r="D1012" s="3"/>
      <c r="E1012" s="3"/>
      <c r="F1012" s="18"/>
      <c r="G1012" s="18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x14ac:dyDescent="0.25">
      <c r="A1013" s="3"/>
      <c r="B1013" s="3"/>
      <c r="C1013" s="3"/>
      <c r="D1013" s="3"/>
      <c r="E1013" s="3"/>
      <c r="F1013" s="18"/>
      <c r="G1013" s="18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x14ac:dyDescent="0.25">
      <c r="A1014" s="3"/>
      <c r="B1014" s="3"/>
      <c r="C1014" s="3"/>
      <c r="D1014" s="3"/>
      <c r="E1014" s="3"/>
      <c r="F1014" s="18"/>
      <c r="G1014" s="18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x14ac:dyDescent="0.25">
      <c r="A1015" s="3"/>
      <c r="B1015" s="3"/>
      <c r="C1015" s="3"/>
      <c r="D1015" s="3"/>
      <c r="E1015" s="3"/>
      <c r="F1015" s="18"/>
      <c r="G1015" s="18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x14ac:dyDescent="0.25">
      <c r="A1016" s="3"/>
      <c r="B1016" s="3"/>
      <c r="C1016" s="3"/>
      <c r="D1016" s="3"/>
      <c r="E1016" s="3"/>
      <c r="F1016" s="18"/>
      <c r="G1016" s="18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x14ac:dyDescent="0.25">
      <c r="A1017" s="3"/>
      <c r="B1017" s="3"/>
      <c r="C1017" s="3"/>
      <c r="D1017" s="3"/>
      <c r="E1017" s="3"/>
      <c r="F1017" s="18"/>
      <c r="G1017" s="18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x14ac:dyDescent="0.25">
      <c r="A1018" s="3"/>
      <c r="B1018" s="3"/>
      <c r="C1018" s="3"/>
      <c r="D1018" s="3"/>
      <c r="E1018" s="3"/>
      <c r="F1018" s="18"/>
      <c r="G1018" s="18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x14ac:dyDescent="0.25">
      <c r="A1019" s="3"/>
      <c r="B1019" s="3"/>
      <c r="C1019" s="3"/>
      <c r="D1019" s="3"/>
      <c r="E1019" s="3"/>
      <c r="F1019" s="18"/>
      <c r="G1019" s="18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x14ac:dyDescent="0.25">
      <c r="A1020" s="3"/>
      <c r="B1020" s="3"/>
      <c r="C1020" s="3"/>
      <c r="D1020" s="3"/>
      <c r="E1020" s="3"/>
      <c r="F1020" s="18"/>
      <c r="G1020" s="18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x14ac:dyDescent="0.25">
      <c r="A1021" s="3"/>
      <c r="B1021" s="3"/>
      <c r="C1021" s="3"/>
      <c r="D1021" s="3"/>
      <c r="E1021" s="3"/>
      <c r="F1021" s="18"/>
      <c r="G1021" s="18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x14ac:dyDescent="0.25">
      <c r="A1022" s="3"/>
      <c r="B1022" s="3"/>
      <c r="C1022" s="3"/>
      <c r="D1022" s="3"/>
      <c r="E1022" s="3"/>
      <c r="F1022" s="18"/>
      <c r="G1022" s="18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x14ac:dyDescent="0.25">
      <c r="A1023" s="3"/>
      <c r="B1023" s="3"/>
      <c r="C1023" s="3"/>
      <c r="D1023" s="3"/>
      <c r="E1023" s="3"/>
      <c r="F1023" s="18"/>
      <c r="G1023" s="18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</sheetData>
  <mergeCells count="21">
    <mergeCell ref="I28:I29"/>
    <mergeCell ref="M25:M26"/>
    <mergeCell ref="E12:E13"/>
    <mergeCell ref="C12:C13"/>
    <mergeCell ref="C14:C15"/>
    <mergeCell ref="C19:C20"/>
    <mergeCell ref="I16:I18"/>
    <mergeCell ref="I19:I21"/>
    <mergeCell ref="I22:I23"/>
    <mergeCell ref="I11:I12"/>
    <mergeCell ref="B1:D1"/>
    <mergeCell ref="H1:J1"/>
    <mergeCell ref="L1:N1"/>
    <mergeCell ref="Q1:S1"/>
    <mergeCell ref="I25:I27"/>
    <mergeCell ref="I14:I15"/>
    <mergeCell ref="C5:C6"/>
    <mergeCell ref="I4:I5"/>
    <mergeCell ref="J4:J5"/>
    <mergeCell ref="I6:I7"/>
    <mergeCell ref="I9:I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3"/>
  <sheetViews>
    <sheetView workbookViewId="0">
      <selection activeCell="F19" sqref="F19"/>
    </sheetView>
  </sheetViews>
  <sheetFormatPr defaultRowHeight="15" x14ac:dyDescent="0.25"/>
  <cols>
    <col min="1" max="1" width="5" bestFit="1" customWidth="1"/>
    <col min="2" max="2" width="15.5703125" customWidth="1"/>
    <col min="3" max="3" width="11.85546875" bestFit="1" customWidth="1"/>
    <col min="4" max="4" width="31.85546875" customWidth="1"/>
    <col min="5" max="5" width="9.5703125" bestFit="1" customWidth="1"/>
    <col min="7" max="7" width="11.85546875" customWidth="1"/>
    <col min="8" max="8" width="29.140625" bestFit="1" customWidth="1"/>
    <col min="9" max="9" width="9.7109375" customWidth="1"/>
    <col min="11" max="11" width="11.85546875" customWidth="1"/>
    <col min="12" max="12" width="25.140625" customWidth="1"/>
    <col min="13" max="13" width="12.140625" customWidth="1"/>
    <col min="15" max="15" width="11.85546875" customWidth="1"/>
    <col min="16" max="16" width="29.140625" customWidth="1"/>
    <col min="17" max="17" width="16.5703125" bestFit="1" customWidth="1"/>
    <col min="19" max="19" width="11.85546875" customWidth="1"/>
    <col min="20" max="20" width="29.140625" customWidth="1"/>
    <col min="21" max="21" width="18.140625" bestFit="1" customWidth="1"/>
  </cols>
  <sheetData>
    <row r="1" spans="1:32" s="17" customFormat="1" x14ac:dyDescent="0.25">
      <c r="A1" s="13">
        <v>2</v>
      </c>
      <c r="B1" s="16"/>
      <c r="C1" s="59" t="s">
        <v>0</v>
      </c>
      <c r="D1" s="59"/>
      <c r="E1" s="59"/>
      <c r="F1" s="15"/>
      <c r="G1" s="60" t="s">
        <v>1</v>
      </c>
      <c r="H1" s="60"/>
      <c r="I1" s="60"/>
      <c r="J1" s="15"/>
      <c r="K1" s="61" t="s">
        <v>2</v>
      </c>
      <c r="L1" s="61"/>
      <c r="M1" s="61"/>
      <c r="N1" s="15"/>
      <c r="O1" s="62" t="s">
        <v>3</v>
      </c>
      <c r="P1" s="62"/>
      <c r="Q1" s="62"/>
      <c r="R1" s="15"/>
      <c r="S1" s="77" t="s">
        <v>4</v>
      </c>
      <c r="T1" s="77"/>
      <c r="U1" s="77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x14ac:dyDescent="0.25">
      <c r="A2" s="1">
        <v>3</v>
      </c>
      <c r="B2" s="4"/>
      <c r="C2" s="6" t="s">
        <v>5</v>
      </c>
      <c r="D2" s="6" t="s">
        <v>6</v>
      </c>
      <c r="E2" s="7"/>
      <c r="F2" s="5"/>
      <c r="G2" s="6" t="s">
        <v>5</v>
      </c>
      <c r="H2" s="6" t="s">
        <v>6</v>
      </c>
      <c r="I2" s="7"/>
      <c r="J2" s="5"/>
      <c r="K2" s="6" t="s">
        <v>5</v>
      </c>
      <c r="L2" s="6" t="s">
        <v>6</v>
      </c>
      <c r="M2" s="7"/>
      <c r="N2" s="5"/>
      <c r="O2" s="6" t="s">
        <v>5</v>
      </c>
      <c r="P2" s="6" t="s">
        <v>6</v>
      </c>
      <c r="Q2" s="7"/>
      <c r="R2" s="5"/>
      <c r="S2" s="6" t="s">
        <v>5</v>
      </c>
      <c r="T2" s="6" t="s">
        <v>6</v>
      </c>
      <c r="U2" s="7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" customHeight="1" x14ac:dyDescent="0.25">
      <c r="A3" s="1">
        <v>4</v>
      </c>
      <c r="B3" s="68" t="s">
        <v>244</v>
      </c>
      <c r="C3" s="22" t="s">
        <v>7</v>
      </c>
      <c r="D3" s="23" t="s">
        <v>8</v>
      </c>
      <c r="E3" s="5"/>
      <c r="F3" s="5"/>
      <c r="G3" s="4" t="s">
        <v>9</v>
      </c>
      <c r="H3" s="63" t="s">
        <v>10</v>
      </c>
      <c r="I3" s="76" t="s">
        <v>11</v>
      </c>
      <c r="J3" s="4"/>
      <c r="K3" s="4" t="s">
        <v>12</v>
      </c>
      <c r="L3" s="72" t="s">
        <v>13</v>
      </c>
      <c r="M3" s="71" t="s">
        <v>14</v>
      </c>
      <c r="N3" s="4"/>
      <c r="O3" s="11" t="s">
        <v>15</v>
      </c>
      <c r="P3" s="67" t="s">
        <v>16</v>
      </c>
      <c r="Q3" s="5"/>
      <c r="R3" s="5"/>
      <c r="S3" s="4" t="s">
        <v>17</v>
      </c>
      <c r="T3" s="72" t="s">
        <v>13</v>
      </c>
      <c r="U3" s="71" t="s">
        <v>18</v>
      </c>
      <c r="V3" s="4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" customHeight="1" x14ac:dyDescent="0.25">
      <c r="A4" s="1">
        <v>5</v>
      </c>
      <c r="B4" s="69"/>
      <c r="C4" s="24" t="s">
        <v>19</v>
      </c>
      <c r="D4" s="75" t="s">
        <v>20</v>
      </c>
      <c r="E4" s="5"/>
      <c r="F4" s="5"/>
      <c r="G4" s="4" t="s">
        <v>21</v>
      </c>
      <c r="H4" s="63"/>
      <c r="I4" s="76"/>
      <c r="J4" s="4"/>
      <c r="K4" s="4" t="s">
        <v>22</v>
      </c>
      <c r="L4" s="72"/>
      <c r="M4" s="71"/>
      <c r="N4" s="4"/>
      <c r="O4" s="12" t="s">
        <v>23</v>
      </c>
      <c r="P4" s="67"/>
      <c r="Q4" s="5"/>
      <c r="R4" s="5"/>
      <c r="S4" s="4" t="s">
        <v>24</v>
      </c>
      <c r="T4" s="72"/>
      <c r="U4" s="71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 x14ac:dyDescent="0.25">
      <c r="A5" s="1">
        <v>6</v>
      </c>
      <c r="B5" s="69"/>
      <c r="C5" s="25" t="s">
        <v>25</v>
      </c>
      <c r="D5" s="75"/>
      <c r="E5" s="5"/>
      <c r="F5" s="5"/>
      <c r="G5" s="4" t="s">
        <v>26</v>
      </c>
      <c r="H5" s="63" t="s">
        <v>27</v>
      </c>
      <c r="I5" s="4"/>
      <c r="J5" s="4"/>
      <c r="K5" s="11" t="s">
        <v>28</v>
      </c>
      <c r="L5" s="5" t="s">
        <v>29</v>
      </c>
      <c r="M5" s="71"/>
      <c r="N5" s="4"/>
      <c r="O5" s="4" t="s">
        <v>30</v>
      </c>
      <c r="P5" s="72" t="s">
        <v>13</v>
      </c>
      <c r="Q5" s="5"/>
      <c r="R5" s="5"/>
      <c r="S5" s="4" t="s">
        <v>31</v>
      </c>
      <c r="T5" s="63" t="s">
        <v>32</v>
      </c>
      <c r="U5" s="71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5">
      <c r="A6" s="1">
        <v>7</v>
      </c>
      <c r="B6" s="69"/>
      <c r="C6" s="26" t="s">
        <v>33</v>
      </c>
      <c r="D6" s="27" t="s">
        <v>34</v>
      </c>
      <c r="E6" s="5"/>
      <c r="F6" s="5"/>
      <c r="G6" s="4" t="s">
        <v>35</v>
      </c>
      <c r="H6" s="63"/>
      <c r="I6" s="4"/>
      <c r="J6" s="4"/>
      <c r="K6" s="12" t="s">
        <v>36</v>
      </c>
      <c r="L6" s="5" t="s">
        <v>37</v>
      </c>
      <c r="M6" s="71"/>
      <c r="N6" s="4"/>
      <c r="O6" s="4" t="s">
        <v>38</v>
      </c>
      <c r="P6" s="72"/>
      <c r="Q6" s="71" t="s">
        <v>39</v>
      </c>
      <c r="R6" s="4"/>
      <c r="S6" s="4" t="s">
        <v>40</v>
      </c>
      <c r="T6" s="63"/>
      <c r="U6" s="71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" customHeight="1" x14ac:dyDescent="0.25">
      <c r="A7" s="1">
        <v>8</v>
      </c>
      <c r="B7" s="69"/>
      <c r="C7" s="26" t="s">
        <v>41</v>
      </c>
      <c r="D7" s="75" t="s">
        <v>42</v>
      </c>
      <c r="E7" s="5"/>
      <c r="F7" s="5"/>
      <c r="G7" s="4" t="s">
        <v>43</v>
      </c>
      <c r="H7" s="5" t="s">
        <v>44</v>
      </c>
      <c r="I7" s="5"/>
      <c r="J7" s="5"/>
      <c r="K7" s="4" t="s">
        <v>45</v>
      </c>
      <c r="L7" s="5" t="s">
        <v>46</v>
      </c>
      <c r="M7" s="71"/>
      <c r="N7" s="4"/>
      <c r="O7" s="4" t="s">
        <v>47</v>
      </c>
      <c r="P7" s="5" t="s">
        <v>48</v>
      </c>
      <c r="Q7" s="71"/>
      <c r="R7" s="4"/>
      <c r="S7" s="11" t="s">
        <v>49</v>
      </c>
      <c r="T7" s="63"/>
      <c r="U7" s="71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5" customHeight="1" x14ac:dyDescent="0.25">
      <c r="A8" s="1">
        <v>9</v>
      </c>
      <c r="B8" s="69"/>
      <c r="C8" s="26" t="s">
        <v>50</v>
      </c>
      <c r="D8" s="75"/>
      <c r="E8" s="5"/>
      <c r="F8" s="5"/>
      <c r="G8" s="11" t="s">
        <v>51</v>
      </c>
      <c r="H8" s="63" t="s">
        <v>52</v>
      </c>
      <c r="I8" s="5"/>
      <c r="J8" s="5"/>
      <c r="K8" s="4" t="s">
        <v>53</v>
      </c>
      <c r="L8" s="5" t="s">
        <v>54</v>
      </c>
      <c r="M8" s="5"/>
      <c r="N8" s="5"/>
      <c r="O8" s="4" t="s">
        <v>55</v>
      </c>
      <c r="P8" s="63" t="s">
        <v>56</v>
      </c>
      <c r="Q8" s="71"/>
      <c r="R8" s="4"/>
      <c r="S8" s="12" t="s">
        <v>57</v>
      </c>
      <c r="T8" s="63" t="s">
        <v>58</v>
      </c>
      <c r="U8" s="71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" customHeight="1" x14ac:dyDescent="0.25">
      <c r="A9" s="1">
        <v>10</v>
      </c>
      <c r="B9" s="69"/>
      <c r="C9" s="26" t="s">
        <v>59</v>
      </c>
      <c r="D9" s="27" t="s">
        <v>60</v>
      </c>
      <c r="E9" s="5"/>
      <c r="F9" s="5"/>
      <c r="G9" s="12" t="s">
        <v>61</v>
      </c>
      <c r="H9" s="63"/>
      <c r="I9" s="5"/>
      <c r="J9" s="5"/>
      <c r="K9" s="4" t="s">
        <v>62</v>
      </c>
      <c r="L9" s="5" t="s">
        <v>63</v>
      </c>
      <c r="M9" s="5"/>
      <c r="N9" s="5"/>
      <c r="O9" s="4" t="s">
        <v>64</v>
      </c>
      <c r="P9" s="63"/>
      <c r="Q9" s="71"/>
      <c r="R9" s="4"/>
      <c r="S9" s="4" t="s">
        <v>65</v>
      </c>
      <c r="T9" s="63"/>
      <c r="U9" s="71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" customHeight="1" x14ac:dyDescent="0.25">
      <c r="A10" s="1">
        <v>11</v>
      </c>
      <c r="B10" s="69"/>
      <c r="C10" s="26" t="s">
        <v>66</v>
      </c>
      <c r="D10" s="27" t="s">
        <v>67</v>
      </c>
      <c r="E10" s="5"/>
      <c r="F10" s="5"/>
      <c r="G10" s="4" t="s">
        <v>68</v>
      </c>
      <c r="H10" s="63" t="s">
        <v>69</v>
      </c>
      <c r="I10" s="5"/>
      <c r="J10" s="5"/>
      <c r="K10" s="4" t="s">
        <v>70</v>
      </c>
      <c r="L10" s="5" t="s">
        <v>71</v>
      </c>
      <c r="M10" s="5"/>
      <c r="N10" s="5"/>
      <c r="O10" s="11" t="s">
        <v>72</v>
      </c>
      <c r="P10" s="63"/>
      <c r="Q10" s="71"/>
      <c r="R10" s="4"/>
      <c r="S10" s="4" t="s">
        <v>73</v>
      </c>
      <c r="T10" s="63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" customHeight="1" x14ac:dyDescent="0.25">
      <c r="A11" s="1">
        <v>12</v>
      </c>
      <c r="B11" s="69"/>
      <c r="C11" s="24" t="s">
        <v>74</v>
      </c>
      <c r="D11" s="27" t="s">
        <v>75</v>
      </c>
      <c r="E11" s="76" t="s">
        <v>76</v>
      </c>
      <c r="F11" s="5"/>
      <c r="G11" s="4" t="s">
        <v>77</v>
      </c>
      <c r="H11" s="63"/>
      <c r="I11" s="5"/>
      <c r="J11" s="5"/>
      <c r="K11" s="4" t="s">
        <v>78</v>
      </c>
      <c r="L11" s="5" t="s">
        <v>79</v>
      </c>
      <c r="M11" s="5"/>
      <c r="N11" s="5"/>
      <c r="O11" s="12" t="s">
        <v>80</v>
      </c>
      <c r="P11" s="5" t="s">
        <v>81</v>
      </c>
      <c r="Q11" s="71"/>
      <c r="R11" s="4"/>
      <c r="S11" s="4" t="s">
        <v>82</v>
      </c>
      <c r="T11" s="63" t="s">
        <v>83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 x14ac:dyDescent="0.25">
      <c r="A12" s="1">
        <v>13</v>
      </c>
      <c r="B12" s="68" t="s">
        <v>245</v>
      </c>
      <c r="C12" s="31" t="s">
        <v>84</v>
      </c>
      <c r="D12" s="74" t="s">
        <v>85</v>
      </c>
      <c r="E12" s="76"/>
      <c r="F12" s="5"/>
      <c r="G12" s="4" t="s">
        <v>86</v>
      </c>
      <c r="H12" s="8" t="s">
        <v>13</v>
      </c>
      <c r="I12" s="71" t="s">
        <v>87</v>
      </c>
      <c r="J12" s="4"/>
      <c r="K12" s="11" t="s">
        <v>88</v>
      </c>
      <c r="L12" s="5" t="s">
        <v>89</v>
      </c>
      <c r="M12" s="71" t="s">
        <v>90</v>
      </c>
      <c r="N12" s="4"/>
      <c r="O12" s="4" t="s">
        <v>91</v>
      </c>
      <c r="P12" s="63" t="s">
        <v>92</v>
      </c>
      <c r="Q12" s="5"/>
      <c r="R12" s="5"/>
      <c r="S12" s="4" t="s">
        <v>93</v>
      </c>
      <c r="T12" s="6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" customHeight="1" x14ac:dyDescent="0.25">
      <c r="A13" s="1">
        <v>14</v>
      </c>
      <c r="B13" s="69"/>
      <c r="C13" s="26" t="s">
        <v>94</v>
      </c>
      <c r="D13" s="75"/>
      <c r="E13" s="76"/>
      <c r="F13" s="5"/>
      <c r="G13" s="4" t="s">
        <v>95</v>
      </c>
      <c r="H13" s="5" t="s">
        <v>96</v>
      </c>
      <c r="I13" s="71"/>
      <c r="J13" s="4"/>
      <c r="K13" s="12" t="s">
        <v>97</v>
      </c>
      <c r="L13" s="8" t="s">
        <v>13</v>
      </c>
      <c r="M13" s="71"/>
      <c r="N13" s="4"/>
      <c r="O13" s="4" t="s">
        <v>98</v>
      </c>
      <c r="P13" s="63"/>
      <c r="Q13" s="5"/>
      <c r="R13" s="5"/>
      <c r="S13" s="4" t="s">
        <v>99</v>
      </c>
      <c r="T13" s="63" t="s">
        <v>100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" customHeight="1" x14ac:dyDescent="0.25">
      <c r="A14" s="1">
        <v>15</v>
      </c>
      <c r="B14" s="69"/>
      <c r="C14" s="26" t="s">
        <v>101</v>
      </c>
      <c r="D14" s="75" t="s">
        <v>102</v>
      </c>
      <c r="E14" s="5"/>
      <c r="F14" s="5"/>
      <c r="G14" s="4" t="s">
        <v>103</v>
      </c>
      <c r="H14" s="5" t="s">
        <v>104</v>
      </c>
      <c r="I14" s="71"/>
      <c r="J14" s="4"/>
      <c r="K14" s="4" t="s">
        <v>105</v>
      </c>
      <c r="L14" s="5" t="s">
        <v>63</v>
      </c>
      <c r="M14" s="71"/>
      <c r="N14" s="4"/>
      <c r="O14" s="4" t="s">
        <v>106</v>
      </c>
      <c r="P14" s="63" t="s">
        <v>107</v>
      </c>
      <c r="Q14" s="5"/>
      <c r="R14" s="5"/>
      <c r="S14" s="11" t="s">
        <v>108</v>
      </c>
      <c r="T14" s="63"/>
      <c r="U14" s="71" t="s">
        <v>109</v>
      </c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" customHeight="1" x14ac:dyDescent="0.25">
      <c r="A15" s="1">
        <v>16</v>
      </c>
      <c r="B15" s="69"/>
      <c r="C15" s="26" t="s">
        <v>110</v>
      </c>
      <c r="D15" s="75"/>
      <c r="E15" s="5"/>
      <c r="F15" s="5"/>
      <c r="G15" s="11" t="s">
        <v>111</v>
      </c>
      <c r="H15" s="5" t="s">
        <v>112</v>
      </c>
      <c r="I15" s="71"/>
      <c r="J15" s="4"/>
      <c r="K15" s="4" t="s">
        <v>113</v>
      </c>
      <c r="L15" s="63" t="s">
        <v>114</v>
      </c>
      <c r="M15" s="71"/>
      <c r="N15" s="4"/>
      <c r="O15" s="4" t="s">
        <v>115</v>
      </c>
      <c r="P15" s="63"/>
      <c r="Q15" s="5"/>
      <c r="R15" s="5"/>
      <c r="S15" s="12" t="s">
        <v>116</v>
      </c>
      <c r="T15" s="72" t="s">
        <v>13</v>
      </c>
      <c r="U15" s="71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" customHeight="1" x14ac:dyDescent="0.25">
      <c r="A16" s="1">
        <v>17</v>
      </c>
      <c r="B16" s="69"/>
      <c r="C16" s="26" t="s">
        <v>117</v>
      </c>
      <c r="D16" s="27" t="s">
        <v>118</v>
      </c>
      <c r="E16" s="5"/>
      <c r="F16" s="5"/>
      <c r="G16" s="12" t="s">
        <v>119</v>
      </c>
      <c r="H16" s="63" t="s">
        <v>120</v>
      </c>
      <c r="I16" s="71"/>
      <c r="J16" s="4"/>
      <c r="K16" s="4" t="s">
        <v>121</v>
      </c>
      <c r="L16" s="63"/>
      <c r="M16" s="5"/>
      <c r="N16" s="5"/>
      <c r="O16" s="4" t="s">
        <v>122</v>
      </c>
      <c r="P16" s="63" t="s">
        <v>123</v>
      </c>
      <c r="Q16" s="5"/>
      <c r="R16" s="5"/>
      <c r="S16" s="4" t="s">
        <v>124</v>
      </c>
      <c r="T16" s="72"/>
      <c r="U16" s="71"/>
      <c r="V16" s="4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" customHeight="1" x14ac:dyDescent="0.25">
      <c r="A17" s="1">
        <v>18</v>
      </c>
      <c r="B17" s="70"/>
      <c r="C17" s="32" t="s">
        <v>125</v>
      </c>
      <c r="D17" s="28" t="s">
        <v>126</v>
      </c>
      <c r="E17" s="5"/>
      <c r="F17" s="5"/>
      <c r="G17" s="4" t="s">
        <v>127</v>
      </c>
      <c r="H17" s="63"/>
      <c r="I17" s="5"/>
      <c r="J17" s="5"/>
      <c r="K17" s="4" t="s">
        <v>128</v>
      </c>
      <c r="L17" s="5" t="s">
        <v>129</v>
      </c>
      <c r="M17" s="5"/>
      <c r="N17" s="5"/>
      <c r="O17" s="11" t="s">
        <v>130</v>
      </c>
      <c r="P17" s="63"/>
      <c r="Q17" s="71" t="s">
        <v>131</v>
      </c>
      <c r="R17" s="4"/>
      <c r="S17" s="4" t="s">
        <v>132</v>
      </c>
      <c r="T17" s="5" t="s">
        <v>133</v>
      </c>
      <c r="U17" s="71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5" customHeight="1" x14ac:dyDescent="0.25">
      <c r="A18" s="1">
        <v>19</v>
      </c>
      <c r="B18" s="26"/>
      <c r="C18" s="24" t="s">
        <v>134</v>
      </c>
      <c r="D18" s="30" t="s">
        <v>13</v>
      </c>
      <c r="E18" s="71" t="s">
        <v>135</v>
      </c>
      <c r="F18" s="4"/>
      <c r="G18" s="4" t="s">
        <v>136</v>
      </c>
      <c r="H18" s="63" t="s">
        <v>137</v>
      </c>
      <c r="I18" s="5"/>
      <c r="J18" s="5"/>
      <c r="K18" s="4" t="s">
        <v>138</v>
      </c>
      <c r="L18" s="63" t="s">
        <v>139</v>
      </c>
      <c r="M18" s="5"/>
      <c r="N18" s="5"/>
      <c r="O18" s="12" t="s">
        <v>140</v>
      </c>
      <c r="P18" s="72" t="s">
        <v>13</v>
      </c>
      <c r="Q18" s="71"/>
      <c r="R18" s="4"/>
      <c r="S18" s="4" t="s">
        <v>141</v>
      </c>
      <c r="T18" s="63" t="s">
        <v>142</v>
      </c>
      <c r="U18" s="71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" customHeight="1" x14ac:dyDescent="0.25">
      <c r="A19" s="1">
        <v>20</v>
      </c>
      <c r="B19" s="26"/>
      <c r="C19" s="25" t="s">
        <v>143</v>
      </c>
      <c r="D19" s="29" t="s">
        <v>144</v>
      </c>
      <c r="E19" s="71"/>
      <c r="F19" s="4"/>
      <c r="G19" s="4" t="s">
        <v>145</v>
      </c>
      <c r="H19" s="63"/>
      <c r="I19" s="5"/>
      <c r="J19" s="5"/>
      <c r="K19" s="11" t="s">
        <v>146</v>
      </c>
      <c r="L19" s="63"/>
      <c r="M19" s="5"/>
      <c r="N19" s="5"/>
      <c r="O19" s="4" t="s">
        <v>147</v>
      </c>
      <c r="P19" s="72"/>
      <c r="Q19" s="71"/>
      <c r="R19" s="4"/>
      <c r="S19" s="4" t="s">
        <v>148</v>
      </c>
      <c r="T19" s="63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" customHeight="1" x14ac:dyDescent="0.25">
      <c r="A20" s="1">
        <v>21</v>
      </c>
      <c r="B20" s="4"/>
      <c r="C20" s="5"/>
      <c r="D20" s="5"/>
      <c r="E20" s="4"/>
      <c r="F20" s="5"/>
      <c r="G20" s="4" t="s">
        <v>149</v>
      </c>
      <c r="H20" s="8" t="s">
        <v>13</v>
      </c>
      <c r="I20" s="71" t="s">
        <v>150</v>
      </c>
      <c r="J20" s="4"/>
      <c r="K20" s="12" t="s">
        <v>151</v>
      </c>
      <c r="L20" s="5" t="s">
        <v>152</v>
      </c>
      <c r="M20" s="5"/>
      <c r="N20" s="5"/>
      <c r="O20" s="4" t="s">
        <v>153</v>
      </c>
      <c r="P20" s="63" t="s">
        <v>154</v>
      </c>
      <c r="Q20" s="71"/>
      <c r="R20" s="4"/>
      <c r="S20" s="4" t="s">
        <v>155</v>
      </c>
      <c r="T20" s="5" t="s">
        <v>156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40.5" customHeight="1" x14ac:dyDescent="0.25">
      <c r="A21" s="1">
        <v>22</v>
      </c>
      <c r="F21" s="5"/>
      <c r="G21" s="4" t="s">
        <v>158</v>
      </c>
      <c r="H21" s="63" t="s">
        <v>159</v>
      </c>
      <c r="I21" s="71"/>
      <c r="J21" s="4"/>
      <c r="K21" s="4" t="s">
        <v>160</v>
      </c>
      <c r="L21" s="5" t="s">
        <v>161</v>
      </c>
      <c r="M21" s="5"/>
      <c r="N21" s="5"/>
      <c r="O21" s="4" t="s">
        <v>162</v>
      </c>
      <c r="P21" s="63"/>
      <c r="Q21" s="71"/>
      <c r="R21" s="4"/>
      <c r="S21" s="11" t="s">
        <v>163</v>
      </c>
      <c r="T21" s="5" t="s">
        <v>164</v>
      </c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24.75" customHeight="1" x14ac:dyDescent="0.25">
      <c r="A22" s="1">
        <v>23</v>
      </c>
      <c r="F22" s="5"/>
      <c r="G22" s="11" t="s">
        <v>166</v>
      </c>
      <c r="H22" s="63"/>
      <c r="I22" s="71"/>
      <c r="J22" s="4"/>
      <c r="K22" s="4" t="s">
        <v>167</v>
      </c>
      <c r="L22" s="8" t="s">
        <v>13</v>
      </c>
      <c r="M22" s="5"/>
      <c r="N22" s="5"/>
      <c r="O22" s="4" t="s">
        <v>168</v>
      </c>
      <c r="P22" s="63" t="s">
        <v>169</v>
      </c>
      <c r="Q22" s="71"/>
      <c r="R22" s="4"/>
      <c r="S22" s="12" t="s">
        <v>170</v>
      </c>
      <c r="T22" s="5" t="s">
        <v>13</v>
      </c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24.75" customHeight="1" x14ac:dyDescent="0.25">
      <c r="A23" s="1">
        <v>24</v>
      </c>
      <c r="F23" s="5"/>
      <c r="G23" s="12" t="s">
        <v>172</v>
      </c>
      <c r="H23" s="63" t="s">
        <v>173</v>
      </c>
      <c r="I23" s="71"/>
      <c r="J23" s="4"/>
      <c r="K23" s="4" t="s">
        <v>174</v>
      </c>
      <c r="L23" s="63" t="s">
        <v>175</v>
      </c>
      <c r="M23" s="71" t="s">
        <v>176</v>
      </c>
      <c r="N23" s="4"/>
      <c r="O23" s="4" t="s">
        <v>177</v>
      </c>
      <c r="P23" s="63"/>
      <c r="Q23" s="71"/>
      <c r="R23" s="4"/>
      <c r="S23" s="4" t="s">
        <v>178</v>
      </c>
      <c r="T23" s="5" t="s">
        <v>179</v>
      </c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24.75" customHeight="1" x14ac:dyDescent="0.25">
      <c r="A24" s="1">
        <v>25</v>
      </c>
      <c r="F24" s="5"/>
      <c r="G24" s="4" t="s">
        <v>181</v>
      </c>
      <c r="H24" s="63"/>
      <c r="I24" s="71"/>
      <c r="J24" s="4"/>
      <c r="K24" s="4" t="s">
        <v>182</v>
      </c>
      <c r="L24" s="63"/>
      <c r="M24" s="71"/>
      <c r="N24" s="4"/>
      <c r="O24" s="11" t="s">
        <v>183</v>
      </c>
      <c r="P24" s="63"/>
      <c r="Q24" s="5"/>
      <c r="R24" s="5"/>
      <c r="S24" s="4" t="s">
        <v>184</v>
      </c>
      <c r="T24" s="5" t="s">
        <v>185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24.75" customHeight="1" x14ac:dyDescent="0.25">
      <c r="A25" s="1">
        <v>26</v>
      </c>
      <c r="F25" s="5"/>
      <c r="G25" s="4" t="s">
        <v>187</v>
      </c>
      <c r="H25" s="63" t="s">
        <v>188</v>
      </c>
      <c r="I25" s="5"/>
      <c r="J25" s="5"/>
      <c r="K25" s="4" t="s">
        <v>189</v>
      </c>
      <c r="L25" s="63" t="s">
        <v>190</v>
      </c>
      <c r="M25" s="71"/>
      <c r="N25" s="4"/>
      <c r="O25" s="12" t="s">
        <v>191</v>
      </c>
      <c r="P25" s="63" t="s">
        <v>192</v>
      </c>
      <c r="Q25" s="5"/>
      <c r="R25" s="5"/>
      <c r="S25" s="4" t="s">
        <v>193</v>
      </c>
      <c r="T25" s="5" t="s">
        <v>194</v>
      </c>
      <c r="U25" s="71" t="s">
        <v>195</v>
      </c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24.75" customHeight="1" x14ac:dyDescent="0.25">
      <c r="A26" s="1">
        <v>27</v>
      </c>
      <c r="F26" s="5"/>
      <c r="G26" s="4" t="s">
        <v>197</v>
      </c>
      <c r="H26" s="63"/>
      <c r="I26" s="5"/>
      <c r="J26" s="5"/>
      <c r="K26" s="11" t="s">
        <v>198</v>
      </c>
      <c r="L26" s="63"/>
      <c r="M26" s="71"/>
      <c r="N26" s="4"/>
      <c r="O26" s="4" t="s">
        <v>199</v>
      </c>
      <c r="P26" s="63"/>
      <c r="Q26" s="5"/>
      <c r="R26" s="5"/>
      <c r="S26" s="4" t="s">
        <v>200</v>
      </c>
      <c r="T26" s="5" t="s">
        <v>201</v>
      </c>
      <c r="U26" s="71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24.75" customHeight="1" x14ac:dyDescent="0.25">
      <c r="A27" s="1">
        <v>28</v>
      </c>
      <c r="F27" s="5"/>
      <c r="G27" s="4" t="s">
        <v>203</v>
      </c>
      <c r="H27" s="63" t="s">
        <v>204</v>
      </c>
      <c r="I27" s="5"/>
      <c r="J27" s="5"/>
      <c r="K27" s="12" t="s">
        <v>205</v>
      </c>
      <c r="L27" s="5" t="s">
        <v>206</v>
      </c>
      <c r="M27" s="71"/>
      <c r="N27" s="4"/>
      <c r="O27" s="4" t="s">
        <v>207</v>
      </c>
      <c r="P27" s="63"/>
      <c r="Q27" s="5"/>
      <c r="R27" s="5"/>
      <c r="S27" s="4" t="s">
        <v>208</v>
      </c>
      <c r="T27" s="5" t="s">
        <v>209</v>
      </c>
      <c r="U27" s="71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24.75" customHeight="1" x14ac:dyDescent="0.25">
      <c r="A28" s="1">
        <v>29</v>
      </c>
      <c r="F28" s="5"/>
      <c r="G28" s="4" t="s">
        <v>211</v>
      </c>
      <c r="H28" s="63"/>
      <c r="I28" s="5"/>
      <c r="J28" s="5"/>
      <c r="K28" s="4" t="s">
        <v>212</v>
      </c>
      <c r="L28" s="63" t="s">
        <v>213</v>
      </c>
      <c r="M28" s="5"/>
      <c r="N28" s="5"/>
      <c r="O28" s="4" t="s">
        <v>214</v>
      </c>
      <c r="P28" s="63" t="s">
        <v>215</v>
      </c>
      <c r="Q28" s="5"/>
      <c r="R28" s="5"/>
      <c r="S28" s="11" t="s">
        <v>216</v>
      </c>
      <c r="T28" s="63" t="s">
        <v>217</v>
      </c>
      <c r="U28" s="71"/>
      <c r="V28" s="4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24.75" customHeight="1" x14ac:dyDescent="0.25">
      <c r="A29" s="1">
        <v>30</v>
      </c>
      <c r="F29" s="5"/>
      <c r="G29" s="11" t="s">
        <v>219</v>
      </c>
      <c r="H29" s="63"/>
      <c r="I29" s="5"/>
      <c r="J29" s="5"/>
      <c r="K29" s="4" t="s">
        <v>220</v>
      </c>
      <c r="L29" s="63"/>
      <c r="M29" s="5"/>
      <c r="N29" s="5"/>
      <c r="O29" s="4" t="s">
        <v>221</v>
      </c>
      <c r="P29" s="63"/>
      <c r="Q29" s="5"/>
      <c r="R29" s="5"/>
      <c r="S29" s="12" t="s">
        <v>222</v>
      </c>
      <c r="T29" s="63"/>
      <c r="U29" s="71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24.75" customHeight="1" x14ac:dyDescent="0.25">
      <c r="A30" s="1">
        <v>31</v>
      </c>
      <c r="F30" s="5"/>
      <c r="G30" s="12" t="s">
        <v>224</v>
      </c>
      <c r="H30" s="63" t="s">
        <v>225</v>
      </c>
      <c r="I30" s="5"/>
      <c r="J30" s="5"/>
      <c r="K30" s="4" t="s">
        <v>226</v>
      </c>
      <c r="L30" s="63" t="s">
        <v>227</v>
      </c>
      <c r="M30" s="5"/>
      <c r="N30" s="5"/>
      <c r="O30" s="4" t="s">
        <v>228</v>
      </c>
      <c r="P30" s="5" t="s">
        <v>229</v>
      </c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24.75" customHeight="1" x14ac:dyDescent="0.25">
      <c r="A31" s="1">
        <v>32</v>
      </c>
      <c r="F31" s="5"/>
      <c r="G31" s="4" t="s">
        <v>231</v>
      </c>
      <c r="H31" s="63"/>
      <c r="I31" s="5"/>
      <c r="J31" s="5"/>
      <c r="K31" s="4" t="s">
        <v>232</v>
      </c>
      <c r="L31" s="63"/>
      <c r="M31" s="5"/>
      <c r="N31" s="5"/>
      <c r="O31" s="11" t="s">
        <v>233</v>
      </c>
      <c r="P31" s="63" t="s">
        <v>234</v>
      </c>
      <c r="Q31" s="5"/>
      <c r="R31" s="5"/>
      <c r="S31" s="67" t="s">
        <v>243</v>
      </c>
      <c r="T31" s="67"/>
      <c r="U31" s="67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24.75" customHeight="1" x14ac:dyDescent="0.25">
      <c r="A32" s="1">
        <v>33</v>
      </c>
      <c r="F32" s="5"/>
      <c r="G32" s="4" t="s">
        <v>236</v>
      </c>
      <c r="H32" s="63" t="s">
        <v>237</v>
      </c>
      <c r="I32" s="5"/>
      <c r="J32" s="5"/>
      <c r="K32" s="4" t="s">
        <v>238</v>
      </c>
      <c r="L32" s="5" t="s">
        <v>16</v>
      </c>
      <c r="M32" s="5"/>
      <c r="N32" s="5"/>
      <c r="O32" s="12" t="s">
        <v>239</v>
      </c>
      <c r="P32" s="63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24.75" customHeight="1" x14ac:dyDescent="0.25">
      <c r="A33" s="1">
        <v>34</v>
      </c>
      <c r="F33" s="5"/>
      <c r="G33" s="4" t="s">
        <v>241</v>
      </c>
      <c r="H33" s="63"/>
      <c r="I33" s="5"/>
      <c r="J33" s="5"/>
      <c r="K33" s="4"/>
      <c r="L33" s="5"/>
      <c r="M33" s="5"/>
      <c r="N33" s="5"/>
      <c r="O33" s="4" t="s">
        <v>242</v>
      </c>
      <c r="P33" s="63"/>
      <c r="Q33" s="5"/>
      <c r="R33" s="5"/>
      <c r="S33" s="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1">
        <v>35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 s="1">
        <v>36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1">
        <v>37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5">
      <c r="A37" s="1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5">
      <c r="A38" s="1">
        <v>39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8.75" x14ac:dyDescent="0.25">
      <c r="A39" s="1">
        <v>40</v>
      </c>
      <c r="B39" s="5"/>
      <c r="C39" s="73" t="s">
        <v>157</v>
      </c>
      <c r="D39" s="7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8.75" x14ac:dyDescent="0.25">
      <c r="A40" s="1">
        <v>41</v>
      </c>
      <c r="B40" s="5">
        <f>(SUM(B3:B11)/ROWS(B3:B11)*100)</f>
        <v>0</v>
      </c>
      <c r="C40" s="9" t="b">
        <v>0</v>
      </c>
      <c r="D40" s="4" t="s">
        <v>165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8.75" x14ac:dyDescent="0.25">
      <c r="A41" s="1">
        <v>42</v>
      </c>
      <c r="B41" s="5">
        <f>(SUM(B12:B17)/ROWS(B12:B17)*100)</f>
        <v>0</v>
      </c>
      <c r="C41" s="10" t="b">
        <v>0</v>
      </c>
      <c r="D41" s="4" t="s">
        <v>171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8.75" x14ac:dyDescent="0.25">
      <c r="A42" s="1">
        <v>43</v>
      </c>
      <c r="B42" s="5">
        <f t="shared" ref="B42:B49" si="0">(SUM(B5:B13)/ROWS(B5:B13)*100)</f>
        <v>0</v>
      </c>
      <c r="C42" s="10" t="b">
        <v>0</v>
      </c>
      <c r="D42" s="5" t="s">
        <v>180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8.75" x14ac:dyDescent="0.25">
      <c r="A43" s="1">
        <v>44</v>
      </c>
      <c r="B43" s="5">
        <f t="shared" si="0"/>
        <v>0</v>
      </c>
      <c r="C43" s="10" t="b">
        <v>0</v>
      </c>
      <c r="D43" s="5" t="s">
        <v>186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8.75" x14ac:dyDescent="0.25">
      <c r="A44" s="1">
        <v>45</v>
      </c>
      <c r="B44" s="5">
        <f t="shared" si="0"/>
        <v>0</v>
      </c>
      <c r="C44" s="10" t="b">
        <v>0</v>
      </c>
      <c r="D44" s="4" t="s">
        <v>196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30" x14ac:dyDescent="0.25">
      <c r="A45" s="1">
        <v>46</v>
      </c>
      <c r="B45" s="5">
        <f t="shared" si="0"/>
        <v>0</v>
      </c>
      <c r="C45" s="10" t="b">
        <v>0</v>
      </c>
      <c r="D45" s="4" t="s">
        <v>202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8.75" x14ac:dyDescent="0.25">
      <c r="A46" s="1">
        <v>47</v>
      </c>
      <c r="B46" s="5">
        <f t="shared" si="0"/>
        <v>0</v>
      </c>
      <c r="C46" s="10" t="b">
        <v>0</v>
      </c>
      <c r="D46" s="4" t="s">
        <v>210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8.75" x14ac:dyDescent="0.25">
      <c r="A47" s="1">
        <v>48</v>
      </c>
      <c r="B47" s="5">
        <f t="shared" si="0"/>
        <v>0</v>
      </c>
      <c r="C47" s="10" t="b">
        <v>0</v>
      </c>
      <c r="D47" s="4" t="s">
        <v>218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8.75" x14ac:dyDescent="0.25">
      <c r="A48" s="1">
        <v>49</v>
      </c>
      <c r="B48" s="5">
        <f t="shared" si="0"/>
        <v>0</v>
      </c>
      <c r="C48" s="10" t="b">
        <v>0</v>
      </c>
      <c r="D48" s="4" t="s">
        <v>223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8.75" x14ac:dyDescent="0.25">
      <c r="A49" s="1">
        <v>50</v>
      </c>
      <c r="B49" s="5">
        <f t="shared" si="0"/>
        <v>0</v>
      </c>
      <c r="C49" s="10" t="b">
        <v>0</v>
      </c>
      <c r="D49" s="5" t="s">
        <v>230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8.75" x14ac:dyDescent="0.25">
      <c r="A50" s="1">
        <v>51</v>
      </c>
      <c r="B50" s="5">
        <f>(SUM(B13:B39)/ROWS(B13:B39)*100)</f>
        <v>0</v>
      </c>
      <c r="C50" s="10" t="b">
        <v>0</v>
      </c>
      <c r="D50" s="4" t="s">
        <v>235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8.75" x14ac:dyDescent="0.25">
      <c r="A51" s="1">
        <v>52</v>
      </c>
      <c r="B51" s="5">
        <f>(SUM(B14:B40)/ROWS(B14:B40)*100)</f>
        <v>0</v>
      </c>
      <c r="C51" s="10" t="b">
        <v>0</v>
      </c>
      <c r="D51" s="4" t="s">
        <v>240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 s="1">
        <v>53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 s="1">
        <v>54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 s="1">
        <v>55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 s="1">
        <v>56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25">
      <c r="A56" s="1">
        <v>57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5">
      <c r="A57" s="1">
        <v>58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5">
      <c r="A58" s="1">
        <v>59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5">
      <c r="A59" s="1">
        <v>60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5">
      <c r="A60" s="1">
        <v>61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5">
      <c r="A61" s="1">
        <v>62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5">
      <c r="A62" s="1">
        <v>63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5">
      <c r="A63" s="1">
        <v>64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5">
      <c r="A64" s="1">
        <v>65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5">
      <c r="A65" s="1">
        <v>66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5">
      <c r="A66" s="1">
        <v>67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25">
      <c r="A67" s="1">
        <v>68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25">
      <c r="A68" s="1">
        <v>69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25">
      <c r="A69" s="1">
        <v>70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25">
      <c r="A70" s="1">
        <v>71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25">
      <c r="A71" s="1">
        <v>72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25">
      <c r="A72" s="1">
        <v>73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25">
      <c r="A73" s="1">
        <v>74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25">
      <c r="A74" s="1">
        <v>75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25">
      <c r="A75" s="1">
        <v>76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25">
      <c r="A76" s="1">
        <v>77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25">
      <c r="A77" s="1">
        <v>78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25">
      <c r="A78" s="1">
        <v>79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25">
      <c r="A79" s="1">
        <v>80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25">
      <c r="A80" s="1">
        <v>81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25">
      <c r="A81" s="1">
        <v>82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25">
      <c r="A82" s="1">
        <v>83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25">
      <c r="A83" s="1">
        <v>84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25">
      <c r="A84" s="1">
        <v>85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25">
      <c r="A85" s="1">
        <v>86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25">
      <c r="A86" s="1">
        <v>87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25">
      <c r="A87" s="1">
        <v>88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25">
      <c r="A88" s="1">
        <v>89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25">
      <c r="A89" s="1">
        <v>90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25">
      <c r="A90" s="1">
        <v>91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25">
      <c r="A91" s="1">
        <v>92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25">
      <c r="A92" s="1">
        <v>93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5">
      <c r="A93" s="1">
        <v>94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25">
      <c r="A94" s="1">
        <v>95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25">
      <c r="A95" s="1">
        <v>96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25">
      <c r="A96" s="1">
        <v>97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25">
      <c r="A97" s="1">
        <v>98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25">
      <c r="A98" s="1">
        <v>99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25">
      <c r="A99" s="1">
        <v>100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25">
      <c r="A100" s="1">
        <v>101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25">
      <c r="A101" s="1">
        <v>102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25">
      <c r="A102" s="1">
        <v>103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x14ac:dyDescent="0.25">
      <c r="A103" s="1">
        <v>104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25">
      <c r="A104" s="1">
        <v>105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25">
      <c r="A105" s="1">
        <v>106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25">
      <c r="A106" s="1">
        <v>107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x14ac:dyDescent="0.25">
      <c r="A107" s="1">
        <v>108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x14ac:dyDescent="0.25">
      <c r="A108" s="1">
        <v>109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x14ac:dyDescent="0.25">
      <c r="A109" s="1">
        <v>110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x14ac:dyDescent="0.25">
      <c r="A110" s="1">
        <v>111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x14ac:dyDescent="0.25">
      <c r="A111" s="1">
        <v>112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x14ac:dyDescent="0.25">
      <c r="A112" s="1">
        <v>113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25">
      <c r="A113" s="1">
        <v>114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25">
      <c r="A114" s="1">
        <v>115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25">
      <c r="A115" s="1">
        <v>116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25">
      <c r="A116" s="1">
        <v>117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25">
      <c r="A117" s="1">
        <v>118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25">
      <c r="A118" s="1">
        <v>119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25">
      <c r="A119" s="1">
        <v>120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25">
      <c r="A120" s="1">
        <v>121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25">
      <c r="A121" s="1">
        <v>122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x14ac:dyDescent="0.25">
      <c r="A122" s="1">
        <v>123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x14ac:dyDescent="0.25">
      <c r="A123" s="1">
        <v>124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x14ac:dyDescent="0.25">
      <c r="A124" s="1">
        <v>125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25">
      <c r="A125" s="1">
        <v>126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25">
      <c r="A126" s="1">
        <v>127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x14ac:dyDescent="0.25">
      <c r="A127" s="1">
        <v>128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x14ac:dyDescent="0.25">
      <c r="A128" s="1">
        <v>129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x14ac:dyDescent="0.25">
      <c r="A129" s="1">
        <v>130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25">
      <c r="A130" s="1">
        <v>131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25">
      <c r="A131" s="1">
        <v>132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25">
      <c r="A132" s="1">
        <v>133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25">
      <c r="A133" s="1">
        <v>134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25">
      <c r="A134" s="1">
        <v>135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25">
      <c r="A135" s="1">
        <v>136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x14ac:dyDescent="0.25">
      <c r="A136" s="1">
        <v>137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x14ac:dyDescent="0.25">
      <c r="A137" s="1">
        <v>138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x14ac:dyDescent="0.25">
      <c r="A138" s="1">
        <v>139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x14ac:dyDescent="0.25">
      <c r="A139" s="1">
        <v>140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x14ac:dyDescent="0.25">
      <c r="A140" s="1">
        <v>141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25">
      <c r="A141" s="1">
        <v>142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x14ac:dyDescent="0.25">
      <c r="A142" s="1">
        <v>143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25">
      <c r="A143" s="1">
        <v>144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25">
      <c r="A144" s="1">
        <v>145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25">
      <c r="A145" s="1">
        <v>146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25">
      <c r="A146" s="1">
        <v>147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25">
      <c r="A147" s="1">
        <v>148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25">
      <c r="A148" s="1">
        <v>149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x14ac:dyDescent="0.25">
      <c r="A149" s="1">
        <v>150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x14ac:dyDescent="0.25">
      <c r="A150" s="1">
        <v>151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25">
      <c r="A151" s="1">
        <v>152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25">
      <c r="A152" s="1">
        <v>153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25">
      <c r="A153" s="1">
        <v>154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25">
      <c r="A154" s="1">
        <v>155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25">
      <c r="A155" s="1">
        <v>156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25">
      <c r="A156" s="1">
        <v>157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25">
      <c r="A157" s="1">
        <v>158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25">
      <c r="A158" s="1">
        <v>159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25">
      <c r="A159" s="1">
        <v>160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25">
      <c r="A160" s="1">
        <v>161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25">
      <c r="A161" s="1">
        <v>162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25">
      <c r="A162" s="1">
        <v>163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25">
      <c r="A163" s="1">
        <v>164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25">
      <c r="A164" s="1">
        <v>165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25">
      <c r="A165" s="1">
        <v>166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25">
      <c r="A166" s="1">
        <v>167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25">
      <c r="A167" s="1">
        <v>168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25">
      <c r="A168" s="1">
        <v>169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25">
      <c r="A169" s="1">
        <v>170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25">
      <c r="A170" s="1">
        <v>171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25">
      <c r="A171" s="1">
        <v>172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25">
      <c r="A172" s="1">
        <v>173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25">
      <c r="A173" s="1">
        <v>174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25">
      <c r="A174" s="1">
        <v>175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25">
      <c r="A175" s="1">
        <v>176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25">
      <c r="A176" s="1">
        <v>177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x14ac:dyDescent="0.25">
      <c r="A177" s="1">
        <v>178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25">
      <c r="A178" s="1">
        <v>179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x14ac:dyDescent="0.25">
      <c r="A179" s="1">
        <v>180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25">
      <c r="A180" s="1">
        <v>181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25">
      <c r="A181" s="1">
        <v>182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25">
      <c r="A182" s="1">
        <v>183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25">
      <c r="A183" s="1">
        <v>184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25">
      <c r="A184" s="1">
        <v>185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x14ac:dyDescent="0.25">
      <c r="A185" s="1">
        <v>186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25">
      <c r="A186" s="1">
        <v>187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25">
      <c r="A187" s="1">
        <v>188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25">
      <c r="A188" s="1">
        <v>189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25">
      <c r="A189" s="1">
        <v>190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25">
      <c r="A190" s="1">
        <v>191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25">
      <c r="A191" s="1">
        <v>192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25">
      <c r="A192" s="1">
        <v>193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25">
      <c r="A193" s="1">
        <v>194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25">
      <c r="A194" s="1">
        <v>195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25">
      <c r="A195" s="1">
        <v>196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25">
      <c r="A196" s="1">
        <v>197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25">
      <c r="A197" s="1">
        <v>198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25">
      <c r="A198" s="1">
        <v>199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25">
      <c r="A199" s="1">
        <v>200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25">
      <c r="A200" s="1">
        <v>201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x14ac:dyDescent="0.25">
      <c r="A201" s="1">
        <v>202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25">
      <c r="A202" s="1">
        <v>203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x14ac:dyDescent="0.25">
      <c r="A203" s="1">
        <v>204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25">
      <c r="A204" s="1">
        <v>205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25">
      <c r="A205" s="1">
        <v>206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x14ac:dyDescent="0.25">
      <c r="A206" s="1">
        <v>207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x14ac:dyDescent="0.25">
      <c r="A207" s="1">
        <v>208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x14ac:dyDescent="0.25">
      <c r="A208" s="1">
        <v>209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x14ac:dyDescent="0.25">
      <c r="A209" s="1">
        <v>210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x14ac:dyDescent="0.25">
      <c r="A210" s="1">
        <v>211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x14ac:dyDescent="0.25">
      <c r="A211" s="1">
        <v>212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x14ac:dyDescent="0.25">
      <c r="A212" s="1">
        <v>213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x14ac:dyDescent="0.25">
      <c r="A213" s="1">
        <v>214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25">
      <c r="A214" s="1">
        <v>215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x14ac:dyDescent="0.25">
      <c r="A215" s="1">
        <v>216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25">
      <c r="A216" s="1">
        <v>217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25">
      <c r="A217" s="1">
        <v>218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x14ac:dyDescent="0.25">
      <c r="A218" s="1">
        <v>219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x14ac:dyDescent="0.25">
      <c r="A219" s="1">
        <v>220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x14ac:dyDescent="0.25">
      <c r="A220" s="1">
        <v>221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x14ac:dyDescent="0.25">
      <c r="A221" s="1">
        <v>222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x14ac:dyDescent="0.25">
      <c r="A222" s="1">
        <v>223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x14ac:dyDescent="0.25">
      <c r="A223" s="1">
        <v>224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x14ac:dyDescent="0.25">
      <c r="A224" s="1">
        <v>225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x14ac:dyDescent="0.25">
      <c r="A225" s="1">
        <v>226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25">
      <c r="A226" s="1">
        <v>227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x14ac:dyDescent="0.25">
      <c r="A227" s="1">
        <v>228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25">
      <c r="A228" s="1">
        <v>229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25">
      <c r="A229" s="1">
        <v>230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x14ac:dyDescent="0.25">
      <c r="A230" s="1">
        <v>231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x14ac:dyDescent="0.25">
      <c r="A231" s="1">
        <v>232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x14ac:dyDescent="0.25">
      <c r="A232" s="1">
        <v>233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x14ac:dyDescent="0.25">
      <c r="A233" s="1">
        <v>234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x14ac:dyDescent="0.25">
      <c r="A234" s="1">
        <v>235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x14ac:dyDescent="0.25">
      <c r="A235" s="1">
        <v>236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x14ac:dyDescent="0.25">
      <c r="A236" s="1">
        <v>237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x14ac:dyDescent="0.25">
      <c r="A237" s="1">
        <v>238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x14ac:dyDescent="0.25">
      <c r="A238" s="1">
        <v>239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x14ac:dyDescent="0.25">
      <c r="A239" s="1">
        <v>240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x14ac:dyDescent="0.25">
      <c r="A240" s="1">
        <v>241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x14ac:dyDescent="0.25">
      <c r="A241" s="1">
        <v>242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x14ac:dyDescent="0.25">
      <c r="A242" s="1">
        <v>243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x14ac:dyDescent="0.25">
      <c r="A243" s="1">
        <v>244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x14ac:dyDescent="0.25">
      <c r="A244" s="1">
        <v>245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x14ac:dyDescent="0.25">
      <c r="A245" s="1">
        <v>246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x14ac:dyDescent="0.25">
      <c r="A246" s="1">
        <v>247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25">
      <c r="A247" s="1">
        <v>248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25">
      <c r="A248" s="1">
        <v>249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25">
      <c r="A249" s="1">
        <v>250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25">
      <c r="A250" s="1">
        <v>251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25">
      <c r="A251" s="1">
        <v>252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25">
      <c r="A252" s="1">
        <v>253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25">
      <c r="A253" s="1">
        <v>254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25">
      <c r="A254" s="1">
        <v>255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25">
      <c r="A255" s="1">
        <v>256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25">
      <c r="A256" s="1">
        <v>257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25">
      <c r="A257" s="1">
        <v>258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25">
      <c r="A258" s="1">
        <v>259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25">
      <c r="A259" s="1">
        <v>260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25">
      <c r="A260" s="1">
        <v>261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x14ac:dyDescent="0.25">
      <c r="A261" s="1">
        <v>262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x14ac:dyDescent="0.25">
      <c r="A262" s="1">
        <v>263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x14ac:dyDescent="0.25">
      <c r="A263" s="1">
        <v>264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x14ac:dyDescent="0.25">
      <c r="A264" s="1">
        <v>265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x14ac:dyDescent="0.25">
      <c r="A265" s="1">
        <v>266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x14ac:dyDescent="0.25">
      <c r="A266" s="1">
        <v>267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x14ac:dyDescent="0.25">
      <c r="A267" s="1">
        <v>268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x14ac:dyDescent="0.25">
      <c r="A268" s="1">
        <v>269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x14ac:dyDescent="0.25">
      <c r="A269" s="1">
        <v>270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x14ac:dyDescent="0.25">
      <c r="A270" s="1">
        <v>271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x14ac:dyDescent="0.25">
      <c r="A271" s="1">
        <v>272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x14ac:dyDescent="0.25">
      <c r="A272" s="1">
        <v>273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x14ac:dyDescent="0.25">
      <c r="A273" s="1">
        <v>274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x14ac:dyDescent="0.25">
      <c r="A274" s="1">
        <v>275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x14ac:dyDescent="0.25">
      <c r="A275" s="1">
        <v>276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x14ac:dyDescent="0.25">
      <c r="A276" s="1">
        <v>277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x14ac:dyDescent="0.25">
      <c r="A277" s="1">
        <v>278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x14ac:dyDescent="0.25">
      <c r="A278" s="1">
        <v>279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x14ac:dyDescent="0.25">
      <c r="A279" s="1">
        <v>280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x14ac:dyDescent="0.25">
      <c r="A280" s="1">
        <v>281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x14ac:dyDescent="0.25">
      <c r="A281" s="1">
        <v>282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x14ac:dyDescent="0.25">
      <c r="A282" s="1">
        <v>283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x14ac:dyDescent="0.25">
      <c r="A283" s="1">
        <v>284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x14ac:dyDescent="0.25">
      <c r="A284" s="1">
        <v>285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x14ac:dyDescent="0.25">
      <c r="A285" s="1">
        <v>286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x14ac:dyDescent="0.25">
      <c r="A286" s="1">
        <v>287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x14ac:dyDescent="0.25">
      <c r="A287" s="1">
        <v>288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x14ac:dyDescent="0.25">
      <c r="A288" s="1">
        <v>289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x14ac:dyDescent="0.25">
      <c r="A289" s="1">
        <v>290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x14ac:dyDescent="0.25">
      <c r="A290" s="1">
        <v>291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x14ac:dyDescent="0.25">
      <c r="A291" s="1">
        <v>292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x14ac:dyDescent="0.25">
      <c r="A292" s="1">
        <v>293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x14ac:dyDescent="0.25">
      <c r="A293" s="1">
        <v>294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x14ac:dyDescent="0.25">
      <c r="A294" s="1">
        <v>295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x14ac:dyDescent="0.25">
      <c r="A295" s="1">
        <v>296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x14ac:dyDescent="0.25">
      <c r="A296" s="1">
        <v>297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x14ac:dyDescent="0.25">
      <c r="A297" s="1">
        <v>298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x14ac:dyDescent="0.25">
      <c r="A298" s="1">
        <v>299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x14ac:dyDescent="0.25">
      <c r="A299" s="1">
        <v>300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x14ac:dyDescent="0.25">
      <c r="A300" s="1">
        <v>301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x14ac:dyDescent="0.25">
      <c r="A301" s="1">
        <v>302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x14ac:dyDescent="0.25">
      <c r="A302" s="1">
        <v>303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x14ac:dyDescent="0.25">
      <c r="A303" s="1">
        <v>304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x14ac:dyDescent="0.25">
      <c r="A304" s="1">
        <v>305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x14ac:dyDescent="0.25">
      <c r="A305" s="1">
        <v>306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x14ac:dyDescent="0.25">
      <c r="A306" s="1">
        <v>307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x14ac:dyDescent="0.25">
      <c r="A307" s="1">
        <v>308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x14ac:dyDescent="0.25">
      <c r="A308" s="1">
        <v>309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x14ac:dyDescent="0.25">
      <c r="A309" s="1">
        <v>310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x14ac:dyDescent="0.25">
      <c r="A310" s="1">
        <v>311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x14ac:dyDescent="0.25">
      <c r="A311" s="1">
        <v>312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x14ac:dyDescent="0.25">
      <c r="A312" s="1">
        <v>313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x14ac:dyDescent="0.25">
      <c r="A313" s="1">
        <v>314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x14ac:dyDescent="0.25">
      <c r="A314" s="1">
        <v>315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x14ac:dyDescent="0.25">
      <c r="A315" s="1">
        <v>316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x14ac:dyDescent="0.25">
      <c r="A316" s="1">
        <v>317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x14ac:dyDescent="0.25">
      <c r="A317" s="1">
        <v>318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x14ac:dyDescent="0.25">
      <c r="A318" s="1">
        <v>319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x14ac:dyDescent="0.25">
      <c r="A319" s="1">
        <v>320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x14ac:dyDescent="0.25">
      <c r="A320" s="1">
        <v>321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x14ac:dyDescent="0.25">
      <c r="A321" s="1">
        <v>322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x14ac:dyDescent="0.25">
      <c r="A322" s="1">
        <v>323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x14ac:dyDescent="0.25">
      <c r="A323" s="1">
        <v>324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x14ac:dyDescent="0.25">
      <c r="A324" s="1">
        <v>325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x14ac:dyDescent="0.25">
      <c r="A325" s="1">
        <v>326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x14ac:dyDescent="0.25">
      <c r="A326" s="1">
        <v>327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x14ac:dyDescent="0.25">
      <c r="A327" s="1">
        <v>328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x14ac:dyDescent="0.25">
      <c r="A328" s="1">
        <v>329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x14ac:dyDescent="0.25">
      <c r="A329" s="1">
        <v>330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x14ac:dyDescent="0.25">
      <c r="A330" s="1">
        <v>331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x14ac:dyDescent="0.25">
      <c r="A331" s="1">
        <v>332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x14ac:dyDescent="0.25">
      <c r="A332" s="1">
        <v>333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x14ac:dyDescent="0.25">
      <c r="A333" s="1">
        <v>334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x14ac:dyDescent="0.25">
      <c r="A334" s="1">
        <v>335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x14ac:dyDescent="0.25">
      <c r="A335" s="1">
        <v>336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x14ac:dyDescent="0.25">
      <c r="A336" s="1">
        <v>337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x14ac:dyDescent="0.25">
      <c r="A337" s="1">
        <v>338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x14ac:dyDescent="0.25">
      <c r="A338" s="1">
        <v>339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x14ac:dyDescent="0.25">
      <c r="A339" s="1">
        <v>340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x14ac:dyDescent="0.25">
      <c r="A340" s="1">
        <v>341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x14ac:dyDescent="0.25">
      <c r="A341" s="1">
        <v>342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x14ac:dyDescent="0.25">
      <c r="A342" s="1">
        <v>343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x14ac:dyDescent="0.25">
      <c r="A343" s="1">
        <v>344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x14ac:dyDescent="0.25">
      <c r="A344" s="1">
        <v>345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x14ac:dyDescent="0.25">
      <c r="A345" s="1">
        <v>346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x14ac:dyDescent="0.25">
      <c r="A346" s="1">
        <v>347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x14ac:dyDescent="0.25">
      <c r="A347" s="1">
        <v>348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x14ac:dyDescent="0.25">
      <c r="A348" s="1">
        <v>349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x14ac:dyDescent="0.25">
      <c r="A349" s="1">
        <v>350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x14ac:dyDescent="0.25">
      <c r="A350" s="1">
        <v>351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x14ac:dyDescent="0.25">
      <c r="A351" s="1">
        <v>352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x14ac:dyDescent="0.25">
      <c r="A352" s="1">
        <v>353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x14ac:dyDescent="0.25">
      <c r="A353" s="1">
        <v>354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x14ac:dyDescent="0.25">
      <c r="A354" s="1">
        <v>355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x14ac:dyDescent="0.25">
      <c r="A355" s="1">
        <v>356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x14ac:dyDescent="0.25">
      <c r="A356" s="1">
        <v>357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x14ac:dyDescent="0.25">
      <c r="A357" s="1">
        <v>358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x14ac:dyDescent="0.25">
      <c r="A358" s="1">
        <v>359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x14ac:dyDescent="0.25">
      <c r="A359" s="1">
        <v>360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x14ac:dyDescent="0.25">
      <c r="A360" s="1">
        <v>361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x14ac:dyDescent="0.25">
      <c r="A361" s="1">
        <v>362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x14ac:dyDescent="0.25">
      <c r="A362" s="1">
        <v>363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x14ac:dyDescent="0.25">
      <c r="A363" s="1">
        <v>364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x14ac:dyDescent="0.25">
      <c r="A364" s="1">
        <v>365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x14ac:dyDescent="0.25">
      <c r="A365" s="1">
        <v>366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x14ac:dyDescent="0.25">
      <c r="A366" s="1">
        <v>367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x14ac:dyDescent="0.25">
      <c r="A367" s="1">
        <v>368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x14ac:dyDescent="0.25">
      <c r="A368" s="1">
        <v>369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x14ac:dyDescent="0.25">
      <c r="A369" s="1">
        <v>370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x14ac:dyDescent="0.25">
      <c r="A370" s="1">
        <v>371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x14ac:dyDescent="0.25">
      <c r="A371" s="1">
        <v>372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x14ac:dyDescent="0.25">
      <c r="A372" s="1">
        <v>373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x14ac:dyDescent="0.25">
      <c r="A373" s="1">
        <v>374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x14ac:dyDescent="0.25">
      <c r="A374" s="1">
        <v>375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x14ac:dyDescent="0.25">
      <c r="A375" s="1">
        <v>376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x14ac:dyDescent="0.25">
      <c r="A376" s="1">
        <v>377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x14ac:dyDescent="0.25">
      <c r="A377" s="1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x14ac:dyDescent="0.25">
      <c r="A378" s="1">
        <v>379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x14ac:dyDescent="0.25">
      <c r="A379" s="1">
        <v>380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x14ac:dyDescent="0.25">
      <c r="A380" s="1">
        <v>381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x14ac:dyDescent="0.25">
      <c r="A381" s="1">
        <v>382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x14ac:dyDescent="0.25">
      <c r="A382" s="1">
        <v>383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x14ac:dyDescent="0.25">
      <c r="A383" s="1">
        <v>384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x14ac:dyDescent="0.25">
      <c r="A384" s="1">
        <v>385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x14ac:dyDescent="0.25">
      <c r="A385" s="1">
        <v>386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x14ac:dyDescent="0.25">
      <c r="A386" s="1">
        <v>387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x14ac:dyDescent="0.25">
      <c r="A387" s="1">
        <v>388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x14ac:dyDescent="0.25">
      <c r="A388" s="1">
        <v>389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x14ac:dyDescent="0.25">
      <c r="A389" s="1">
        <v>390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x14ac:dyDescent="0.25">
      <c r="A390" s="1">
        <v>391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x14ac:dyDescent="0.25">
      <c r="A391" s="1">
        <v>392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x14ac:dyDescent="0.25">
      <c r="A392" s="1">
        <v>393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x14ac:dyDescent="0.25">
      <c r="A393" s="1">
        <v>394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x14ac:dyDescent="0.25">
      <c r="A394" s="1">
        <v>395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x14ac:dyDescent="0.25">
      <c r="A395" s="1">
        <v>396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x14ac:dyDescent="0.25">
      <c r="A396" s="1">
        <v>397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x14ac:dyDescent="0.25">
      <c r="A397" s="1">
        <v>398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x14ac:dyDescent="0.25">
      <c r="A398" s="1">
        <v>399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x14ac:dyDescent="0.25">
      <c r="A399" s="1">
        <v>400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x14ac:dyDescent="0.25">
      <c r="A400" s="1">
        <v>401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x14ac:dyDescent="0.25">
      <c r="A401" s="1">
        <v>402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x14ac:dyDescent="0.25">
      <c r="A402" s="1">
        <v>403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x14ac:dyDescent="0.25">
      <c r="A403" s="1">
        <v>404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x14ac:dyDescent="0.25">
      <c r="A404" s="1">
        <v>405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x14ac:dyDescent="0.25">
      <c r="A405" s="1">
        <v>406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x14ac:dyDescent="0.25">
      <c r="A406" s="1">
        <v>407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x14ac:dyDescent="0.25">
      <c r="A407" s="1">
        <v>408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x14ac:dyDescent="0.25">
      <c r="A408" s="1">
        <v>409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x14ac:dyDescent="0.25">
      <c r="A409" s="1">
        <v>410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x14ac:dyDescent="0.25">
      <c r="A410" s="1">
        <v>411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x14ac:dyDescent="0.25">
      <c r="A411" s="1">
        <v>412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x14ac:dyDescent="0.25">
      <c r="A412" s="1">
        <v>413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x14ac:dyDescent="0.25">
      <c r="A413" s="1">
        <v>414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x14ac:dyDescent="0.25">
      <c r="A414" s="1">
        <v>415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x14ac:dyDescent="0.25">
      <c r="A415" s="1">
        <v>416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x14ac:dyDescent="0.25">
      <c r="A416" s="1">
        <v>417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x14ac:dyDescent="0.25">
      <c r="A417" s="1">
        <v>418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x14ac:dyDescent="0.25">
      <c r="A418" s="1">
        <v>419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x14ac:dyDescent="0.25">
      <c r="A419" s="1">
        <v>420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x14ac:dyDescent="0.25">
      <c r="A420" s="1">
        <v>421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x14ac:dyDescent="0.25">
      <c r="A421" s="1">
        <v>422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x14ac:dyDescent="0.25">
      <c r="A422" s="1">
        <v>423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x14ac:dyDescent="0.25">
      <c r="A423" s="1">
        <v>424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x14ac:dyDescent="0.25">
      <c r="A424" s="1">
        <v>425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x14ac:dyDescent="0.25">
      <c r="A425" s="1">
        <v>426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x14ac:dyDescent="0.25">
      <c r="A426" s="1">
        <v>427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x14ac:dyDescent="0.25">
      <c r="A427" s="1">
        <v>428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x14ac:dyDescent="0.25">
      <c r="A428" s="1">
        <v>429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x14ac:dyDescent="0.25">
      <c r="A429" s="1">
        <v>430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x14ac:dyDescent="0.25">
      <c r="A430" s="1">
        <v>431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x14ac:dyDescent="0.25">
      <c r="A431" s="1">
        <v>432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x14ac:dyDescent="0.25">
      <c r="A432" s="1">
        <v>433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x14ac:dyDescent="0.25">
      <c r="A433" s="1">
        <v>434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x14ac:dyDescent="0.25">
      <c r="A434" s="1">
        <v>435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x14ac:dyDescent="0.25">
      <c r="A435" s="1">
        <v>436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x14ac:dyDescent="0.25">
      <c r="A436" s="1">
        <v>437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x14ac:dyDescent="0.25">
      <c r="A437" s="1">
        <v>438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x14ac:dyDescent="0.25">
      <c r="A438" s="1">
        <v>439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x14ac:dyDescent="0.25">
      <c r="A439" s="1">
        <v>440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x14ac:dyDescent="0.25">
      <c r="A440" s="1">
        <v>441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x14ac:dyDescent="0.25">
      <c r="A441" s="1">
        <v>442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x14ac:dyDescent="0.25">
      <c r="A442" s="1">
        <v>443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x14ac:dyDescent="0.25">
      <c r="A443" s="1">
        <v>444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x14ac:dyDescent="0.25">
      <c r="A444" s="1">
        <v>445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x14ac:dyDescent="0.25">
      <c r="A445" s="1">
        <v>446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x14ac:dyDescent="0.25">
      <c r="A446" s="1">
        <v>447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x14ac:dyDescent="0.25">
      <c r="A447" s="1">
        <v>448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x14ac:dyDescent="0.25">
      <c r="A448" s="1">
        <v>449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x14ac:dyDescent="0.25">
      <c r="A449" s="1">
        <v>450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x14ac:dyDescent="0.25">
      <c r="A450" s="1">
        <v>451</v>
      </c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x14ac:dyDescent="0.25">
      <c r="A451" s="1">
        <v>452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x14ac:dyDescent="0.25">
      <c r="A452" s="1">
        <v>453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x14ac:dyDescent="0.25">
      <c r="A453" s="1">
        <v>454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x14ac:dyDescent="0.25">
      <c r="A454" s="1">
        <v>455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x14ac:dyDescent="0.25">
      <c r="A455" s="1">
        <v>456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x14ac:dyDescent="0.25">
      <c r="A456" s="1">
        <v>457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x14ac:dyDescent="0.25">
      <c r="A457" s="1">
        <v>458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x14ac:dyDescent="0.25">
      <c r="A458" s="1">
        <v>459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x14ac:dyDescent="0.25">
      <c r="A459" s="1">
        <v>460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x14ac:dyDescent="0.25">
      <c r="A460" s="1">
        <v>461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x14ac:dyDescent="0.25">
      <c r="A461" s="1">
        <v>462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x14ac:dyDescent="0.25">
      <c r="A462" s="1">
        <v>463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x14ac:dyDescent="0.25">
      <c r="A463" s="1">
        <v>464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x14ac:dyDescent="0.25">
      <c r="A464" s="1">
        <v>465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x14ac:dyDescent="0.25">
      <c r="A465" s="1">
        <v>466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x14ac:dyDescent="0.25">
      <c r="A466" s="1">
        <v>467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x14ac:dyDescent="0.25">
      <c r="A467" s="1">
        <v>468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x14ac:dyDescent="0.25">
      <c r="A468" s="1">
        <v>469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x14ac:dyDescent="0.25">
      <c r="A469" s="1">
        <v>470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x14ac:dyDescent="0.25">
      <c r="A470" s="1">
        <v>471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x14ac:dyDescent="0.25">
      <c r="A471" s="1">
        <v>472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x14ac:dyDescent="0.25">
      <c r="A472" s="1">
        <v>473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x14ac:dyDescent="0.25">
      <c r="A473" s="1">
        <v>474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x14ac:dyDescent="0.25">
      <c r="A474" s="1">
        <v>475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x14ac:dyDescent="0.25">
      <c r="A475" s="1">
        <v>476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x14ac:dyDescent="0.25">
      <c r="A476" s="1">
        <v>477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x14ac:dyDescent="0.25">
      <c r="A477" s="1">
        <v>478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x14ac:dyDescent="0.25">
      <c r="A478" s="1">
        <v>479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x14ac:dyDescent="0.25">
      <c r="A479" s="1">
        <v>480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x14ac:dyDescent="0.25">
      <c r="A480" s="1">
        <v>481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x14ac:dyDescent="0.25">
      <c r="A481" s="1">
        <v>482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x14ac:dyDescent="0.25">
      <c r="A482" s="1">
        <v>483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x14ac:dyDescent="0.25">
      <c r="A483" s="1">
        <v>484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x14ac:dyDescent="0.25">
      <c r="A484" s="1">
        <v>485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x14ac:dyDescent="0.25">
      <c r="A485" s="1">
        <v>486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x14ac:dyDescent="0.25">
      <c r="A486" s="1">
        <v>487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x14ac:dyDescent="0.25">
      <c r="A487" s="1">
        <v>488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x14ac:dyDescent="0.25">
      <c r="A488" s="1">
        <v>489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x14ac:dyDescent="0.25">
      <c r="A489" s="1">
        <v>490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x14ac:dyDescent="0.25">
      <c r="A490" s="1">
        <v>491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x14ac:dyDescent="0.25">
      <c r="A491" s="1">
        <v>492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x14ac:dyDescent="0.25">
      <c r="A492" s="1">
        <v>493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x14ac:dyDescent="0.25">
      <c r="A493" s="1">
        <v>494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x14ac:dyDescent="0.25">
      <c r="A494" s="1">
        <v>495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x14ac:dyDescent="0.25">
      <c r="A495" s="1">
        <v>496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x14ac:dyDescent="0.25">
      <c r="A496" s="1">
        <v>497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x14ac:dyDescent="0.25">
      <c r="A497" s="1">
        <v>498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x14ac:dyDescent="0.25">
      <c r="A498" s="1">
        <v>499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x14ac:dyDescent="0.25">
      <c r="A499" s="1">
        <v>500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x14ac:dyDescent="0.25">
      <c r="A500" s="1">
        <v>501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x14ac:dyDescent="0.25">
      <c r="A501" s="1">
        <v>502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x14ac:dyDescent="0.25">
      <c r="A502" s="1">
        <v>503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x14ac:dyDescent="0.25">
      <c r="A503" s="1">
        <v>504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x14ac:dyDescent="0.25">
      <c r="A504" s="1">
        <v>505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x14ac:dyDescent="0.25">
      <c r="A505" s="1">
        <v>506</v>
      </c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x14ac:dyDescent="0.25">
      <c r="A506" s="1">
        <v>507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x14ac:dyDescent="0.25">
      <c r="A507" s="1">
        <v>508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x14ac:dyDescent="0.25">
      <c r="A508" s="1">
        <v>509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x14ac:dyDescent="0.25">
      <c r="A509" s="1">
        <v>510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x14ac:dyDescent="0.25">
      <c r="A510" s="1">
        <v>511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x14ac:dyDescent="0.25">
      <c r="A511" s="1">
        <v>512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x14ac:dyDescent="0.25">
      <c r="A512" s="1">
        <v>513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x14ac:dyDescent="0.25">
      <c r="A513" s="1">
        <v>514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x14ac:dyDescent="0.25">
      <c r="A514" s="1">
        <v>515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x14ac:dyDescent="0.25">
      <c r="A515" s="1">
        <v>516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x14ac:dyDescent="0.25">
      <c r="A516" s="1">
        <v>517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x14ac:dyDescent="0.25">
      <c r="A517" s="1">
        <v>518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x14ac:dyDescent="0.25">
      <c r="A518" s="1">
        <v>519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x14ac:dyDescent="0.25">
      <c r="A519" s="1">
        <v>520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x14ac:dyDescent="0.25">
      <c r="A520" s="1">
        <v>521</v>
      </c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x14ac:dyDescent="0.25">
      <c r="A521" s="1">
        <v>522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x14ac:dyDescent="0.25">
      <c r="A522" s="1">
        <v>523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x14ac:dyDescent="0.25">
      <c r="A523" s="1">
        <v>524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x14ac:dyDescent="0.25">
      <c r="A524" s="1">
        <v>525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x14ac:dyDescent="0.25">
      <c r="A525" s="1">
        <v>526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x14ac:dyDescent="0.25">
      <c r="A526" s="1">
        <v>527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x14ac:dyDescent="0.25">
      <c r="A527" s="1">
        <v>528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x14ac:dyDescent="0.25">
      <c r="A528" s="1">
        <v>529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x14ac:dyDescent="0.25">
      <c r="A529" s="1">
        <v>530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x14ac:dyDescent="0.25">
      <c r="A530" s="1">
        <v>531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x14ac:dyDescent="0.25">
      <c r="A531" s="1">
        <v>532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x14ac:dyDescent="0.25">
      <c r="A532" s="1">
        <v>533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x14ac:dyDescent="0.25">
      <c r="A533" s="1">
        <v>534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x14ac:dyDescent="0.25">
      <c r="A534" s="1">
        <v>535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x14ac:dyDescent="0.25">
      <c r="A535" s="1">
        <v>536</v>
      </c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x14ac:dyDescent="0.25">
      <c r="A536" s="1">
        <v>537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x14ac:dyDescent="0.25">
      <c r="A537" s="1">
        <v>538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x14ac:dyDescent="0.25">
      <c r="A538" s="1">
        <v>539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x14ac:dyDescent="0.25">
      <c r="A539" s="1">
        <v>540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x14ac:dyDescent="0.25">
      <c r="A540" s="1">
        <v>541</v>
      </c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x14ac:dyDescent="0.25">
      <c r="A541" s="1">
        <v>542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x14ac:dyDescent="0.25">
      <c r="A542" s="1">
        <v>543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x14ac:dyDescent="0.25">
      <c r="A543" s="1">
        <v>544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x14ac:dyDescent="0.25">
      <c r="A544" s="1">
        <v>545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x14ac:dyDescent="0.25">
      <c r="A545" s="1">
        <v>546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x14ac:dyDescent="0.25">
      <c r="A546" s="1">
        <v>547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x14ac:dyDescent="0.25">
      <c r="A547" s="1">
        <v>548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x14ac:dyDescent="0.25">
      <c r="A548" s="1">
        <v>549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x14ac:dyDescent="0.25">
      <c r="A549" s="1">
        <v>550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x14ac:dyDescent="0.25">
      <c r="A550" s="1">
        <v>551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x14ac:dyDescent="0.25">
      <c r="A551" s="1">
        <v>552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x14ac:dyDescent="0.25">
      <c r="A552" s="1">
        <v>553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x14ac:dyDescent="0.25">
      <c r="A553" s="1">
        <v>554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x14ac:dyDescent="0.25">
      <c r="A554" s="1">
        <v>555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x14ac:dyDescent="0.25">
      <c r="A555" s="1">
        <v>556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x14ac:dyDescent="0.25">
      <c r="A556" s="1">
        <v>557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x14ac:dyDescent="0.25">
      <c r="A557" s="1">
        <v>558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x14ac:dyDescent="0.25">
      <c r="A558" s="1">
        <v>559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x14ac:dyDescent="0.25">
      <c r="A559" s="1">
        <v>560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x14ac:dyDescent="0.25">
      <c r="A560" s="1">
        <v>561</v>
      </c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x14ac:dyDescent="0.25">
      <c r="A561" s="1">
        <v>562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x14ac:dyDescent="0.25">
      <c r="A562" s="1">
        <v>563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x14ac:dyDescent="0.25">
      <c r="A563" s="1">
        <v>564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x14ac:dyDescent="0.25">
      <c r="A564" s="1">
        <v>565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x14ac:dyDescent="0.25">
      <c r="A565" s="1">
        <v>566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x14ac:dyDescent="0.25">
      <c r="A566" s="1">
        <v>567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x14ac:dyDescent="0.25">
      <c r="A567" s="1">
        <v>568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x14ac:dyDescent="0.25">
      <c r="A568" s="1">
        <v>569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x14ac:dyDescent="0.25">
      <c r="A569" s="1">
        <v>570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x14ac:dyDescent="0.25">
      <c r="A570" s="1">
        <v>571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x14ac:dyDescent="0.25">
      <c r="A571" s="1">
        <v>572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x14ac:dyDescent="0.25">
      <c r="A572" s="1">
        <v>573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x14ac:dyDescent="0.25">
      <c r="A573" s="1">
        <v>574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x14ac:dyDescent="0.25">
      <c r="A574" s="1">
        <v>575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x14ac:dyDescent="0.25">
      <c r="A575" s="1">
        <v>576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x14ac:dyDescent="0.25">
      <c r="A576" s="1">
        <v>577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x14ac:dyDescent="0.25">
      <c r="A577" s="1">
        <v>578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x14ac:dyDescent="0.25">
      <c r="A578" s="1">
        <v>579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x14ac:dyDescent="0.25">
      <c r="A579" s="1">
        <v>580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x14ac:dyDescent="0.25">
      <c r="A580" s="1">
        <v>581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x14ac:dyDescent="0.25">
      <c r="A581" s="1">
        <v>582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x14ac:dyDescent="0.25">
      <c r="A582" s="1">
        <v>583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x14ac:dyDescent="0.25">
      <c r="A583" s="1">
        <v>584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x14ac:dyDescent="0.25">
      <c r="A584" s="1">
        <v>585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x14ac:dyDescent="0.25">
      <c r="A585" s="1">
        <v>586</v>
      </c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x14ac:dyDescent="0.25">
      <c r="A586" s="1">
        <v>587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x14ac:dyDescent="0.25">
      <c r="A587" s="1">
        <v>588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x14ac:dyDescent="0.25">
      <c r="A588" s="1">
        <v>589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x14ac:dyDescent="0.25">
      <c r="A589" s="1">
        <v>590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x14ac:dyDescent="0.25">
      <c r="A590" s="1">
        <v>591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x14ac:dyDescent="0.25">
      <c r="A591" s="1">
        <v>592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x14ac:dyDescent="0.25">
      <c r="A592" s="1">
        <v>593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x14ac:dyDescent="0.25">
      <c r="A593" s="1">
        <v>594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x14ac:dyDescent="0.25">
      <c r="A594" s="1">
        <v>595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x14ac:dyDescent="0.25">
      <c r="A595" s="1">
        <v>596</v>
      </c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x14ac:dyDescent="0.25">
      <c r="A596" s="1">
        <v>597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x14ac:dyDescent="0.25">
      <c r="A597" s="1">
        <v>598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x14ac:dyDescent="0.25">
      <c r="A598" s="1">
        <v>599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x14ac:dyDescent="0.25">
      <c r="A599" s="1">
        <v>600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x14ac:dyDescent="0.25">
      <c r="A600" s="1">
        <v>601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x14ac:dyDescent="0.25">
      <c r="A601" s="1">
        <v>602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x14ac:dyDescent="0.25">
      <c r="A602" s="1">
        <v>603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x14ac:dyDescent="0.25">
      <c r="A603" s="1">
        <v>604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x14ac:dyDescent="0.25">
      <c r="A604" s="1">
        <v>605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x14ac:dyDescent="0.25">
      <c r="A605" s="1">
        <v>606</v>
      </c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x14ac:dyDescent="0.25">
      <c r="A606" s="1">
        <v>607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x14ac:dyDescent="0.25">
      <c r="A607" s="1">
        <v>608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x14ac:dyDescent="0.25">
      <c r="A608" s="1">
        <v>609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x14ac:dyDescent="0.25">
      <c r="A609" s="1">
        <v>610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x14ac:dyDescent="0.25">
      <c r="A610" s="1">
        <v>611</v>
      </c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x14ac:dyDescent="0.25">
      <c r="A611" s="1">
        <v>612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x14ac:dyDescent="0.25">
      <c r="A612" s="1">
        <v>613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x14ac:dyDescent="0.25">
      <c r="A613" s="1">
        <v>614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x14ac:dyDescent="0.25">
      <c r="A614" s="1">
        <v>615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x14ac:dyDescent="0.25">
      <c r="A615" s="1">
        <v>616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x14ac:dyDescent="0.25">
      <c r="A616" s="1">
        <v>617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x14ac:dyDescent="0.25">
      <c r="A617" s="1">
        <v>618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x14ac:dyDescent="0.25">
      <c r="A618" s="1">
        <v>619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x14ac:dyDescent="0.25">
      <c r="A619" s="1">
        <v>620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x14ac:dyDescent="0.25">
      <c r="A620" s="1">
        <v>621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x14ac:dyDescent="0.25">
      <c r="A621" s="1">
        <v>622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x14ac:dyDescent="0.25">
      <c r="A622" s="1">
        <v>623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x14ac:dyDescent="0.25">
      <c r="A623" s="1">
        <v>624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x14ac:dyDescent="0.25">
      <c r="A624" s="1">
        <v>625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x14ac:dyDescent="0.25">
      <c r="A625" s="1">
        <v>626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x14ac:dyDescent="0.25">
      <c r="A626" s="1">
        <v>627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x14ac:dyDescent="0.25">
      <c r="A627" s="1">
        <v>628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x14ac:dyDescent="0.25">
      <c r="A628" s="1">
        <v>629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x14ac:dyDescent="0.25">
      <c r="A629" s="1">
        <v>630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x14ac:dyDescent="0.25">
      <c r="A630" s="1">
        <v>631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x14ac:dyDescent="0.25">
      <c r="A631" s="1">
        <v>632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x14ac:dyDescent="0.25">
      <c r="A632" s="1">
        <v>633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x14ac:dyDescent="0.25">
      <c r="A633" s="1">
        <v>634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x14ac:dyDescent="0.25">
      <c r="A634" s="1">
        <v>635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x14ac:dyDescent="0.25">
      <c r="A635" s="1">
        <v>636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x14ac:dyDescent="0.25">
      <c r="A636" s="1">
        <v>637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x14ac:dyDescent="0.25">
      <c r="A637" s="1">
        <v>638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x14ac:dyDescent="0.25">
      <c r="A638" s="1">
        <v>639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x14ac:dyDescent="0.25">
      <c r="A639" s="1">
        <v>640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x14ac:dyDescent="0.25">
      <c r="A640" s="1">
        <v>641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x14ac:dyDescent="0.25">
      <c r="A641" s="1">
        <v>642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x14ac:dyDescent="0.25">
      <c r="A642" s="1">
        <v>643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x14ac:dyDescent="0.25">
      <c r="A643" s="1">
        <v>644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x14ac:dyDescent="0.25">
      <c r="A644" s="1">
        <v>645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x14ac:dyDescent="0.25">
      <c r="A645" s="1">
        <v>646</v>
      </c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x14ac:dyDescent="0.25">
      <c r="A646" s="1">
        <v>647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x14ac:dyDescent="0.25">
      <c r="A647" s="1">
        <v>648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x14ac:dyDescent="0.25">
      <c r="A648" s="1">
        <v>649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x14ac:dyDescent="0.25">
      <c r="A649" s="1">
        <v>650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x14ac:dyDescent="0.25">
      <c r="A650" s="1">
        <v>651</v>
      </c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x14ac:dyDescent="0.25">
      <c r="A651" s="1">
        <v>652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x14ac:dyDescent="0.25">
      <c r="A652" s="1">
        <v>653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x14ac:dyDescent="0.25">
      <c r="A653" s="1">
        <v>654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x14ac:dyDescent="0.25">
      <c r="A654" s="1">
        <v>655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x14ac:dyDescent="0.25">
      <c r="A655" s="1">
        <v>656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x14ac:dyDescent="0.25">
      <c r="A656" s="1">
        <v>657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x14ac:dyDescent="0.25">
      <c r="A657" s="1">
        <v>658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x14ac:dyDescent="0.25">
      <c r="A658" s="1">
        <v>659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x14ac:dyDescent="0.25">
      <c r="A659" s="1">
        <v>660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x14ac:dyDescent="0.25">
      <c r="A660" s="1">
        <v>661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x14ac:dyDescent="0.25">
      <c r="A661" s="1">
        <v>662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x14ac:dyDescent="0.25">
      <c r="A662" s="1">
        <v>663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x14ac:dyDescent="0.25">
      <c r="A663" s="1">
        <v>664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x14ac:dyDescent="0.25">
      <c r="A664" s="1">
        <v>665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x14ac:dyDescent="0.25">
      <c r="A665" s="1">
        <v>666</v>
      </c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x14ac:dyDescent="0.25">
      <c r="A666" s="1">
        <v>667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x14ac:dyDescent="0.25">
      <c r="A667" s="1">
        <v>668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x14ac:dyDescent="0.25">
      <c r="A668" s="1">
        <v>669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x14ac:dyDescent="0.25">
      <c r="A669" s="1">
        <v>670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x14ac:dyDescent="0.25">
      <c r="A670" s="1">
        <v>671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x14ac:dyDescent="0.25">
      <c r="A671" s="1">
        <v>672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x14ac:dyDescent="0.25">
      <c r="A672" s="1">
        <v>673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x14ac:dyDescent="0.25">
      <c r="A673" s="1">
        <v>674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x14ac:dyDescent="0.25">
      <c r="A674" s="1">
        <v>675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x14ac:dyDescent="0.25">
      <c r="A675" s="1">
        <v>676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x14ac:dyDescent="0.25">
      <c r="A676" s="1">
        <v>677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x14ac:dyDescent="0.25">
      <c r="A677" s="1">
        <v>678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x14ac:dyDescent="0.25">
      <c r="A678" s="1">
        <v>679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x14ac:dyDescent="0.25">
      <c r="A679" s="1">
        <v>680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x14ac:dyDescent="0.25">
      <c r="A680" s="1">
        <v>681</v>
      </c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x14ac:dyDescent="0.25">
      <c r="A681" s="1">
        <v>682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x14ac:dyDescent="0.25">
      <c r="A682" s="1">
        <v>683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x14ac:dyDescent="0.25">
      <c r="A683" s="1">
        <v>684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x14ac:dyDescent="0.25">
      <c r="A684" s="1">
        <v>685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x14ac:dyDescent="0.25">
      <c r="A685" s="1">
        <v>686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x14ac:dyDescent="0.25">
      <c r="A686" s="1">
        <v>687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x14ac:dyDescent="0.25">
      <c r="A687" s="1">
        <v>688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x14ac:dyDescent="0.25">
      <c r="A688" s="1">
        <v>689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x14ac:dyDescent="0.25">
      <c r="A689" s="1">
        <v>690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x14ac:dyDescent="0.25">
      <c r="A690" s="1">
        <v>691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x14ac:dyDescent="0.25">
      <c r="A691" s="1">
        <v>692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x14ac:dyDescent="0.25">
      <c r="A692" s="1">
        <v>693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x14ac:dyDescent="0.25">
      <c r="A693" s="1">
        <v>694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x14ac:dyDescent="0.25">
      <c r="A694" s="1">
        <v>695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x14ac:dyDescent="0.25">
      <c r="A695" s="1">
        <v>696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x14ac:dyDescent="0.25">
      <c r="A696" s="1">
        <v>697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x14ac:dyDescent="0.25">
      <c r="A697" s="1">
        <v>698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x14ac:dyDescent="0.25">
      <c r="A698" s="1">
        <v>699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x14ac:dyDescent="0.25">
      <c r="A699" s="1">
        <v>700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x14ac:dyDescent="0.25">
      <c r="A700" s="1">
        <v>701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x14ac:dyDescent="0.25">
      <c r="A701" s="1">
        <v>702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x14ac:dyDescent="0.25">
      <c r="A702" s="1">
        <v>703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x14ac:dyDescent="0.25">
      <c r="A703" s="1">
        <v>704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x14ac:dyDescent="0.25">
      <c r="A704" s="1">
        <v>705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x14ac:dyDescent="0.25">
      <c r="A705" s="1">
        <v>706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x14ac:dyDescent="0.25">
      <c r="A706" s="1">
        <v>707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x14ac:dyDescent="0.25">
      <c r="A707" s="1">
        <v>708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x14ac:dyDescent="0.25">
      <c r="A708" s="1">
        <v>709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x14ac:dyDescent="0.25">
      <c r="A709" s="1">
        <v>710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x14ac:dyDescent="0.25">
      <c r="A710" s="1">
        <v>711</v>
      </c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x14ac:dyDescent="0.25">
      <c r="A711" s="1">
        <v>712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x14ac:dyDescent="0.25">
      <c r="A712" s="1">
        <v>713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x14ac:dyDescent="0.25">
      <c r="A713" s="1">
        <v>714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x14ac:dyDescent="0.25">
      <c r="A714" s="1">
        <v>715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x14ac:dyDescent="0.25">
      <c r="A715" s="1">
        <v>716</v>
      </c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x14ac:dyDescent="0.25">
      <c r="A716" s="1">
        <v>717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x14ac:dyDescent="0.25">
      <c r="A717" s="1">
        <v>718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x14ac:dyDescent="0.25">
      <c r="A718" s="1">
        <v>719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x14ac:dyDescent="0.25">
      <c r="A719" s="1">
        <v>720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x14ac:dyDescent="0.25">
      <c r="A720" s="1">
        <v>721</v>
      </c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x14ac:dyDescent="0.25">
      <c r="A721" s="1">
        <v>722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x14ac:dyDescent="0.25">
      <c r="A722" s="1">
        <v>723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x14ac:dyDescent="0.25">
      <c r="A723" s="1">
        <v>724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x14ac:dyDescent="0.25">
      <c r="A724" s="1">
        <v>725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x14ac:dyDescent="0.25">
      <c r="A725" s="1">
        <v>726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x14ac:dyDescent="0.25">
      <c r="A726" s="1">
        <v>727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x14ac:dyDescent="0.25">
      <c r="A727" s="1">
        <v>728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x14ac:dyDescent="0.25">
      <c r="A728" s="1">
        <v>729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x14ac:dyDescent="0.25">
      <c r="A729" s="1">
        <v>730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x14ac:dyDescent="0.25">
      <c r="A730" s="1">
        <v>731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x14ac:dyDescent="0.25">
      <c r="A731" s="1">
        <v>732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x14ac:dyDescent="0.25">
      <c r="A732" s="1">
        <v>733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x14ac:dyDescent="0.25">
      <c r="A733" s="1">
        <v>734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x14ac:dyDescent="0.25">
      <c r="A734" s="1">
        <v>735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x14ac:dyDescent="0.25">
      <c r="A735" s="1">
        <v>736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x14ac:dyDescent="0.25">
      <c r="A736" s="1">
        <v>737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x14ac:dyDescent="0.25">
      <c r="A737" s="1">
        <v>738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x14ac:dyDescent="0.25">
      <c r="A738" s="1">
        <v>739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x14ac:dyDescent="0.25">
      <c r="A739" s="1">
        <v>740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x14ac:dyDescent="0.25">
      <c r="A740" s="1">
        <v>741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x14ac:dyDescent="0.25">
      <c r="A741" s="1">
        <v>742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x14ac:dyDescent="0.25">
      <c r="A742" s="1">
        <v>743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x14ac:dyDescent="0.25">
      <c r="A743" s="1">
        <v>744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x14ac:dyDescent="0.25">
      <c r="A744" s="1">
        <v>745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x14ac:dyDescent="0.25">
      <c r="A745" s="1">
        <v>746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x14ac:dyDescent="0.25">
      <c r="A746" s="1">
        <v>747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x14ac:dyDescent="0.25">
      <c r="A747" s="1">
        <v>748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x14ac:dyDescent="0.25">
      <c r="A748" s="1">
        <v>749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x14ac:dyDescent="0.25">
      <c r="A749" s="1">
        <v>750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x14ac:dyDescent="0.25">
      <c r="A750" s="1">
        <v>751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x14ac:dyDescent="0.25">
      <c r="A751" s="1">
        <v>752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x14ac:dyDescent="0.25">
      <c r="A752" s="1">
        <v>753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x14ac:dyDescent="0.25">
      <c r="A753" s="1">
        <v>754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x14ac:dyDescent="0.25">
      <c r="A754" s="1">
        <v>755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x14ac:dyDescent="0.25">
      <c r="A755" s="1">
        <v>756</v>
      </c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x14ac:dyDescent="0.25">
      <c r="A756" s="1">
        <v>757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x14ac:dyDescent="0.25">
      <c r="A757" s="1">
        <v>758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x14ac:dyDescent="0.25">
      <c r="A758" s="1">
        <v>759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x14ac:dyDescent="0.25">
      <c r="A759" s="1">
        <v>760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x14ac:dyDescent="0.25">
      <c r="A760" s="1">
        <v>761</v>
      </c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x14ac:dyDescent="0.25">
      <c r="A761" s="1">
        <v>762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x14ac:dyDescent="0.25">
      <c r="A762" s="1">
        <v>763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x14ac:dyDescent="0.25">
      <c r="A763" s="1">
        <v>764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x14ac:dyDescent="0.25">
      <c r="A764" s="1">
        <v>765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x14ac:dyDescent="0.25">
      <c r="A765" s="1">
        <v>766</v>
      </c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x14ac:dyDescent="0.25">
      <c r="A766" s="1">
        <v>767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x14ac:dyDescent="0.25">
      <c r="A767" s="1">
        <v>768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x14ac:dyDescent="0.25">
      <c r="A768" s="1">
        <v>769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x14ac:dyDescent="0.25">
      <c r="A769" s="1">
        <v>770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x14ac:dyDescent="0.25">
      <c r="A770" s="1">
        <v>771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x14ac:dyDescent="0.25">
      <c r="A771" s="1">
        <v>772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x14ac:dyDescent="0.25">
      <c r="A772" s="1">
        <v>773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x14ac:dyDescent="0.25">
      <c r="A773" s="1">
        <v>774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x14ac:dyDescent="0.25">
      <c r="A774" s="1">
        <v>775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x14ac:dyDescent="0.25">
      <c r="A775" s="1">
        <v>776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x14ac:dyDescent="0.25">
      <c r="A776" s="1">
        <v>777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x14ac:dyDescent="0.25">
      <c r="A777" s="1">
        <v>778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x14ac:dyDescent="0.25">
      <c r="A778" s="1">
        <v>779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x14ac:dyDescent="0.25">
      <c r="A779" s="1">
        <v>780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x14ac:dyDescent="0.25">
      <c r="A780" s="1">
        <v>781</v>
      </c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x14ac:dyDescent="0.25">
      <c r="A781" s="1">
        <v>782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x14ac:dyDescent="0.25">
      <c r="A782" s="1">
        <v>783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x14ac:dyDescent="0.25">
      <c r="A783" s="1">
        <v>784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x14ac:dyDescent="0.25">
      <c r="A784" s="1">
        <v>785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x14ac:dyDescent="0.25">
      <c r="A785" s="1">
        <v>786</v>
      </c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x14ac:dyDescent="0.25">
      <c r="A786" s="1">
        <v>787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x14ac:dyDescent="0.25">
      <c r="A787" s="1">
        <v>788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x14ac:dyDescent="0.25">
      <c r="A788" s="1">
        <v>789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x14ac:dyDescent="0.25">
      <c r="A789" s="1">
        <v>790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x14ac:dyDescent="0.25">
      <c r="A790" s="1">
        <v>791</v>
      </c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x14ac:dyDescent="0.25">
      <c r="A791" s="1">
        <v>792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x14ac:dyDescent="0.25">
      <c r="A792" s="1">
        <v>793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x14ac:dyDescent="0.25">
      <c r="A793" s="1">
        <v>794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x14ac:dyDescent="0.25">
      <c r="A794" s="1">
        <v>795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x14ac:dyDescent="0.25">
      <c r="A795" s="1">
        <v>796</v>
      </c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x14ac:dyDescent="0.25">
      <c r="A796" s="1">
        <v>797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x14ac:dyDescent="0.25">
      <c r="A797" s="1">
        <v>798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x14ac:dyDescent="0.25">
      <c r="A798" s="1">
        <v>799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x14ac:dyDescent="0.25">
      <c r="A799" s="1">
        <v>800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x14ac:dyDescent="0.25">
      <c r="A800" s="1">
        <v>801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x14ac:dyDescent="0.25">
      <c r="A801" s="1">
        <v>802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x14ac:dyDescent="0.25">
      <c r="A802" s="1">
        <v>803</v>
      </c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x14ac:dyDescent="0.25">
      <c r="A803" s="1">
        <v>804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x14ac:dyDescent="0.25">
      <c r="A804" s="1">
        <v>805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x14ac:dyDescent="0.25">
      <c r="A805" s="1">
        <v>806</v>
      </c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x14ac:dyDescent="0.25">
      <c r="A806" s="1">
        <v>807</v>
      </c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x14ac:dyDescent="0.25">
      <c r="A807" s="1">
        <v>808</v>
      </c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x14ac:dyDescent="0.25">
      <c r="A808" s="1">
        <v>809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x14ac:dyDescent="0.25">
      <c r="A809" s="1">
        <v>810</v>
      </c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x14ac:dyDescent="0.25">
      <c r="A810" s="1">
        <v>811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x14ac:dyDescent="0.25">
      <c r="A811" s="1">
        <v>812</v>
      </c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x14ac:dyDescent="0.25">
      <c r="A812" s="1">
        <v>813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x14ac:dyDescent="0.25">
      <c r="A813" s="1">
        <v>814</v>
      </c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x14ac:dyDescent="0.25">
      <c r="A814" s="1">
        <v>815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x14ac:dyDescent="0.25">
      <c r="A815" s="1">
        <v>816</v>
      </c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x14ac:dyDescent="0.25">
      <c r="A816" s="1">
        <v>817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x14ac:dyDescent="0.25">
      <c r="A817" s="1">
        <v>818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x14ac:dyDescent="0.25">
      <c r="A818" s="1">
        <v>819</v>
      </c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x14ac:dyDescent="0.25">
      <c r="A819" s="1">
        <v>820</v>
      </c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x14ac:dyDescent="0.25">
      <c r="A820" s="1">
        <v>821</v>
      </c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x14ac:dyDescent="0.25">
      <c r="A821" s="1">
        <v>822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x14ac:dyDescent="0.25">
      <c r="A822" s="1">
        <v>823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x14ac:dyDescent="0.25">
      <c r="A823" s="1">
        <v>824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x14ac:dyDescent="0.25">
      <c r="A824" s="1">
        <v>825</v>
      </c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x14ac:dyDescent="0.25">
      <c r="A825" s="1">
        <v>826</v>
      </c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x14ac:dyDescent="0.25">
      <c r="A826" s="1">
        <v>827</v>
      </c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x14ac:dyDescent="0.25">
      <c r="A827" s="1">
        <v>828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x14ac:dyDescent="0.25">
      <c r="A828" s="1">
        <v>829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x14ac:dyDescent="0.25">
      <c r="A829" s="1">
        <v>830</v>
      </c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x14ac:dyDescent="0.25">
      <c r="A830" s="1">
        <v>831</v>
      </c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x14ac:dyDescent="0.25">
      <c r="A831" s="1">
        <v>832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x14ac:dyDescent="0.25">
      <c r="A832" s="1">
        <v>833</v>
      </c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x14ac:dyDescent="0.25">
      <c r="A833" s="1">
        <v>834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x14ac:dyDescent="0.25">
      <c r="A834" s="1">
        <v>835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x14ac:dyDescent="0.25">
      <c r="A835" s="1">
        <v>836</v>
      </c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x14ac:dyDescent="0.25">
      <c r="A836" s="1">
        <v>837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x14ac:dyDescent="0.25">
      <c r="A837" s="1">
        <v>838</v>
      </c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x14ac:dyDescent="0.25">
      <c r="A838" s="1">
        <v>839</v>
      </c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x14ac:dyDescent="0.25">
      <c r="A839" s="1">
        <v>840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x14ac:dyDescent="0.25">
      <c r="A840" s="1">
        <v>841</v>
      </c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x14ac:dyDescent="0.25">
      <c r="A841" s="1">
        <v>842</v>
      </c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x14ac:dyDescent="0.25">
      <c r="A842" s="1">
        <v>843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x14ac:dyDescent="0.25">
      <c r="A843" s="1">
        <v>844</v>
      </c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x14ac:dyDescent="0.25">
      <c r="A844" s="1">
        <v>845</v>
      </c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x14ac:dyDescent="0.25">
      <c r="A845" s="1">
        <v>846</v>
      </c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x14ac:dyDescent="0.25">
      <c r="A846" s="1">
        <v>847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x14ac:dyDescent="0.25">
      <c r="A847" s="1">
        <v>848</v>
      </c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x14ac:dyDescent="0.25">
      <c r="A848" s="1">
        <v>849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x14ac:dyDescent="0.25">
      <c r="A849" s="1">
        <v>850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x14ac:dyDescent="0.25">
      <c r="A850" s="1">
        <v>851</v>
      </c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x14ac:dyDescent="0.25">
      <c r="A851" s="1">
        <v>852</v>
      </c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x14ac:dyDescent="0.25">
      <c r="A852" s="1">
        <v>853</v>
      </c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x14ac:dyDescent="0.25">
      <c r="A853" s="1">
        <v>854</v>
      </c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x14ac:dyDescent="0.25">
      <c r="A854" s="1">
        <v>855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x14ac:dyDescent="0.25">
      <c r="A855" s="1">
        <v>856</v>
      </c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x14ac:dyDescent="0.25">
      <c r="A856" s="1">
        <v>857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x14ac:dyDescent="0.25">
      <c r="A857" s="1">
        <v>858</v>
      </c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x14ac:dyDescent="0.25">
      <c r="A858" s="1">
        <v>859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x14ac:dyDescent="0.25">
      <c r="A859" s="1">
        <v>860</v>
      </c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x14ac:dyDescent="0.25">
      <c r="A860" s="1">
        <v>861</v>
      </c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x14ac:dyDescent="0.25">
      <c r="A861" s="1">
        <v>862</v>
      </c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x14ac:dyDescent="0.25">
      <c r="A862" s="1">
        <v>863</v>
      </c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x14ac:dyDescent="0.25">
      <c r="A863" s="1">
        <v>864</v>
      </c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x14ac:dyDescent="0.25">
      <c r="A864" s="1">
        <v>865</v>
      </c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x14ac:dyDescent="0.25">
      <c r="A865" s="1">
        <v>866</v>
      </c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x14ac:dyDescent="0.25">
      <c r="A866" s="1">
        <v>867</v>
      </c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x14ac:dyDescent="0.25">
      <c r="A867" s="1">
        <v>868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x14ac:dyDescent="0.25">
      <c r="A868" s="1">
        <v>869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x14ac:dyDescent="0.25">
      <c r="A869" s="1">
        <v>870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x14ac:dyDescent="0.25">
      <c r="A870" s="1">
        <v>871</v>
      </c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x14ac:dyDescent="0.25">
      <c r="A871" s="1">
        <v>872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x14ac:dyDescent="0.25">
      <c r="A872" s="1">
        <v>873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x14ac:dyDescent="0.25">
      <c r="A873" s="1">
        <v>874</v>
      </c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x14ac:dyDescent="0.25">
      <c r="A874" s="1">
        <v>875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x14ac:dyDescent="0.25">
      <c r="A875" s="1">
        <v>876</v>
      </c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x14ac:dyDescent="0.25">
      <c r="A876" s="1">
        <v>877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x14ac:dyDescent="0.25">
      <c r="A877" s="1">
        <v>878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x14ac:dyDescent="0.25">
      <c r="A878" s="1">
        <v>879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x14ac:dyDescent="0.25">
      <c r="A879" s="1">
        <v>880</v>
      </c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x14ac:dyDescent="0.25">
      <c r="A880" s="1">
        <v>881</v>
      </c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x14ac:dyDescent="0.25">
      <c r="A881" s="1">
        <v>882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x14ac:dyDescent="0.25">
      <c r="A882" s="1">
        <v>883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x14ac:dyDescent="0.25">
      <c r="A883" s="1">
        <v>884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x14ac:dyDescent="0.25">
      <c r="A884" s="1">
        <v>885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x14ac:dyDescent="0.25">
      <c r="A885" s="1">
        <v>886</v>
      </c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x14ac:dyDescent="0.25">
      <c r="A886" s="1">
        <v>887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x14ac:dyDescent="0.25">
      <c r="A887" s="1">
        <v>888</v>
      </c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x14ac:dyDescent="0.25">
      <c r="A888" s="1">
        <v>889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x14ac:dyDescent="0.25">
      <c r="A889" s="1">
        <v>890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x14ac:dyDescent="0.25">
      <c r="A890" s="1">
        <v>891</v>
      </c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x14ac:dyDescent="0.25">
      <c r="A891" s="1">
        <v>892</v>
      </c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x14ac:dyDescent="0.25">
      <c r="A892" s="1">
        <v>893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x14ac:dyDescent="0.25">
      <c r="A893" s="1">
        <v>894</v>
      </c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x14ac:dyDescent="0.25">
      <c r="A894" s="1">
        <v>895</v>
      </c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x14ac:dyDescent="0.25">
      <c r="A895" s="1">
        <v>896</v>
      </c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x14ac:dyDescent="0.25">
      <c r="A896" s="1">
        <v>897</v>
      </c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x14ac:dyDescent="0.25">
      <c r="A897" s="1">
        <v>898</v>
      </c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x14ac:dyDescent="0.25">
      <c r="A898" s="1">
        <v>899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x14ac:dyDescent="0.25">
      <c r="A899" s="1">
        <v>900</v>
      </c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x14ac:dyDescent="0.25">
      <c r="A900" s="1">
        <v>901</v>
      </c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x14ac:dyDescent="0.25">
      <c r="A901" s="1">
        <v>902</v>
      </c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x14ac:dyDescent="0.25">
      <c r="A902" s="1">
        <v>903</v>
      </c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x14ac:dyDescent="0.25">
      <c r="A903" s="1">
        <v>904</v>
      </c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x14ac:dyDescent="0.25">
      <c r="A904" s="1">
        <v>905</v>
      </c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x14ac:dyDescent="0.25">
      <c r="A905" s="1">
        <v>906</v>
      </c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x14ac:dyDescent="0.25">
      <c r="A906" s="1">
        <v>907</v>
      </c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x14ac:dyDescent="0.25">
      <c r="A907" s="1">
        <v>908</v>
      </c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x14ac:dyDescent="0.25">
      <c r="A908" s="1">
        <v>909</v>
      </c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x14ac:dyDescent="0.25">
      <c r="A909" s="1">
        <v>910</v>
      </c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x14ac:dyDescent="0.25">
      <c r="A910" s="1">
        <v>911</v>
      </c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x14ac:dyDescent="0.25">
      <c r="A911" s="1">
        <v>912</v>
      </c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x14ac:dyDescent="0.25">
      <c r="A912" s="1">
        <v>913</v>
      </c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x14ac:dyDescent="0.25">
      <c r="A913" s="1">
        <v>914</v>
      </c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x14ac:dyDescent="0.25">
      <c r="A914" s="1">
        <v>915</v>
      </c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x14ac:dyDescent="0.25">
      <c r="A915" s="1">
        <v>916</v>
      </c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x14ac:dyDescent="0.25">
      <c r="A916" s="1">
        <v>917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x14ac:dyDescent="0.25">
      <c r="A917" s="1">
        <v>918</v>
      </c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x14ac:dyDescent="0.25">
      <c r="A918" s="1">
        <v>919</v>
      </c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x14ac:dyDescent="0.25">
      <c r="A919" s="1">
        <v>920</v>
      </c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x14ac:dyDescent="0.25">
      <c r="A920" s="1">
        <v>921</v>
      </c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x14ac:dyDescent="0.25">
      <c r="A921" s="1">
        <v>922</v>
      </c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x14ac:dyDescent="0.25">
      <c r="A922" s="1">
        <v>923</v>
      </c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x14ac:dyDescent="0.25">
      <c r="A923" s="1">
        <v>924</v>
      </c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x14ac:dyDescent="0.25">
      <c r="A924" s="1">
        <v>925</v>
      </c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x14ac:dyDescent="0.25">
      <c r="A925" s="1">
        <v>926</v>
      </c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x14ac:dyDescent="0.25">
      <c r="A926" s="1">
        <v>927</v>
      </c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x14ac:dyDescent="0.25">
      <c r="A927" s="1">
        <v>928</v>
      </c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x14ac:dyDescent="0.25">
      <c r="A928" s="1">
        <v>929</v>
      </c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x14ac:dyDescent="0.25">
      <c r="A929" s="1">
        <v>930</v>
      </c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x14ac:dyDescent="0.25">
      <c r="A930" s="1">
        <v>931</v>
      </c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x14ac:dyDescent="0.25">
      <c r="A931" s="1">
        <v>932</v>
      </c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x14ac:dyDescent="0.25">
      <c r="A932" s="1">
        <v>933</v>
      </c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x14ac:dyDescent="0.25">
      <c r="A933" s="1">
        <v>934</v>
      </c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x14ac:dyDescent="0.25">
      <c r="A934" s="1">
        <v>935</v>
      </c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x14ac:dyDescent="0.25">
      <c r="A935" s="1">
        <v>936</v>
      </c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x14ac:dyDescent="0.25">
      <c r="A936" s="1">
        <v>937</v>
      </c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x14ac:dyDescent="0.25">
      <c r="A937" s="1">
        <v>938</v>
      </c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x14ac:dyDescent="0.25">
      <c r="A938" s="1">
        <v>939</v>
      </c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x14ac:dyDescent="0.25">
      <c r="A939" s="1">
        <v>940</v>
      </c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x14ac:dyDescent="0.25">
      <c r="A940" s="1">
        <v>941</v>
      </c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x14ac:dyDescent="0.25">
      <c r="A941" s="1">
        <v>942</v>
      </c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x14ac:dyDescent="0.25">
      <c r="A942" s="1">
        <v>943</v>
      </c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x14ac:dyDescent="0.25">
      <c r="A943" s="1">
        <v>944</v>
      </c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x14ac:dyDescent="0.25">
      <c r="A944" s="1">
        <v>945</v>
      </c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x14ac:dyDescent="0.25">
      <c r="A945" s="1">
        <v>946</v>
      </c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x14ac:dyDescent="0.25">
      <c r="A946" s="1">
        <v>947</v>
      </c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x14ac:dyDescent="0.25">
      <c r="A947" s="1">
        <v>948</v>
      </c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x14ac:dyDescent="0.25">
      <c r="A948" s="1">
        <v>949</v>
      </c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x14ac:dyDescent="0.25">
      <c r="A949" s="1">
        <v>950</v>
      </c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x14ac:dyDescent="0.25">
      <c r="A950" s="1">
        <v>951</v>
      </c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x14ac:dyDescent="0.25">
      <c r="A951" s="1">
        <v>952</v>
      </c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x14ac:dyDescent="0.25">
      <c r="A952" s="1">
        <v>953</v>
      </c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x14ac:dyDescent="0.25">
      <c r="A953" s="1">
        <v>954</v>
      </c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x14ac:dyDescent="0.25">
      <c r="A954" s="1">
        <v>955</v>
      </c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x14ac:dyDescent="0.25">
      <c r="A955" s="1">
        <v>956</v>
      </c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x14ac:dyDescent="0.25">
      <c r="A956" s="1">
        <v>957</v>
      </c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x14ac:dyDescent="0.25">
      <c r="A957" s="1">
        <v>958</v>
      </c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x14ac:dyDescent="0.25">
      <c r="A958" s="1">
        <v>959</v>
      </c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x14ac:dyDescent="0.25">
      <c r="A959" s="1">
        <v>960</v>
      </c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x14ac:dyDescent="0.25">
      <c r="A960" s="1">
        <v>961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x14ac:dyDescent="0.25">
      <c r="A961" s="1">
        <v>962</v>
      </c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x14ac:dyDescent="0.25">
      <c r="A962" s="1">
        <v>963</v>
      </c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x14ac:dyDescent="0.25">
      <c r="A963" s="1">
        <v>964</v>
      </c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x14ac:dyDescent="0.25">
      <c r="A964" s="1">
        <v>965</v>
      </c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x14ac:dyDescent="0.25">
      <c r="A965" s="1">
        <v>966</v>
      </c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x14ac:dyDescent="0.25">
      <c r="A966" s="1">
        <v>967</v>
      </c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x14ac:dyDescent="0.25">
      <c r="A967" s="1">
        <v>968</v>
      </c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x14ac:dyDescent="0.25">
      <c r="A968" s="1">
        <v>969</v>
      </c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x14ac:dyDescent="0.25">
      <c r="A969" s="1">
        <v>970</v>
      </c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x14ac:dyDescent="0.25">
      <c r="A970" s="1">
        <v>971</v>
      </c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x14ac:dyDescent="0.25">
      <c r="A971" s="1">
        <v>972</v>
      </c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x14ac:dyDescent="0.25">
      <c r="A972" s="1">
        <v>973</v>
      </c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x14ac:dyDescent="0.25">
      <c r="A973" s="1">
        <v>974</v>
      </c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x14ac:dyDescent="0.25">
      <c r="A974" s="1">
        <v>975</v>
      </c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x14ac:dyDescent="0.25">
      <c r="A975" s="1">
        <v>976</v>
      </c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x14ac:dyDescent="0.25">
      <c r="A976" s="1">
        <v>977</v>
      </c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x14ac:dyDescent="0.25">
      <c r="A977" s="1">
        <v>978</v>
      </c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x14ac:dyDescent="0.25">
      <c r="A978" s="1">
        <v>979</v>
      </c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x14ac:dyDescent="0.25">
      <c r="A979" s="1">
        <v>980</v>
      </c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x14ac:dyDescent="0.25">
      <c r="A980" s="1">
        <v>981</v>
      </c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x14ac:dyDescent="0.25">
      <c r="A981" s="1">
        <v>982</v>
      </c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x14ac:dyDescent="0.25">
      <c r="A982" s="1">
        <v>983</v>
      </c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x14ac:dyDescent="0.25">
      <c r="A983" s="1">
        <v>984</v>
      </c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x14ac:dyDescent="0.25">
      <c r="A984" s="1">
        <v>985</v>
      </c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x14ac:dyDescent="0.25">
      <c r="A985" s="1">
        <v>986</v>
      </c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x14ac:dyDescent="0.25">
      <c r="A986" s="1">
        <v>987</v>
      </c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x14ac:dyDescent="0.25">
      <c r="A987" s="1">
        <v>988</v>
      </c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x14ac:dyDescent="0.25">
      <c r="A988" s="1">
        <v>989</v>
      </c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x14ac:dyDescent="0.25">
      <c r="A989" s="1">
        <v>990</v>
      </c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x14ac:dyDescent="0.25">
      <c r="A990" s="1">
        <v>991</v>
      </c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x14ac:dyDescent="0.25">
      <c r="A991" s="1">
        <v>992</v>
      </c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x14ac:dyDescent="0.25">
      <c r="A992" s="1">
        <v>993</v>
      </c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x14ac:dyDescent="0.25">
      <c r="A993" s="1">
        <v>994</v>
      </c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x14ac:dyDescent="0.25">
      <c r="A994" s="1">
        <v>995</v>
      </c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x14ac:dyDescent="0.25">
      <c r="A995" s="1">
        <v>996</v>
      </c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x14ac:dyDescent="0.25">
      <c r="A996" s="1">
        <v>997</v>
      </c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x14ac:dyDescent="0.25">
      <c r="A997" s="1">
        <v>998</v>
      </c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x14ac:dyDescent="0.25">
      <c r="A998" s="1">
        <v>999</v>
      </c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x14ac:dyDescent="0.25">
      <c r="A999" s="1">
        <v>1000</v>
      </c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x14ac:dyDescent="0.25">
      <c r="A1000" s="1">
        <v>1001</v>
      </c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:32" x14ac:dyDescent="0.25">
      <c r="A1001" s="1">
        <v>1002</v>
      </c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 spans="1:32" x14ac:dyDescent="0.25">
      <c r="A1002" s="1">
        <v>1003</v>
      </c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 spans="1:32" x14ac:dyDescent="0.25">
      <c r="A1003" s="1">
        <v>1004</v>
      </c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spans="1:32" x14ac:dyDescent="0.25">
      <c r="A1004" s="1">
        <v>1005</v>
      </c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spans="1:32" x14ac:dyDescent="0.25">
      <c r="A1005" s="1">
        <v>1006</v>
      </c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spans="1:32" x14ac:dyDescent="0.25">
      <c r="A1006" s="1">
        <v>1007</v>
      </c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spans="1:32" x14ac:dyDescent="0.25">
      <c r="A1007" s="1">
        <v>1008</v>
      </c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 spans="1:32" x14ac:dyDescent="0.25">
      <c r="A1008" s="1">
        <v>1009</v>
      </c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 spans="1:32" x14ac:dyDescent="0.25">
      <c r="A1009" s="1">
        <v>1010</v>
      </c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 spans="1:32" x14ac:dyDescent="0.25">
      <c r="A1010" s="1">
        <v>1011</v>
      </c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 spans="1:32" x14ac:dyDescent="0.25">
      <c r="A1011" s="1">
        <v>1012</v>
      </c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 spans="1:32" x14ac:dyDescent="0.25">
      <c r="A1012" s="1">
        <v>1013</v>
      </c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spans="1:32" x14ac:dyDescent="0.25">
      <c r="A1013" s="1">
        <v>1014</v>
      </c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spans="1:32" x14ac:dyDescent="0.25">
      <c r="A1014" s="1">
        <v>1015</v>
      </c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spans="1:32" x14ac:dyDescent="0.25">
      <c r="A1015" s="1">
        <v>1016</v>
      </c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spans="1:32" x14ac:dyDescent="0.25">
      <c r="A1016" s="1">
        <v>1017</v>
      </c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 spans="1:32" x14ac:dyDescent="0.25">
      <c r="A1017" s="1">
        <v>1018</v>
      </c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 spans="1:32" x14ac:dyDescent="0.25">
      <c r="A1018" s="1">
        <v>1019</v>
      </c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 spans="1:32" x14ac:dyDescent="0.25">
      <c r="A1019" s="1">
        <v>1020</v>
      </c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 spans="1:32" x14ac:dyDescent="0.25">
      <c r="A1020" s="1">
        <v>1021</v>
      </c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 spans="1:32" x14ac:dyDescent="0.25">
      <c r="A1021" s="1">
        <v>1022</v>
      </c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spans="1:32" x14ac:dyDescent="0.25">
      <c r="A1022" s="1">
        <v>1023</v>
      </c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spans="1:32" x14ac:dyDescent="0.25">
      <c r="A1023" s="1">
        <v>1024</v>
      </c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</sheetData>
  <mergeCells count="65">
    <mergeCell ref="C1:E1"/>
    <mergeCell ref="G1:I1"/>
    <mergeCell ref="K1:M1"/>
    <mergeCell ref="O1:Q1"/>
    <mergeCell ref="S1:U1"/>
    <mergeCell ref="T3:T4"/>
    <mergeCell ref="U3:U9"/>
    <mergeCell ref="D4:D5"/>
    <mergeCell ref="H5:H6"/>
    <mergeCell ref="P5:P6"/>
    <mergeCell ref="T5:T7"/>
    <mergeCell ref="Q6:Q11"/>
    <mergeCell ref="D7:D8"/>
    <mergeCell ref="H8:H9"/>
    <mergeCell ref="P8:P10"/>
    <mergeCell ref="H3:H4"/>
    <mergeCell ref="I3:I4"/>
    <mergeCell ref="L3:L4"/>
    <mergeCell ref="M3:M7"/>
    <mergeCell ref="P3:P4"/>
    <mergeCell ref="E11:E13"/>
    <mergeCell ref="T11:T12"/>
    <mergeCell ref="D12:D13"/>
    <mergeCell ref="I12:I16"/>
    <mergeCell ref="M12:M15"/>
    <mergeCell ref="P12:P13"/>
    <mergeCell ref="T13:T14"/>
    <mergeCell ref="D14:D15"/>
    <mergeCell ref="H16:H17"/>
    <mergeCell ref="P16:P17"/>
    <mergeCell ref="Q17:Q23"/>
    <mergeCell ref="L15:L16"/>
    <mergeCell ref="T15:T16"/>
    <mergeCell ref="T8:T10"/>
    <mergeCell ref="H10:H11"/>
    <mergeCell ref="C39:D39"/>
    <mergeCell ref="H21:H22"/>
    <mergeCell ref="P22:P24"/>
    <mergeCell ref="H23:H24"/>
    <mergeCell ref="L23:L24"/>
    <mergeCell ref="M23:M27"/>
    <mergeCell ref="H25:H26"/>
    <mergeCell ref="L25:L26"/>
    <mergeCell ref="P25:P27"/>
    <mergeCell ref="I20:I24"/>
    <mergeCell ref="P20:P21"/>
    <mergeCell ref="H30:H31"/>
    <mergeCell ref="L30:L31"/>
    <mergeCell ref="P31:P33"/>
    <mergeCell ref="S31:U31"/>
    <mergeCell ref="H32:H33"/>
    <mergeCell ref="B3:B11"/>
    <mergeCell ref="B12:B17"/>
    <mergeCell ref="U25:U29"/>
    <mergeCell ref="H27:H29"/>
    <mergeCell ref="L28:L29"/>
    <mergeCell ref="P28:P29"/>
    <mergeCell ref="T28:T29"/>
    <mergeCell ref="E18:E19"/>
    <mergeCell ref="H18:H19"/>
    <mergeCell ref="L18:L19"/>
    <mergeCell ref="P18:P19"/>
    <mergeCell ref="T18:T19"/>
    <mergeCell ref="P14:P15"/>
    <mergeCell ref="U14:U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3"/>
  <sheetViews>
    <sheetView topLeftCell="E1" zoomScale="110" zoomScaleNormal="110" workbookViewId="0">
      <selection activeCell="E28" sqref="E28"/>
    </sheetView>
  </sheetViews>
  <sheetFormatPr defaultRowHeight="15" x14ac:dyDescent="0.25"/>
  <cols>
    <col min="2" max="2" width="11.85546875" bestFit="1" customWidth="1"/>
    <col min="3" max="3" width="31.85546875" customWidth="1"/>
    <col min="4" max="4" width="9.5703125" bestFit="1" customWidth="1"/>
    <col min="6" max="6" width="11.85546875" customWidth="1"/>
    <col min="7" max="7" width="29.140625" bestFit="1" customWidth="1"/>
    <col min="8" max="8" width="9.7109375" customWidth="1"/>
    <col min="10" max="10" width="11.85546875" customWidth="1"/>
    <col min="11" max="11" width="25.140625" customWidth="1"/>
    <col min="12" max="12" width="12.140625" customWidth="1"/>
    <col min="14" max="14" width="11.85546875" customWidth="1"/>
    <col min="15" max="15" width="29.140625" customWidth="1"/>
    <col min="16" max="16" width="16.5703125" bestFit="1" customWidth="1"/>
    <col min="18" max="18" width="11.85546875" customWidth="1"/>
    <col min="19" max="19" width="29.140625" customWidth="1"/>
    <col min="20" max="20" width="18.140625" bestFit="1" customWidth="1"/>
  </cols>
  <sheetData>
    <row r="1" spans="1:31" s="17" customFormat="1" x14ac:dyDescent="0.25">
      <c r="A1" s="21"/>
      <c r="B1" s="59" t="s">
        <v>0</v>
      </c>
      <c r="C1" s="59"/>
      <c r="D1" s="59"/>
      <c r="E1" s="15"/>
      <c r="F1" s="60" t="s">
        <v>1</v>
      </c>
      <c r="G1" s="60"/>
      <c r="H1" s="60"/>
      <c r="I1" s="15"/>
      <c r="J1" s="61" t="s">
        <v>2</v>
      </c>
      <c r="K1" s="61"/>
      <c r="L1" s="61"/>
      <c r="M1" s="15"/>
      <c r="N1" s="62" t="s">
        <v>3</v>
      </c>
      <c r="O1" s="62"/>
      <c r="P1" s="62"/>
      <c r="Q1" s="15"/>
      <c r="R1" s="77" t="s">
        <v>4</v>
      </c>
      <c r="S1" s="77"/>
      <c r="T1" s="77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x14ac:dyDescent="0.25">
      <c r="A2" s="19"/>
      <c r="B2" s="6" t="s">
        <v>5</v>
      </c>
      <c r="C2" s="6" t="s">
        <v>6</v>
      </c>
      <c r="D2" s="7"/>
      <c r="E2" s="18"/>
      <c r="F2" s="6" t="s">
        <v>5</v>
      </c>
      <c r="G2" s="6" t="s">
        <v>6</v>
      </c>
      <c r="H2" s="7"/>
      <c r="I2" s="18"/>
      <c r="J2" s="6" t="s">
        <v>5</v>
      </c>
      <c r="K2" s="6" t="s">
        <v>6</v>
      </c>
      <c r="L2" s="7"/>
      <c r="M2" s="18"/>
      <c r="N2" s="6" t="s">
        <v>5</v>
      </c>
      <c r="O2" s="6" t="s">
        <v>6</v>
      </c>
      <c r="P2" s="7"/>
      <c r="Q2" s="18"/>
      <c r="R2" s="6" t="s">
        <v>5</v>
      </c>
      <c r="S2" s="6" t="s">
        <v>6</v>
      </c>
      <c r="T2" s="7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5" customHeight="1" x14ac:dyDescent="0.25">
      <c r="A3" s="19"/>
      <c r="B3" s="19" t="s">
        <v>7</v>
      </c>
      <c r="C3" s="18" t="s">
        <v>8</v>
      </c>
      <c r="D3" s="18"/>
      <c r="E3" s="18"/>
      <c r="F3" s="19" t="s">
        <v>9</v>
      </c>
      <c r="G3" s="63" t="s">
        <v>10</v>
      </c>
      <c r="H3" s="76" t="s">
        <v>11</v>
      </c>
      <c r="I3" s="19"/>
      <c r="J3" s="19" t="s">
        <v>12</v>
      </c>
      <c r="K3" s="72" t="s">
        <v>13</v>
      </c>
      <c r="L3" s="71" t="s">
        <v>14</v>
      </c>
      <c r="M3" s="19"/>
      <c r="N3" s="11" t="s">
        <v>15</v>
      </c>
      <c r="O3" s="67" t="s">
        <v>16</v>
      </c>
      <c r="P3" s="18"/>
      <c r="Q3" s="18"/>
      <c r="R3" s="19" t="s">
        <v>17</v>
      </c>
      <c r="S3" s="72" t="s">
        <v>13</v>
      </c>
      <c r="T3" s="71" t="s">
        <v>18</v>
      </c>
      <c r="U3" s="19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 ht="15" customHeight="1" x14ac:dyDescent="0.25">
      <c r="A4" s="19"/>
      <c r="B4" s="11" t="s">
        <v>19</v>
      </c>
      <c r="C4" s="63" t="s">
        <v>20</v>
      </c>
      <c r="D4" s="18"/>
      <c r="E4" s="18"/>
      <c r="F4" s="19" t="s">
        <v>21</v>
      </c>
      <c r="G4" s="63"/>
      <c r="H4" s="76"/>
      <c r="I4" s="19"/>
      <c r="J4" s="19" t="s">
        <v>22</v>
      </c>
      <c r="K4" s="72"/>
      <c r="L4" s="71"/>
      <c r="M4" s="19"/>
      <c r="N4" s="12" t="s">
        <v>23</v>
      </c>
      <c r="O4" s="67"/>
      <c r="P4" s="18"/>
      <c r="Q4" s="18"/>
      <c r="R4" s="19" t="s">
        <v>24</v>
      </c>
      <c r="S4" s="72"/>
      <c r="T4" s="71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ht="15" customHeight="1" x14ac:dyDescent="0.25">
      <c r="A5" s="19"/>
      <c r="B5" s="12" t="s">
        <v>25</v>
      </c>
      <c r="C5" s="63"/>
      <c r="D5" s="18"/>
      <c r="E5" s="18"/>
      <c r="F5" s="19" t="s">
        <v>26</v>
      </c>
      <c r="G5" s="63" t="s">
        <v>27</v>
      </c>
      <c r="H5" s="19"/>
      <c r="I5" s="19"/>
      <c r="J5" s="11" t="s">
        <v>28</v>
      </c>
      <c r="K5" s="18" t="s">
        <v>29</v>
      </c>
      <c r="L5" s="71"/>
      <c r="M5" s="19"/>
      <c r="N5" s="19" t="s">
        <v>30</v>
      </c>
      <c r="O5" s="72" t="s">
        <v>13</v>
      </c>
      <c r="P5" s="18"/>
      <c r="Q5" s="18"/>
      <c r="R5" s="19" t="s">
        <v>31</v>
      </c>
      <c r="S5" s="63" t="s">
        <v>32</v>
      </c>
      <c r="T5" s="71"/>
      <c r="U5" s="19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ht="15" customHeight="1" x14ac:dyDescent="0.25">
      <c r="A6" s="19"/>
      <c r="B6" s="19" t="s">
        <v>33</v>
      </c>
      <c r="C6" s="18" t="s">
        <v>34</v>
      </c>
      <c r="D6" s="18"/>
      <c r="E6" s="18"/>
      <c r="F6" s="19" t="s">
        <v>35</v>
      </c>
      <c r="G6" s="63"/>
      <c r="H6" s="19"/>
      <c r="I6" s="19"/>
      <c r="J6" s="12" t="s">
        <v>36</v>
      </c>
      <c r="K6" s="18" t="s">
        <v>37</v>
      </c>
      <c r="L6" s="71"/>
      <c r="M6" s="19"/>
      <c r="N6" s="19" t="s">
        <v>38</v>
      </c>
      <c r="O6" s="72"/>
      <c r="P6" s="71" t="s">
        <v>39</v>
      </c>
      <c r="Q6" s="19"/>
      <c r="R6" s="19" t="s">
        <v>40</v>
      </c>
      <c r="S6" s="63"/>
      <c r="T6" s="71"/>
      <c r="U6" s="19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5" customHeight="1" x14ac:dyDescent="0.25">
      <c r="A7" s="19"/>
      <c r="B7" s="19" t="s">
        <v>41</v>
      </c>
      <c r="C7" s="63" t="s">
        <v>42</v>
      </c>
      <c r="D7" s="18"/>
      <c r="E7" s="18"/>
      <c r="F7" s="19" t="s">
        <v>43</v>
      </c>
      <c r="G7" s="18" t="s">
        <v>44</v>
      </c>
      <c r="H7" s="18"/>
      <c r="I7" s="18"/>
      <c r="J7" s="19" t="s">
        <v>45</v>
      </c>
      <c r="K7" s="18" t="s">
        <v>46</v>
      </c>
      <c r="L7" s="71"/>
      <c r="M7" s="19"/>
      <c r="N7" s="19" t="s">
        <v>47</v>
      </c>
      <c r="O7" s="18" t="s">
        <v>48</v>
      </c>
      <c r="P7" s="71"/>
      <c r="Q7" s="19"/>
      <c r="R7" s="11" t="s">
        <v>49</v>
      </c>
      <c r="S7" s="63"/>
      <c r="T7" s="71"/>
      <c r="U7" s="19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5" customHeight="1" x14ac:dyDescent="0.25">
      <c r="A8" s="19"/>
      <c r="B8" s="19" t="s">
        <v>50</v>
      </c>
      <c r="C8" s="63"/>
      <c r="D8" s="18"/>
      <c r="E8" s="18"/>
      <c r="F8" s="11" t="s">
        <v>51</v>
      </c>
      <c r="G8" s="63" t="s">
        <v>52</v>
      </c>
      <c r="H8" s="18"/>
      <c r="I8" s="18"/>
      <c r="J8" s="19" t="s">
        <v>53</v>
      </c>
      <c r="K8" s="18" t="s">
        <v>54</v>
      </c>
      <c r="L8" s="18"/>
      <c r="M8" s="18"/>
      <c r="N8" s="19" t="s">
        <v>55</v>
      </c>
      <c r="O8" s="63" t="s">
        <v>56</v>
      </c>
      <c r="P8" s="71"/>
      <c r="Q8" s="19"/>
      <c r="R8" s="12" t="s">
        <v>57</v>
      </c>
      <c r="S8" s="63" t="s">
        <v>58</v>
      </c>
      <c r="T8" s="71"/>
      <c r="U8" s="19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5" customHeight="1" x14ac:dyDescent="0.25">
      <c r="A9" s="19"/>
      <c r="B9" s="19" t="s">
        <v>59</v>
      </c>
      <c r="C9" s="18" t="s">
        <v>60</v>
      </c>
      <c r="D9" s="18"/>
      <c r="E9" s="18"/>
      <c r="F9" s="12" t="s">
        <v>61</v>
      </c>
      <c r="G9" s="63"/>
      <c r="H9" s="18"/>
      <c r="I9" s="18"/>
      <c r="J9" s="19" t="s">
        <v>62</v>
      </c>
      <c r="K9" s="18" t="s">
        <v>63</v>
      </c>
      <c r="L9" s="18"/>
      <c r="M9" s="18"/>
      <c r="N9" s="19" t="s">
        <v>64</v>
      </c>
      <c r="O9" s="63"/>
      <c r="P9" s="71"/>
      <c r="Q9" s="19"/>
      <c r="R9" s="19" t="s">
        <v>65</v>
      </c>
      <c r="S9" s="63"/>
      <c r="T9" s="71"/>
      <c r="U9" s="19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" customHeight="1" x14ac:dyDescent="0.25">
      <c r="A10" s="19"/>
      <c r="B10" s="19" t="s">
        <v>66</v>
      </c>
      <c r="C10" s="18" t="s">
        <v>67</v>
      </c>
      <c r="D10" s="18"/>
      <c r="E10" s="18"/>
      <c r="F10" s="19" t="s">
        <v>68</v>
      </c>
      <c r="G10" s="63" t="s">
        <v>69</v>
      </c>
      <c r="H10" s="18"/>
      <c r="I10" s="18"/>
      <c r="J10" s="19" t="s">
        <v>70</v>
      </c>
      <c r="K10" s="18" t="s">
        <v>71</v>
      </c>
      <c r="L10" s="18"/>
      <c r="M10" s="18"/>
      <c r="N10" s="11" t="s">
        <v>72</v>
      </c>
      <c r="O10" s="63"/>
      <c r="P10" s="71"/>
      <c r="Q10" s="19"/>
      <c r="R10" s="19" t="s">
        <v>73</v>
      </c>
      <c r="S10" s="6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5" customHeight="1" x14ac:dyDescent="0.25">
      <c r="A11" s="19"/>
      <c r="B11" s="11" t="s">
        <v>74</v>
      </c>
      <c r="C11" s="18" t="s">
        <v>75</v>
      </c>
      <c r="D11" s="76" t="s">
        <v>76</v>
      </c>
      <c r="E11" s="18"/>
      <c r="F11" s="19" t="s">
        <v>77</v>
      </c>
      <c r="G11" s="63"/>
      <c r="H11" s="18"/>
      <c r="I11" s="18"/>
      <c r="J11" s="19" t="s">
        <v>78</v>
      </c>
      <c r="K11" s="18" t="s">
        <v>79</v>
      </c>
      <c r="L11" s="18"/>
      <c r="M11" s="18"/>
      <c r="N11" s="12" t="s">
        <v>80</v>
      </c>
      <c r="O11" s="18" t="s">
        <v>81</v>
      </c>
      <c r="P11" s="71"/>
      <c r="Q11" s="19"/>
      <c r="R11" s="19" t="s">
        <v>82</v>
      </c>
      <c r="S11" s="63" t="s">
        <v>83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ht="15" customHeight="1" x14ac:dyDescent="0.25">
      <c r="A12" s="19"/>
      <c r="B12" s="12" t="s">
        <v>84</v>
      </c>
      <c r="C12" s="63" t="s">
        <v>85</v>
      </c>
      <c r="D12" s="76"/>
      <c r="E12" s="18"/>
      <c r="F12" s="19" t="s">
        <v>86</v>
      </c>
      <c r="G12" s="20" t="s">
        <v>13</v>
      </c>
      <c r="H12" s="71" t="s">
        <v>87</v>
      </c>
      <c r="I12" s="19"/>
      <c r="J12" s="11" t="s">
        <v>88</v>
      </c>
      <c r="K12" s="18" t="s">
        <v>89</v>
      </c>
      <c r="L12" s="71" t="s">
        <v>90</v>
      </c>
      <c r="M12" s="19"/>
      <c r="N12" s="19" t="s">
        <v>91</v>
      </c>
      <c r="O12" s="63" t="s">
        <v>92</v>
      </c>
      <c r="P12" s="18"/>
      <c r="Q12" s="18"/>
      <c r="R12" s="19" t="s">
        <v>93</v>
      </c>
      <c r="S12" s="63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ht="15" customHeight="1" x14ac:dyDescent="0.25">
      <c r="A13" s="19"/>
      <c r="B13" s="19" t="s">
        <v>94</v>
      </c>
      <c r="C13" s="63"/>
      <c r="D13" s="76"/>
      <c r="E13" s="18"/>
      <c r="F13" s="19" t="s">
        <v>95</v>
      </c>
      <c r="G13" s="18" t="s">
        <v>96</v>
      </c>
      <c r="H13" s="71"/>
      <c r="I13" s="19"/>
      <c r="J13" s="12" t="s">
        <v>97</v>
      </c>
      <c r="K13" s="20" t="s">
        <v>13</v>
      </c>
      <c r="L13" s="71"/>
      <c r="M13" s="19"/>
      <c r="N13" s="19" t="s">
        <v>98</v>
      </c>
      <c r="O13" s="63"/>
      <c r="P13" s="18"/>
      <c r="Q13" s="18"/>
      <c r="R13" s="19" t="s">
        <v>99</v>
      </c>
      <c r="S13" s="63" t="s">
        <v>100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ht="15" customHeight="1" x14ac:dyDescent="0.25">
      <c r="A14" s="19"/>
      <c r="B14" s="19" t="s">
        <v>101</v>
      </c>
      <c r="C14" s="63" t="s">
        <v>102</v>
      </c>
      <c r="D14" s="18"/>
      <c r="E14" s="18"/>
      <c r="F14" s="19" t="s">
        <v>103</v>
      </c>
      <c r="G14" s="18" t="s">
        <v>104</v>
      </c>
      <c r="H14" s="71"/>
      <c r="I14" s="19"/>
      <c r="J14" s="19" t="s">
        <v>105</v>
      </c>
      <c r="K14" s="18" t="s">
        <v>63</v>
      </c>
      <c r="L14" s="71"/>
      <c r="M14" s="19"/>
      <c r="N14" s="19" t="s">
        <v>106</v>
      </c>
      <c r="O14" s="63" t="s">
        <v>107</v>
      </c>
      <c r="P14" s="18"/>
      <c r="Q14" s="18"/>
      <c r="R14" s="11" t="s">
        <v>108</v>
      </c>
      <c r="S14" s="63"/>
      <c r="T14" s="71" t="s">
        <v>109</v>
      </c>
      <c r="U14" s="19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ht="15" customHeight="1" x14ac:dyDescent="0.25">
      <c r="A15" s="19"/>
      <c r="B15" s="19" t="s">
        <v>110</v>
      </c>
      <c r="C15" s="63"/>
      <c r="D15" s="18"/>
      <c r="E15" s="18"/>
      <c r="F15" s="11" t="s">
        <v>111</v>
      </c>
      <c r="G15" s="18" t="s">
        <v>112</v>
      </c>
      <c r="H15" s="71"/>
      <c r="I15" s="19"/>
      <c r="J15" s="19" t="s">
        <v>113</v>
      </c>
      <c r="K15" s="63" t="s">
        <v>114</v>
      </c>
      <c r="L15" s="71"/>
      <c r="M15" s="19"/>
      <c r="N15" s="19" t="s">
        <v>115</v>
      </c>
      <c r="O15" s="63"/>
      <c r="P15" s="18"/>
      <c r="Q15" s="18"/>
      <c r="R15" s="12" t="s">
        <v>116</v>
      </c>
      <c r="S15" s="72" t="s">
        <v>13</v>
      </c>
      <c r="T15" s="71"/>
      <c r="U15" s="19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ht="15" customHeight="1" x14ac:dyDescent="0.25">
      <c r="A16" s="19"/>
      <c r="B16" s="19" t="s">
        <v>117</v>
      </c>
      <c r="C16" s="18" t="s">
        <v>118</v>
      </c>
      <c r="D16" s="18"/>
      <c r="E16" s="18"/>
      <c r="F16" s="12" t="s">
        <v>119</v>
      </c>
      <c r="G16" s="63" t="s">
        <v>120</v>
      </c>
      <c r="H16" s="71"/>
      <c r="I16" s="19"/>
      <c r="J16" s="19" t="s">
        <v>121</v>
      </c>
      <c r="K16" s="63"/>
      <c r="L16" s="18"/>
      <c r="M16" s="18"/>
      <c r="N16" s="19" t="s">
        <v>122</v>
      </c>
      <c r="O16" s="63" t="s">
        <v>123</v>
      </c>
      <c r="P16" s="18"/>
      <c r="Q16" s="18"/>
      <c r="R16" s="19" t="s">
        <v>124</v>
      </c>
      <c r="S16" s="72"/>
      <c r="T16" s="71"/>
      <c r="U16" s="19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ht="15" customHeight="1" x14ac:dyDescent="0.25">
      <c r="A17" s="19"/>
      <c r="B17" s="19" t="s">
        <v>125</v>
      </c>
      <c r="C17" s="18" t="s">
        <v>126</v>
      </c>
      <c r="D17" s="18"/>
      <c r="E17" s="18"/>
      <c r="F17" s="19" t="s">
        <v>127</v>
      </c>
      <c r="G17" s="63"/>
      <c r="H17" s="18"/>
      <c r="I17" s="18"/>
      <c r="J17" s="19" t="s">
        <v>128</v>
      </c>
      <c r="K17" s="18" t="s">
        <v>129</v>
      </c>
      <c r="L17" s="18"/>
      <c r="M17" s="18"/>
      <c r="N17" s="11" t="s">
        <v>130</v>
      </c>
      <c r="O17" s="63"/>
      <c r="P17" s="71" t="s">
        <v>131</v>
      </c>
      <c r="Q17" s="19"/>
      <c r="R17" s="19" t="s">
        <v>132</v>
      </c>
      <c r="S17" s="18" t="s">
        <v>133</v>
      </c>
      <c r="T17" s="71"/>
      <c r="U17" s="19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ht="15" customHeight="1" x14ac:dyDescent="0.25">
      <c r="A18" s="18"/>
      <c r="B18" s="11" t="s">
        <v>134</v>
      </c>
      <c r="C18" s="20" t="s">
        <v>13</v>
      </c>
      <c r="D18" s="71" t="s">
        <v>135</v>
      </c>
      <c r="E18" s="19"/>
      <c r="F18" s="19" t="s">
        <v>136</v>
      </c>
      <c r="G18" s="63" t="s">
        <v>137</v>
      </c>
      <c r="H18" s="18"/>
      <c r="I18" s="18"/>
      <c r="J18" s="19" t="s">
        <v>138</v>
      </c>
      <c r="K18" s="63" t="s">
        <v>139</v>
      </c>
      <c r="L18" s="18"/>
      <c r="M18" s="18"/>
      <c r="N18" s="12" t="s">
        <v>140</v>
      </c>
      <c r="O18" s="72" t="s">
        <v>13</v>
      </c>
      <c r="P18" s="71"/>
      <c r="Q18" s="19"/>
      <c r="R18" s="19" t="s">
        <v>141</v>
      </c>
      <c r="S18" s="63" t="s">
        <v>142</v>
      </c>
      <c r="T18" s="71"/>
      <c r="U18" s="19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ht="15" customHeight="1" x14ac:dyDescent="0.25">
      <c r="A19" s="18"/>
      <c r="B19" s="12" t="s">
        <v>143</v>
      </c>
      <c r="C19" s="18" t="s">
        <v>144</v>
      </c>
      <c r="D19" s="71"/>
      <c r="E19" s="19"/>
      <c r="F19" s="19" t="s">
        <v>145</v>
      </c>
      <c r="G19" s="63"/>
      <c r="H19" s="18"/>
      <c r="I19" s="18"/>
      <c r="J19" s="11" t="s">
        <v>146</v>
      </c>
      <c r="K19" s="63"/>
      <c r="L19" s="18"/>
      <c r="M19" s="18"/>
      <c r="N19" s="19" t="s">
        <v>147</v>
      </c>
      <c r="O19" s="72"/>
      <c r="P19" s="71"/>
      <c r="Q19" s="19"/>
      <c r="R19" s="19" t="s">
        <v>148</v>
      </c>
      <c r="S19" s="6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ht="15" customHeight="1" x14ac:dyDescent="0.25">
      <c r="A20" s="18"/>
      <c r="B20" s="18"/>
      <c r="C20" s="18"/>
      <c r="D20" s="19"/>
      <c r="E20" s="18"/>
      <c r="F20" s="19" t="s">
        <v>149</v>
      </c>
      <c r="G20" s="20" t="s">
        <v>13</v>
      </c>
      <c r="H20" s="71" t="s">
        <v>150</v>
      </c>
      <c r="I20" s="19"/>
      <c r="J20" s="12" t="s">
        <v>151</v>
      </c>
      <c r="K20" s="18" t="s">
        <v>152</v>
      </c>
      <c r="L20" s="18"/>
      <c r="M20" s="18"/>
      <c r="N20" s="19" t="s">
        <v>153</v>
      </c>
      <c r="O20" s="63" t="s">
        <v>154</v>
      </c>
      <c r="P20" s="71"/>
      <c r="Q20" s="19"/>
      <c r="R20" s="19" t="s">
        <v>155</v>
      </c>
      <c r="S20" s="18" t="s">
        <v>156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ht="40.5" customHeight="1" x14ac:dyDescent="0.25">
      <c r="A21" s="18"/>
      <c r="B21" s="73" t="s">
        <v>157</v>
      </c>
      <c r="C21" s="73"/>
      <c r="D21" s="18"/>
      <c r="E21" s="18"/>
      <c r="F21" s="19" t="s">
        <v>158</v>
      </c>
      <c r="G21" s="63" t="s">
        <v>159</v>
      </c>
      <c r="H21" s="71"/>
      <c r="I21" s="19"/>
      <c r="J21" s="19" t="s">
        <v>160</v>
      </c>
      <c r="K21" s="18" t="s">
        <v>161</v>
      </c>
      <c r="L21" s="18"/>
      <c r="M21" s="18"/>
      <c r="N21" s="19" t="s">
        <v>162</v>
      </c>
      <c r="O21" s="63"/>
      <c r="P21" s="71"/>
      <c r="Q21" s="19"/>
      <c r="R21" s="11" t="s">
        <v>163</v>
      </c>
      <c r="S21" s="18" t="s">
        <v>164</v>
      </c>
      <c r="T21" s="19"/>
      <c r="U21" s="19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ht="24.75" customHeight="1" x14ac:dyDescent="0.25">
      <c r="A22" s="18"/>
      <c r="B22" s="9" t="b">
        <v>0</v>
      </c>
      <c r="C22" s="19" t="s">
        <v>165</v>
      </c>
      <c r="D22" s="18"/>
      <c r="E22" s="18"/>
      <c r="F22" s="11" t="s">
        <v>166</v>
      </c>
      <c r="G22" s="63"/>
      <c r="H22" s="71"/>
      <c r="I22" s="19"/>
      <c r="J22" s="19" t="s">
        <v>167</v>
      </c>
      <c r="K22" s="20" t="s">
        <v>13</v>
      </c>
      <c r="L22" s="18"/>
      <c r="M22" s="18"/>
      <c r="N22" s="19" t="s">
        <v>168</v>
      </c>
      <c r="O22" s="63" t="s">
        <v>169</v>
      </c>
      <c r="P22" s="71"/>
      <c r="Q22" s="19"/>
      <c r="R22" s="12" t="s">
        <v>170</v>
      </c>
      <c r="S22" s="18" t="s">
        <v>13</v>
      </c>
      <c r="T22" s="19"/>
      <c r="U22" s="19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ht="24.75" customHeight="1" x14ac:dyDescent="0.25">
      <c r="A23" s="18"/>
      <c r="B23" s="10" t="b">
        <v>0</v>
      </c>
      <c r="C23" s="19" t="s">
        <v>171</v>
      </c>
      <c r="D23" s="18"/>
      <c r="E23" s="18"/>
      <c r="F23" s="12" t="s">
        <v>172</v>
      </c>
      <c r="G23" s="63" t="s">
        <v>173</v>
      </c>
      <c r="H23" s="71"/>
      <c r="I23" s="19"/>
      <c r="J23" s="19" t="s">
        <v>174</v>
      </c>
      <c r="K23" s="63" t="s">
        <v>175</v>
      </c>
      <c r="L23" s="71" t="s">
        <v>176</v>
      </c>
      <c r="M23" s="19"/>
      <c r="N23" s="19" t="s">
        <v>177</v>
      </c>
      <c r="O23" s="63"/>
      <c r="P23" s="71"/>
      <c r="Q23" s="19"/>
      <c r="R23" s="19" t="s">
        <v>178</v>
      </c>
      <c r="S23" s="18" t="s">
        <v>179</v>
      </c>
      <c r="T23" s="19"/>
      <c r="U23" s="19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ht="24.75" customHeight="1" x14ac:dyDescent="0.25">
      <c r="A24" s="18"/>
      <c r="B24" s="10" t="b">
        <v>0</v>
      </c>
      <c r="C24" s="18" t="s">
        <v>180</v>
      </c>
      <c r="D24" s="18"/>
      <c r="E24" s="18"/>
      <c r="F24" s="19" t="s">
        <v>181</v>
      </c>
      <c r="G24" s="63"/>
      <c r="H24" s="71"/>
      <c r="I24" s="19"/>
      <c r="J24" s="19" t="s">
        <v>182</v>
      </c>
      <c r="K24" s="63"/>
      <c r="L24" s="71"/>
      <c r="M24" s="19"/>
      <c r="N24" s="11" t="s">
        <v>183</v>
      </c>
      <c r="O24" s="63"/>
      <c r="P24" s="18"/>
      <c r="Q24" s="18"/>
      <c r="R24" s="19" t="s">
        <v>184</v>
      </c>
      <c r="S24" s="18" t="s">
        <v>185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ht="24.75" customHeight="1" x14ac:dyDescent="0.25">
      <c r="A25" s="18"/>
      <c r="B25" s="10" t="b">
        <v>0</v>
      </c>
      <c r="C25" s="18" t="s">
        <v>186</v>
      </c>
      <c r="D25" s="18"/>
      <c r="E25" s="18"/>
      <c r="F25" s="19" t="s">
        <v>187</v>
      </c>
      <c r="G25" s="63" t="s">
        <v>188</v>
      </c>
      <c r="H25" s="18"/>
      <c r="I25" s="18"/>
      <c r="J25" s="19" t="s">
        <v>189</v>
      </c>
      <c r="K25" s="63" t="s">
        <v>190</v>
      </c>
      <c r="L25" s="71"/>
      <c r="M25" s="19"/>
      <c r="N25" s="12" t="s">
        <v>191</v>
      </c>
      <c r="O25" s="63" t="s">
        <v>192</v>
      </c>
      <c r="P25" s="18"/>
      <c r="Q25" s="18"/>
      <c r="R25" s="19" t="s">
        <v>193</v>
      </c>
      <c r="S25" s="18" t="s">
        <v>194</v>
      </c>
      <c r="T25" s="71" t="s">
        <v>195</v>
      </c>
      <c r="U25" s="19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ht="24.75" customHeight="1" x14ac:dyDescent="0.25">
      <c r="A26" s="18"/>
      <c r="B26" s="10" t="b">
        <v>0</v>
      </c>
      <c r="C26" s="19" t="s">
        <v>196</v>
      </c>
      <c r="D26" s="18"/>
      <c r="E26" s="18"/>
      <c r="F26" s="19" t="s">
        <v>197</v>
      </c>
      <c r="G26" s="63"/>
      <c r="H26" s="18"/>
      <c r="I26" s="18"/>
      <c r="J26" s="11" t="s">
        <v>198</v>
      </c>
      <c r="K26" s="63"/>
      <c r="L26" s="71"/>
      <c r="M26" s="19"/>
      <c r="N26" s="19" t="s">
        <v>199</v>
      </c>
      <c r="O26" s="63"/>
      <c r="P26" s="18"/>
      <c r="Q26" s="18"/>
      <c r="R26" s="19" t="s">
        <v>200</v>
      </c>
      <c r="S26" s="18" t="s">
        <v>201</v>
      </c>
      <c r="T26" s="71"/>
      <c r="U26" s="19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ht="24.75" customHeight="1" x14ac:dyDescent="0.25">
      <c r="A27" s="18"/>
      <c r="B27" s="10" t="b">
        <v>0</v>
      </c>
      <c r="C27" s="19" t="s">
        <v>202</v>
      </c>
      <c r="D27" s="18"/>
      <c r="E27" s="18"/>
      <c r="F27" s="19" t="s">
        <v>203</v>
      </c>
      <c r="G27" s="63" t="s">
        <v>204</v>
      </c>
      <c r="H27" s="18"/>
      <c r="I27" s="18"/>
      <c r="J27" s="12" t="s">
        <v>205</v>
      </c>
      <c r="K27" s="18" t="s">
        <v>206</v>
      </c>
      <c r="L27" s="71"/>
      <c r="M27" s="19"/>
      <c r="N27" s="19" t="s">
        <v>207</v>
      </c>
      <c r="O27" s="63"/>
      <c r="P27" s="18"/>
      <c r="Q27" s="18"/>
      <c r="R27" s="19" t="s">
        <v>208</v>
      </c>
      <c r="S27" s="18" t="s">
        <v>209</v>
      </c>
      <c r="T27" s="71"/>
      <c r="U27" s="19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ht="24.75" customHeight="1" x14ac:dyDescent="0.25">
      <c r="A28" s="18"/>
      <c r="B28" s="10" t="b">
        <v>0</v>
      </c>
      <c r="C28" s="19" t="s">
        <v>210</v>
      </c>
      <c r="D28" s="18"/>
      <c r="E28" s="18"/>
      <c r="F28" s="19" t="s">
        <v>211</v>
      </c>
      <c r="G28" s="63"/>
      <c r="H28" s="18"/>
      <c r="I28" s="18"/>
      <c r="J28" s="19" t="s">
        <v>212</v>
      </c>
      <c r="K28" s="63" t="s">
        <v>213</v>
      </c>
      <c r="L28" s="18"/>
      <c r="M28" s="18"/>
      <c r="N28" s="19" t="s">
        <v>214</v>
      </c>
      <c r="O28" s="63" t="s">
        <v>215</v>
      </c>
      <c r="P28" s="18"/>
      <c r="Q28" s="18"/>
      <c r="R28" s="11" t="s">
        <v>216</v>
      </c>
      <c r="S28" s="63" t="s">
        <v>217</v>
      </c>
      <c r="T28" s="71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ht="24.75" customHeight="1" x14ac:dyDescent="0.25">
      <c r="A29" s="18"/>
      <c r="B29" s="10" t="b">
        <v>0</v>
      </c>
      <c r="C29" s="19" t="s">
        <v>218</v>
      </c>
      <c r="D29" s="18"/>
      <c r="E29" s="18"/>
      <c r="F29" s="11" t="s">
        <v>219</v>
      </c>
      <c r="G29" s="63"/>
      <c r="H29" s="18"/>
      <c r="I29" s="18"/>
      <c r="J29" s="19" t="s">
        <v>220</v>
      </c>
      <c r="K29" s="63"/>
      <c r="L29" s="18"/>
      <c r="M29" s="18"/>
      <c r="N29" s="19" t="s">
        <v>221</v>
      </c>
      <c r="O29" s="63"/>
      <c r="P29" s="18"/>
      <c r="Q29" s="18"/>
      <c r="R29" s="12" t="s">
        <v>222</v>
      </c>
      <c r="S29" s="63"/>
      <c r="T29" s="71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ht="24.75" customHeight="1" x14ac:dyDescent="0.25">
      <c r="A30" s="18"/>
      <c r="B30" s="10" t="b">
        <v>0</v>
      </c>
      <c r="C30" s="19" t="s">
        <v>223</v>
      </c>
      <c r="D30" s="18"/>
      <c r="E30" s="18"/>
      <c r="F30" s="12" t="s">
        <v>224</v>
      </c>
      <c r="G30" s="63" t="s">
        <v>225</v>
      </c>
      <c r="H30" s="18"/>
      <c r="I30" s="18"/>
      <c r="J30" s="19" t="s">
        <v>226</v>
      </c>
      <c r="K30" s="63" t="s">
        <v>227</v>
      </c>
      <c r="L30" s="18"/>
      <c r="M30" s="18"/>
      <c r="N30" s="19" t="s">
        <v>228</v>
      </c>
      <c r="O30" s="18" t="s">
        <v>229</v>
      </c>
      <c r="P30" s="18"/>
      <c r="Q30" s="18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ht="24.75" customHeight="1" x14ac:dyDescent="0.25">
      <c r="A31" s="18"/>
      <c r="B31" s="10" t="b">
        <v>0</v>
      </c>
      <c r="C31" s="18" t="s">
        <v>230</v>
      </c>
      <c r="D31" s="18"/>
      <c r="E31" s="18"/>
      <c r="F31" s="19" t="s">
        <v>231</v>
      </c>
      <c r="G31" s="63"/>
      <c r="H31" s="18"/>
      <c r="I31" s="18"/>
      <c r="J31" s="19" t="s">
        <v>232</v>
      </c>
      <c r="K31" s="63"/>
      <c r="L31" s="18"/>
      <c r="M31" s="18"/>
      <c r="N31" s="11" t="s">
        <v>233</v>
      </c>
      <c r="O31" s="63" t="s">
        <v>234</v>
      </c>
      <c r="P31" s="18"/>
      <c r="Q31" s="18"/>
      <c r="R31" s="67" t="s">
        <v>243</v>
      </c>
      <c r="S31" s="67"/>
      <c r="T31" s="67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ht="24.75" customHeight="1" x14ac:dyDescent="0.25">
      <c r="A32" s="18"/>
      <c r="B32" s="10" t="b">
        <v>0</v>
      </c>
      <c r="C32" s="19" t="s">
        <v>235</v>
      </c>
      <c r="D32" s="18"/>
      <c r="E32" s="18"/>
      <c r="F32" s="19" t="s">
        <v>236</v>
      </c>
      <c r="G32" s="63" t="s">
        <v>237</v>
      </c>
      <c r="H32" s="18"/>
      <c r="I32" s="18"/>
      <c r="J32" s="19" t="s">
        <v>238</v>
      </c>
      <c r="K32" s="18" t="s">
        <v>16</v>
      </c>
      <c r="L32" s="18"/>
      <c r="M32" s="18"/>
      <c r="N32" s="12" t="s">
        <v>239</v>
      </c>
      <c r="O32" s="63"/>
      <c r="P32" s="18"/>
      <c r="Q32" s="18"/>
      <c r="R32" s="19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ht="24.75" customHeight="1" x14ac:dyDescent="0.25">
      <c r="A33" s="18"/>
      <c r="B33" s="10" t="b">
        <v>0</v>
      </c>
      <c r="C33" s="19" t="s">
        <v>240</v>
      </c>
      <c r="D33" s="18"/>
      <c r="E33" s="18"/>
      <c r="F33" s="19" t="s">
        <v>241</v>
      </c>
      <c r="G33" s="63"/>
      <c r="H33" s="18"/>
      <c r="I33" s="18"/>
      <c r="J33" s="19"/>
      <c r="K33" s="18"/>
      <c r="L33" s="18"/>
      <c r="M33" s="18"/>
      <c r="N33" s="19" t="s">
        <v>242</v>
      </c>
      <c r="O33" s="63"/>
      <c r="P33" s="18"/>
      <c r="Q33" s="18"/>
      <c r="R33" s="19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1:31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1:31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1:31" x14ac:dyDescent="0.25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 spans="1:31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  <row r="1011" spans="1:31" x14ac:dyDescent="0.25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</row>
    <row r="1012" spans="1:31" x14ac:dyDescent="0.25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</row>
    <row r="1013" spans="1:31" x14ac:dyDescent="0.25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</row>
    <row r="1014" spans="1:31" x14ac:dyDescent="0.25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</row>
    <row r="1015" spans="1:31" x14ac:dyDescent="0.2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</row>
    <row r="1016" spans="1:31" x14ac:dyDescent="0.25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</row>
    <row r="1017" spans="1:31" x14ac:dyDescent="0.25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</row>
    <row r="1018" spans="1:31" x14ac:dyDescent="0.25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</row>
    <row r="1019" spans="1:31" x14ac:dyDescent="0.25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</row>
    <row r="1020" spans="1:31" x14ac:dyDescent="0.25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</row>
    <row r="1021" spans="1:31" x14ac:dyDescent="0.25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</row>
    <row r="1022" spans="1:31" x14ac:dyDescent="0.25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</row>
    <row r="1023" spans="1:31" x14ac:dyDescent="0.25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</row>
  </sheetData>
  <mergeCells count="63">
    <mergeCell ref="T25:T29"/>
    <mergeCell ref="G27:G29"/>
    <mergeCell ref="K28:K29"/>
    <mergeCell ref="O28:O29"/>
    <mergeCell ref="S28:S29"/>
    <mergeCell ref="G30:G31"/>
    <mergeCell ref="K30:K31"/>
    <mergeCell ref="O31:O33"/>
    <mergeCell ref="R31:T31"/>
    <mergeCell ref="G32:G33"/>
    <mergeCell ref="B21:C21"/>
    <mergeCell ref="G21:G22"/>
    <mergeCell ref="O22:O24"/>
    <mergeCell ref="G23:G24"/>
    <mergeCell ref="K23:K24"/>
    <mergeCell ref="L23:L27"/>
    <mergeCell ref="G25:G26"/>
    <mergeCell ref="K25:K26"/>
    <mergeCell ref="O25:O27"/>
    <mergeCell ref="H20:H24"/>
    <mergeCell ref="O20:O21"/>
    <mergeCell ref="D18:D19"/>
    <mergeCell ref="G18:G19"/>
    <mergeCell ref="K18:K19"/>
    <mergeCell ref="O18:O19"/>
    <mergeCell ref="S18:S19"/>
    <mergeCell ref="T14:T18"/>
    <mergeCell ref="K15:K16"/>
    <mergeCell ref="S15:S16"/>
    <mergeCell ref="G16:G17"/>
    <mergeCell ref="O16:O17"/>
    <mergeCell ref="P17:P23"/>
    <mergeCell ref="G10:G11"/>
    <mergeCell ref="D11:D13"/>
    <mergeCell ref="S11:S12"/>
    <mergeCell ref="C12:C13"/>
    <mergeCell ref="H12:H16"/>
    <mergeCell ref="L12:L15"/>
    <mergeCell ref="O12:O13"/>
    <mergeCell ref="S13:S14"/>
    <mergeCell ref="C14:C15"/>
    <mergeCell ref="O14:O15"/>
    <mergeCell ref="S3:S4"/>
    <mergeCell ref="T3:T9"/>
    <mergeCell ref="C4:C5"/>
    <mergeCell ref="G5:G6"/>
    <mergeCell ref="O5:O6"/>
    <mergeCell ref="S5:S7"/>
    <mergeCell ref="P6:P11"/>
    <mergeCell ref="C7:C8"/>
    <mergeCell ref="G8:G9"/>
    <mergeCell ref="O8:O10"/>
    <mergeCell ref="G3:G4"/>
    <mergeCell ref="H3:H4"/>
    <mergeCell ref="K3:K4"/>
    <mergeCell ref="L3:L7"/>
    <mergeCell ref="O3:O4"/>
    <mergeCell ref="S8:S10"/>
    <mergeCell ref="B1:D1"/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abSelected="1" workbookViewId="0">
      <selection activeCell="G9" sqref="G9"/>
    </sheetView>
  </sheetViews>
  <sheetFormatPr defaultRowHeight="15" x14ac:dyDescent="0.25"/>
  <cols>
    <col min="1" max="1" width="9.140625" style="51"/>
    <col min="2" max="2" width="10.42578125" style="51" bestFit="1" customWidth="1"/>
    <col min="3" max="3" width="38.140625" style="51" customWidth="1"/>
    <col min="4" max="4" width="24.42578125" style="51" bestFit="1" customWidth="1"/>
    <col min="5" max="5" width="23.85546875" style="51" customWidth="1"/>
    <col min="6" max="6" width="9.140625" style="51"/>
    <col min="7" max="7" width="21.42578125" style="48" customWidth="1"/>
    <col min="8" max="8" width="17.140625" style="48" customWidth="1"/>
    <col min="9" max="9" width="17.140625" style="52" customWidth="1"/>
    <col min="10" max="16384" width="9.140625" style="51"/>
  </cols>
  <sheetData>
    <row r="1" spans="2:9" x14ac:dyDescent="0.25">
      <c r="B1" s="78" t="s">
        <v>0</v>
      </c>
      <c r="C1" s="78"/>
      <c r="D1" s="78"/>
      <c r="E1" s="15"/>
      <c r="F1" s="15"/>
    </row>
    <row r="2" spans="2:9" x14ac:dyDescent="0.25">
      <c r="B2" s="7" t="s">
        <v>5</v>
      </c>
      <c r="C2" s="7" t="s">
        <v>6</v>
      </c>
      <c r="D2" s="7"/>
      <c r="E2" s="7"/>
      <c r="F2" s="7"/>
      <c r="G2" s="79" t="s">
        <v>266</v>
      </c>
      <c r="H2" s="79"/>
      <c r="I2" s="79"/>
    </row>
    <row r="3" spans="2:9" ht="30" x14ac:dyDescent="0.25">
      <c r="B3" s="53">
        <v>43354</v>
      </c>
      <c r="C3" s="48" t="s">
        <v>92</v>
      </c>
      <c r="D3" s="48"/>
      <c r="E3" s="48"/>
      <c r="F3" s="48"/>
      <c r="G3" s="48" t="s">
        <v>269</v>
      </c>
    </row>
    <row r="4" spans="2:9" x14ac:dyDescent="0.25">
      <c r="B4" s="53">
        <v>43355</v>
      </c>
      <c r="C4" s="48" t="s">
        <v>107</v>
      </c>
      <c r="E4" s="48" t="s">
        <v>247</v>
      </c>
      <c r="F4" s="48"/>
      <c r="G4" s="48" t="s">
        <v>268</v>
      </c>
    </row>
    <row r="5" spans="2:9" x14ac:dyDescent="0.25">
      <c r="B5" s="54">
        <v>43356</v>
      </c>
      <c r="C5" s="64" t="s">
        <v>123</v>
      </c>
      <c r="E5" s="48"/>
      <c r="F5" s="48"/>
      <c r="G5" s="48" t="s">
        <v>267</v>
      </c>
    </row>
    <row r="6" spans="2:9" x14ac:dyDescent="0.25">
      <c r="B6" s="54">
        <v>43357</v>
      </c>
      <c r="C6" s="64"/>
      <c r="D6" s="55" t="s">
        <v>39</v>
      </c>
      <c r="E6" s="48"/>
      <c r="F6" s="48"/>
      <c r="G6" s="48" t="s">
        <v>267</v>
      </c>
    </row>
    <row r="7" spans="2:9" x14ac:dyDescent="0.25">
      <c r="B7" s="54">
        <f>+B6+1</f>
        <v>43358</v>
      </c>
      <c r="C7" s="49" t="s">
        <v>13</v>
      </c>
      <c r="D7" s="56"/>
      <c r="E7" s="48"/>
      <c r="F7" s="48"/>
    </row>
    <row r="8" spans="2:9" ht="30" x14ac:dyDescent="0.25">
      <c r="B8" s="54">
        <f>+B7+1</f>
        <v>43359</v>
      </c>
      <c r="C8" s="50" t="s">
        <v>175</v>
      </c>
      <c r="E8" s="48" t="s">
        <v>63</v>
      </c>
      <c r="F8" s="56"/>
      <c r="G8" s="48" t="s">
        <v>270</v>
      </c>
    </row>
    <row r="9" spans="2:9" ht="30" x14ac:dyDescent="0.25">
      <c r="B9" s="54">
        <f t="shared" ref="B9:B22" si="0">+B8+1</f>
        <v>43360</v>
      </c>
      <c r="C9" s="48" t="s">
        <v>190</v>
      </c>
      <c r="D9" s="56"/>
      <c r="E9" s="48" t="s">
        <v>114</v>
      </c>
      <c r="F9" s="56"/>
      <c r="G9" s="48" t="s">
        <v>271</v>
      </c>
    </row>
    <row r="10" spans="2:9" ht="45" x14ac:dyDescent="0.25">
      <c r="B10" s="54">
        <f t="shared" si="0"/>
        <v>43361</v>
      </c>
      <c r="C10" s="48" t="s">
        <v>206</v>
      </c>
      <c r="D10" s="56"/>
      <c r="E10" s="48"/>
      <c r="F10" s="48"/>
      <c r="G10" s="48" t="s">
        <v>272</v>
      </c>
      <c r="H10" s="48" t="s">
        <v>273</v>
      </c>
      <c r="I10" s="52" t="s">
        <v>274</v>
      </c>
    </row>
    <row r="11" spans="2:9" x14ac:dyDescent="0.25">
      <c r="B11" s="54">
        <f t="shared" si="0"/>
        <v>43362</v>
      </c>
      <c r="C11" s="48" t="s">
        <v>213</v>
      </c>
      <c r="D11" s="56"/>
      <c r="E11" s="48" t="s">
        <v>129</v>
      </c>
      <c r="F11" s="48"/>
    </row>
    <row r="12" spans="2:9" x14ac:dyDescent="0.25">
      <c r="B12" s="54">
        <f t="shared" si="0"/>
        <v>43363</v>
      </c>
      <c r="C12" s="64" t="s">
        <v>227</v>
      </c>
      <c r="D12" s="56"/>
      <c r="E12" s="64" t="s">
        <v>139</v>
      </c>
      <c r="F12" s="48"/>
    </row>
    <row r="13" spans="2:9" x14ac:dyDescent="0.25">
      <c r="B13" s="54">
        <f t="shared" si="0"/>
        <v>43364</v>
      </c>
      <c r="C13" s="64"/>
      <c r="D13" s="36"/>
      <c r="E13" s="64"/>
      <c r="F13" s="48"/>
    </row>
    <row r="14" spans="2:9" x14ac:dyDescent="0.25">
      <c r="B14" s="54">
        <f t="shared" si="0"/>
        <v>43365</v>
      </c>
      <c r="C14" s="64" t="s">
        <v>16</v>
      </c>
      <c r="D14" s="48"/>
      <c r="E14" s="48" t="s">
        <v>152</v>
      </c>
      <c r="F14" s="46" t="s">
        <v>246</v>
      </c>
    </row>
    <row r="15" spans="2:9" x14ac:dyDescent="0.25">
      <c r="B15" s="54">
        <f t="shared" si="0"/>
        <v>43366</v>
      </c>
      <c r="C15" s="64"/>
      <c r="D15" s="57" t="s">
        <v>176</v>
      </c>
      <c r="E15" s="48" t="s">
        <v>161</v>
      </c>
      <c r="F15" s="39"/>
    </row>
    <row r="16" spans="2:9" x14ac:dyDescent="0.25">
      <c r="B16" s="54">
        <f t="shared" si="0"/>
        <v>43367</v>
      </c>
      <c r="C16" s="47" t="s">
        <v>13</v>
      </c>
      <c r="D16" s="57"/>
      <c r="E16" s="49" t="s">
        <v>13</v>
      </c>
      <c r="F16" s="48"/>
    </row>
    <row r="17" spans="2:6" x14ac:dyDescent="0.25">
      <c r="B17" s="54">
        <f t="shared" si="0"/>
        <v>43368</v>
      </c>
      <c r="C17" s="48" t="s">
        <v>96</v>
      </c>
      <c r="D17" s="58"/>
      <c r="E17" s="48"/>
      <c r="F17" s="48"/>
    </row>
    <row r="18" spans="2:6" x14ac:dyDescent="0.25">
      <c r="B18" s="54">
        <f t="shared" si="0"/>
        <v>43369</v>
      </c>
      <c r="C18" s="48" t="s">
        <v>104</v>
      </c>
      <c r="D18" s="58"/>
      <c r="E18" s="48" t="s">
        <v>112</v>
      </c>
      <c r="F18" s="48"/>
    </row>
    <row r="19" spans="2:6" x14ac:dyDescent="0.25">
      <c r="B19" s="54">
        <f t="shared" si="0"/>
        <v>43370</v>
      </c>
      <c r="C19" s="64" t="s">
        <v>120</v>
      </c>
    </row>
    <row r="20" spans="2:6" x14ac:dyDescent="0.25">
      <c r="B20" s="54">
        <f t="shared" si="0"/>
        <v>43371</v>
      </c>
      <c r="C20" s="64"/>
    </row>
    <row r="21" spans="2:6" x14ac:dyDescent="0.25">
      <c r="B21" s="54">
        <f t="shared" si="0"/>
        <v>43372</v>
      </c>
      <c r="C21" s="48" t="s">
        <v>137</v>
      </c>
    </row>
    <row r="22" spans="2:6" x14ac:dyDescent="0.25">
      <c r="B22" s="54">
        <f t="shared" si="0"/>
        <v>43373</v>
      </c>
      <c r="C22" s="48" t="s">
        <v>13</v>
      </c>
      <c r="D22" s="36"/>
      <c r="E22" s="48"/>
      <c r="F22" s="48"/>
    </row>
    <row r="23" spans="2:6" x14ac:dyDescent="0.25">
      <c r="B23" s="54"/>
      <c r="D23" s="36"/>
      <c r="E23" s="48"/>
      <c r="F23" s="48"/>
    </row>
    <row r="24" spans="2:6" ht="18.75" x14ac:dyDescent="0.25">
      <c r="B24" s="37"/>
      <c r="C24" s="36"/>
      <c r="D24" s="36"/>
      <c r="E24" s="48"/>
      <c r="F24" s="48"/>
    </row>
    <row r="25" spans="2:6" ht="18.75" x14ac:dyDescent="0.25">
      <c r="B25" s="10"/>
      <c r="C25" s="48"/>
      <c r="D25" s="48"/>
      <c r="E25" s="48"/>
      <c r="F25" s="48"/>
    </row>
    <row r="26" spans="2:6" ht="18.75" x14ac:dyDescent="0.25">
      <c r="B26" s="10"/>
      <c r="C26" s="48"/>
      <c r="D26" s="48"/>
      <c r="E26" s="48"/>
      <c r="F26" s="48"/>
    </row>
    <row r="27" spans="2:6" ht="18.75" x14ac:dyDescent="0.25">
      <c r="B27" s="10"/>
      <c r="C27" s="48"/>
      <c r="D27" s="48"/>
      <c r="E27" s="48"/>
      <c r="F27" s="48"/>
    </row>
    <row r="28" spans="2:6" ht="18.75" x14ac:dyDescent="0.25">
      <c r="B28" s="10"/>
      <c r="C28" s="48"/>
      <c r="D28" s="48"/>
      <c r="E28" s="48"/>
      <c r="F28" s="48"/>
    </row>
    <row r="29" spans="2:6" ht="18.75" x14ac:dyDescent="0.25">
      <c r="B29" s="10"/>
      <c r="C29" s="48"/>
      <c r="D29" s="48"/>
      <c r="E29" s="48"/>
      <c r="F29" s="48"/>
    </row>
    <row r="30" spans="2:6" ht="18.75" x14ac:dyDescent="0.25">
      <c r="B30" s="10"/>
      <c r="C30" s="48"/>
      <c r="D30" s="48"/>
      <c r="E30" s="48"/>
      <c r="F30" s="48"/>
    </row>
    <row r="31" spans="2:6" ht="18.75" x14ac:dyDescent="0.25">
      <c r="B31" s="10"/>
      <c r="C31" s="48"/>
      <c r="D31" s="48"/>
      <c r="E31" s="48"/>
      <c r="F31" s="48"/>
    </row>
  </sheetData>
  <mergeCells count="6">
    <mergeCell ref="C19:C20"/>
    <mergeCell ref="B1:D1"/>
    <mergeCell ref="C5:C6"/>
    <mergeCell ref="C12:C13"/>
    <mergeCell ref="E12:E13"/>
    <mergeCell ref="C14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MyPlan</vt:lpstr>
      <vt:lpstr>Sheet2</vt:lpstr>
      <vt:lpstr>Original</vt:lpstr>
      <vt:lpstr>September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2018-09-10T04:18:58Z</dcterms:created>
  <dcterms:modified xsi:type="dcterms:W3CDTF">2018-09-19T04:49:56Z</dcterms:modified>
</cp:coreProperties>
</file>