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A21DEC80-AB6A-B642-B173-42C3EC77DB47}" xr6:coauthVersionLast="36" xr6:coauthVersionMax="36" xr10:uidLastSave="{00000000-0000-0000-0000-000000000000}"/>
  <bookViews>
    <workbookView xWindow="0" yWindow="500" windowWidth="27560" windowHeight="16120" tabRatio="500" xr2:uid="{00000000-000D-0000-FFFF-FFFF00000000}"/>
  </bookViews>
  <sheets>
    <sheet name="Parts List" sheetId="1" r:id="rId1"/>
    <sheet name="Sections" sheetId="2" r:id="rId2"/>
    <sheet name="Sheet2" sheetId="3" state="hidden" r:id="rId3"/>
  </sheets>
  <calcPr calcId="191029"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I42" i="3" l="1"/>
  <c r="I49" i="3" s="1"/>
</calcChain>
</file>

<file path=xl/sharedStrings.xml><?xml version="1.0" encoding="utf-8"?>
<sst xmlns="http://schemas.openxmlformats.org/spreadsheetml/2006/main" count="948" uniqueCount="449">
  <si>
    <t>MicroLab Parts List</t>
  </si>
  <si>
    <t xml:space="preserve">NOTE 1: We link to places that have the parts that we used. They aren't picked for best price or universal availability. 
</t>
  </si>
  <si>
    <t>NOTE 2: Saving money - check the price of a part in multiples, it may be cheaper than buying just one</t>
  </si>
  <si>
    <t>Section</t>
  </si>
  <si>
    <t>Part ID</t>
  </si>
  <si>
    <t>Count</t>
  </si>
  <si>
    <t>Name</t>
  </si>
  <si>
    <t>Primary Link</t>
  </si>
  <si>
    <t>Secondary Link</t>
  </si>
  <si>
    <t>Description / Notes</t>
  </si>
  <si>
    <t>CONTROL UNIT (CU)</t>
  </si>
  <si>
    <t>Control Unit (CU)</t>
  </si>
  <si>
    <t>CU-RPI</t>
  </si>
  <si>
    <t>Raspberry Pi 3 Model B Board</t>
  </si>
  <si>
    <t>Amazon link</t>
  </si>
  <si>
    <t>Amazon Le Potato link2</t>
  </si>
  <si>
    <t>Primary link is to a Raspberry 3b+'s which is the most extensively tested. 
Second link is for devlopers, we have experimental support for Le Potato by Libre Computer (link2) although as of v0.6 we do not yet have a production image with display drivers installed.</t>
  </si>
  <si>
    <t>CU-SCR</t>
  </si>
  <si>
    <t>Touchscreen for Raspberry Pi</t>
  </si>
  <si>
    <t xml:space="preserve">Touchscreen for Raspberry Pi (CU-RPI). </t>
  </si>
  <si>
    <t>CU-SD32</t>
  </si>
  <si>
    <t>Micro SD card, 32GB</t>
  </si>
  <si>
    <t>32GB is the minimum. If you make a new image on a larger card, you can use Pi Shrink to remove empty space from the disk image. If you shrink to the minimum, you may need to re-expand or your partition will run out of space.</t>
  </si>
  <si>
    <t>CU-UPC</t>
  </si>
  <si>
    <t xml:space="preserve"> Micro USB Cable, right angle</t>
  </si>
  <si>
    <t>Amazon Link</t>
  </si>
  <si>
    <t xml:space="preserve">Power cable for Raspberry Pi (CU-RPI). The right angle (90 degree) connector will fit better in the Control Unit case. You will need a cable that fits your Pi, we linked to a Micro USB (although newer board usually use USB C). </t>
  </si>
  <si>
    <t>CU-UNO</t>
  </si>
  <si>
    <t>Arduino UNO</t>
  </si>
  <si>
    <t>Ali Express link (kit)
- be sure to pick option with UNO board</t>
  </si>
  <si>
    <t>Links to kit will include Uno, CNC shield, motor drivers modules andle USB A/B cable.</t>
  </si>
  <si>
    <t>CU-CNC</t>
  </si>
  <si>
    <t>Arduino CNC shield</t>
  </si>
  <si>
    <t>Amazon Link (Kit)</t>
  </si>
  <si>
    <t>CU-SMD</t>
  </si>
  <si>
    <t>Stepper Motor Drivers [For CU-CNC]</t>
  </si>
  <si>
    <t>Link 1 includes UNO and 4988 but 4988KIR may be of lesser quality</t>
  </si>
  <si>
    <t>CU-A2B</t>
  </si>
  <si>
    <t>USB A/B cable for Raspberry Pi to Arduino</t>
  </si>
  <si>
    <t>CU-RLY</t>
  </si>
  <si>
    <t>4-Channel Relay Board</t>
  </si>
  <si>
    <t>CU-WCL</t>
  </si>
  <si>
    <t>Wire Connector (lever), 2-in-6-out</t>
  </si>
  <si>
    <t>Ali Express link</t>
  </si>
  <si>
    <t>Amazon link - assortment</t>
  </si>
  <si>
    <t xml:space="preserve">Called the 12V Wire Connector. The 2-in-6-out wire connector is used for 12V wiring. The 65-pack in the second link is enough to make multiple MicroLabs, smaller packs are avaiable but will be a higher cost per connector.  </t>
  </si>
  <si>
    <t>CU-JMP</t>
  </si>
  <si>
    <t>Breadboard Jumper Wires, male-female</t>
  </si>
  <si>
    <t xml:space="preserve">Small wires to connect the pins on the Pi to other components.  </t>
  </si>
  <si>
    <t>4 Channel Relay Board, 5V</t>
  </si>
  <si>
    <t>CU-POW</t>
  </si>
  <si>
    <t>Power Supply, 12V 5A</t>
  </si>
  <si>
    <t xml:space="preserve">This a 12v 5A power brick. If you’ve got one from an old laptop with a 5.5 x 2.1 mm plug, it may work just fine. Powers the MicroLab. </t>
  </si>
  <si>
    <t>CU-CBC</t>
  </si>
  <si>
    <t>Control Case (Printed)</t>
  </si>
  <si>
    <t>MicroLab link</t>
  </si>
  <si>
    <t>Github Link</t>
  </si>
  <si>
    <t xml:space="preserve">The MicroLab index page goes into more detail about the 3D printed parts. </t>
  </si>
  <si>
    <t>CU-CBL</t>
  </si>
  <si>
    <t>Control Lid (Printed)</t>
  </si>
  <si>
    <t>CU-CCP</t>
  </si>
  <si>
    <t>Converter case (Printed)</t>
  </si>
  <si>
    <t>CU-RCP</t>
  </si>
  <si>
    <t>Relay case (Printed)</t>
  </si>
  <si>
    <t>CU-PLG</t>
  </si>
  <si>
    <t>Barrel plug connectors, 5.5mm x 2.1mm</t>
  </si>
  <si>
    <t>Connector with wires, 1 female and 1 male.</t>
  </si>
  <si>
    <t>CU-USB</t>
  </si>
  <si>
    <t>Mountable USB cables</t>
  </si>
  <si>
    <t>Ali Express Link</t>
  </si>
  <si>
    <t>CU-SDC</t>
  </si>
  <si>
    <t xml:space="preserve">12V to 5V Converter, stepdown </t>
  </si>
  <si>
    <t>Stepdown converter with barrel connector and USB ports.</t>
  </si>
  <si>
    <t>CU-UTS</t>
  </si>
  <si>
    <t>USB to Screw Terminal adapter</t>
  </si>
  <si>
    <t>Used with 12V to 5V Converter (CU-SDC)</t>
  </si>
  <si>
    <t>CU-RAH</t>
  </si>
  <si>
    <t>Right angle header row</t>
  </si>
  <si>
    <t>CU-WCS</t>
  </si>
  <si>
    <t>Wire Cutter and Stripper</t>
  </si>
  <si>
    <t>CU-FCT</t>
  </si>
  <si>
    <t>Flush cutters</t>
  </si>
  <si>
    <t>CU-NNP</t>
  </si>
  <si>
    <t>Needle-nose pilers</t>
  </si>
  <si>
    <t>Shared Parts</t>
  </si>
  <si>
    <t>SP-CAB</t>
  </si>
  <si>
    <t>15ft roll</t>
  </si>
  <si>
    <t>4-wire cable, 18 gauge</t>
  </si>
  <si>
    <t xml:space="preserve">[Control Unit] [Pumps Box] 10 feet will be used to make cables to connect the Control Unit and the Pumps unit. Some of the rest will be used to wire components within the Control Unit. </t>
  </si>
  <si>
    <t>SP-RBW</t>
  </si>
  <si>
    <t>40ft roll</t>
  </si>
  <si>
    <t>2-wire cable, red and Black , 18 gauge</t>
  </si>
  <si>
    <t xml:space="preserve">We won't use all of it, you may want to get a smaller amount if you can find it cheaper. </t>
  </si>
  <si>
    <t>SP-SWW</t>
  </si>
  <si>
    <t>Split Wire Wrap</t>
  </si>
  <si>
    <t>[Control Unit] [Pumps Box]</t>
  </si>
  <si>
    <t>SP-PC12</t>
  </si>
  <si>
    <t xml:space="preserve">12-pin connector, panel-mount screw terminal </t>
  </si>
  <si>
    <t>[Control Unit] [Pumps Box]  connector has three pieces: plug, mounting plate and socket</t>
  </si>
  <si>
    <t>SP-PC8</t>
  </si>
  <si>
    <t xml:space="preserve">8-pin connector, panel-mount screw terminal </t>
  </si>
  <si>
    <t>[Control Unit] [Pumps Box] connector has three pieces: plug, mounting plate and socket</t>
  </si>
  <si>
    <t>SP-PC2</t>
  </si>
  <si>
    <t xml:space="preserve">2-pin connector, panel-mount screw terminal </t>
  </si>
  <si>
    <t>[Control Unit] connector has three pieces: plug, mounting plate and socket</t>
  </si>
  <si>
    <t>SP-M3S-12</t>
  </si>
  <si>
    <t>12mm M3 screws with nuts</t>
  </si>
  <si>
    <t>[Reactor Unit]  3 for reactor unit and 20 for reactor stand</t>
  </si>
  <si>
    <t>SP-M3S-16</t>
  </si>
  <si>
    <t>16mm M3 screws with nuts</t>
  </si>
  <si>
    <t>[Control Unit] [Pumps]  20 for Pumps Box, 8 Control Unit</t>
  </si>
  <si>
    <t>SP-M3S-20</t>
  </si>
  <si>
    <t>20mm M3 screws with nuts</t>
  </si>
  <si>
    <t>[Control Unit] [Reactor]  2 for Control Unit, 3 for Reactor Unit</t>
  </si>
  <si>
    <t>SP-M3S-30</t>
  </si>
  <si>
    <t>30mm M3 screws with nuts</t>
  </si>
  <si>
    <t>Pumps Box 4</t>
  </si>
  <si>
    <t>SP-SMC</t>
  </si>
  <si>
    <t>Stepper motor cables</t>
  </si>
  <si>
    <t>included w/ peristaltic pumps</t>
  </si>
  <si>
    <t xml:space="preserve">The 3 stepper motors come with their own cable, but will need to cut  in half and both ends stripped. The linked ones are ready to use. </t>
  </si>
  <si>
    <t>SP-ETN</t>
  </si>
  <si>
    <t>1 roll</t>
  </si>
  <si>
    <t>Electrical tape, narrow</t>
  </si>
  <si>
    <t>1" is most common, 1/2" should be narrow enough</t>
  </si>
  <si>
    <t>TEMPERATURE CONTROL UNIT</t>
  </si>
  <si>
    <t>Temp Control (TC)</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</si>
  <si>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</si>
  <si>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</si>
  <si>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</si>
  <si>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</si>
  <si>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</si>
  <si>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</si>
  <si>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</si>
  <si>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</si>
  <si>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</si>
  <si>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</si>
  <si>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TC-ST7</t>
  </si>
  <si>
    <t>Silicone tubing 8mm OD x 5mm ID</t>
  </si>
  <si>
    <t>Silicone tubing should fit snugly around the copper tubing</t>
  </si>
  <si>
    <t>TC-TEE</t>
  </si>
  <si>
    <t>Barbed tee fittings for 6mm tubing</t>
  </si>
  <si>
    <t>McMaster link</t>
  </si>
  <si>
    <t>Purchase tubing compatible with your circulation pump and the copper tubing!</t>
  </si>
  <si>
    <t>TC-JAR</t>
  </si>
  <si>
    <t xml:space="preserve">32oz wide mouth canning jar </t>
  </si>
  <si>
    <t xml:space="preserve">A 32oz wide mouth jar will contain the heating coils and the copper coils. Link is to a multi-pack but single jars are not easy to find and buying in bulk is often cheaper. </t>
  </si>
  <si>
    <t>TC-REL</t>
  </si>
  <si>
    <t>Switchable power supply</t>
  </si>
  <si>
    <t>TC-INS</t>
  </si>
  <si>
    <t>Insulation for jars</t>
  </si>
  <si>
    <t>Although you could use a knit hat or any other insulator for this, we find that upcycling the foil bubblewrap bags used for shipping cold things is a light and convenient way to insulate the jars</t>
  </si>
  <si>
    <t>TC-TAP</t>
  </si>
  <si>
    <t>Tape for the insulation</t>
  </si>
  <si>
    <t>TC-TCT</t>
  </si>
  <si>
    <t>Copper tube cutter tool</t>
  </si>
  <si>
    <t>TC-CTJ</t>
  </si>
  <si>
    <t>Copper tube jig</t>
  </si>
  <si>
    <t xml:space="preserve">Currently we are using the Reactor Core manifold as a jig, other options include, a cylinder with a smaller diameter than the jar or a medium-to-large dowel/tube
      </t>
  </si>
  <si>
    <t>TC-CUL</t>
  </si>
  <si>
    <t>Cooling Unit Lid (Printed)</t>
  </si>
  <si>
    <t xml:space="preserve">Lid for the  jar </t>
  </si>
  <si>
    <t>TC-HUL</t>
  </si>
  <si>
    <t>Heating Unit Lid (Printed)</t>
  </si>
  <si>
    <t xml:space="preserve">Lid for the jar </t>
  </si>
  <si>
    <t>TC-LIQ</t>
  </si>
  <si>
    <t>Liquid, water or other</t>
  </si>
  <si>
    <t>We have been using water for this version, but other liquids may be more effective for the temperature control.</t>
  </si>
  <si>
    <t>REACTOR UNIT</t>
  </si>
  <si>
    <t>Reactor Unit</t>
  </si>
  <si>
    <t>RU-SRM</t>
  </si>
  <si>
    <t>Stir rod motor</t>
  </si>
  <si>
    <t>This link is to a 100 RPM 12v motor. You can also buy a faster motor and use a PWM controller to adjust the speed manually.</t>
  </si>
  <si>
    <t>RU-STR</t>
  </si>
  <si>
    <t xml:space="preserve">Stir rod </t>
  </si>
  <si>
    <t>Mixing paddle needs to be coated / PTFE. Stainless steel may react. Paddle should be small enough to fit easily in the 6oz mason jar</t>
  </si>
  <si>
    <t>RU-SRC</t>
  </si>
  <si>
    <t>Stir rod coupler</t>
  </si>
  <si>
    <t>RU-COR</t>
  </si>
  <si>
    <t>Reactor manifold core (Printed)</t>
  </si>
  <si>
    <t>RU-LID</t>
  </si>
  <si>
    <t>Reactor manifold lid (Printed)</t>
  </si>
  <si>
    <t>Stir rod mount (Printed)</t>
  </si>
  <si>
    <t>NOTE: the motor mount is under development and does not exactly fit the linked motor</t>
  </si>
  <si>
    <t>RU-RJF</t>
  </si>
  <si>
    <t>Jar Flanges (Printed)</t>
  </si>
  <si>
    <t>6 oz regular mouth mason jar for core chamber</t>
  </si>
  <si>
    <t>Amazon 4oz link</t>
  </si>
  <si>
    <t>Amazon 6oz link</t>
  </si>
  <si>
    <t>6oz jars are optimal but are hard to find individually</t>
  </si>
  <si>
    <t>RU-OUT</t>
  </si>
  <si>
    <t>32oz wide mouth mason jar for outer jacket</t>
  </si>
  <si>
    <t>Same jar as the temperature control units</t>
  </si>
  <si>
    <t>RU-SDH</t>
  </si>
  <si>
    <t>Reactor stand - H  (Printed)</t>
  </si>
  <si>
    <t>H shaped piece for the reactor stand</t>
  </si>
  <si>
    <t>RU-SDA</t>
  </si>
  <si>
    <t>Reactor stand - A  (Printed)</t>
  </si>
  <si>
    <t>A shaped piece for the reactor stand</t>
  </si>
  <si>
    <t>RU-SDC</t>
  </si>
  <si>
    <t>Reactor stand - ¢  (Printed)</t>
  </si>
  <si>
    <t>¢ shaped piece for the reactor stand</t>
  </si>
  <si>
    <t>RU-SDK</t>
  </si>
  <si>
    <t>Reactor stand - K  (Printed)</t>
  </si>
  <si>
    <t>K  shaped piece for the reactor stand</t>
  </si>
  <si>
    <t>RU-TMP</t>
  </si>
  <si>
    <t>Thermistor</t>
  </si>
  <si>
    <t xml:space="preserve">Used to monitor the temperature in the reaction chamber. This is a link to a USB DS18B20 </t>
  </si>
  <si>
    <t>RU-PPM</t>
  </si>
  <si>
    <t>Peristaltic pumps with stepper motors</t>
  </si>
  <si>
    <t xml:space="preserve">The 3 stepper motors should come with their own cable, but will need to cut in half and split between the Control Unit and the pumps box. </t>
  </si>
  <si>
    <t>RU-SYR</t>
  </si>
  <si>
    <t>Syringes</t>
  </si>
  <si>
    <t>20 or 30mL are standard sizes. You may want more of these or different sizes.</t>
  </si>
  <si>
    <t>RU-PUB</t>
  </si>
  <si>
    <t>Pumps box (Printed)</t>
  </si>
  <si>
    <t xml:space="preserve">Case to put pumps and motors in </t>
  </si>
  <si>
    <t>RU-PUL</t>
  </si>
  <si>
    <t>Pumps lid (Printed)</t>
  </si>
  <si>
    <t>Lid for pumps case</t>
  </si>
  <si>
    <t>RU-ST8</t>
  </si>
  <si>
    <t>RU-SUP</t>
  </si>
  <si>
    <t>Wire coat hanger</t>
  </si>
  <si>
    <t>Used to support the syringes</t>
  </si>
  <si>
    <t>Primary link is to a Raspberry 3b+'s which is the most extensively tested. 
Second link is for deverlopes, we have experimental support for Le Potato by Libre Computer (link2) although as of v0.6 we do not yet have a production image with display drivers installed.</t>
  </si>
  <si>
    <t>Touchscreen for Raspberry Pi (CU-RPI). Make sure you get the proper drivers – different manufacturers may require different drivers. For the linked model, try these: link</t>
  </si>
  <si>
    <t>CU-QDC</t>
  </si>
  <si>
    <t>Quick-disconnect connectors [for SP-PC2]</t>
  </si>
  <si>
    <t>LINK NEEDED</t>
  </si>
  <si>
    <t>inlcuded w/ perislatic pumps</t>
  </si>
  <si>
    <t xml:space="preserve">Most stepper motors typically come with these, but will need to cut and stripped. The linked ones are reay to use. </t>
  </si>
  <si>
    <t>TC-STB</t>
  </si>
  <si>
    <t>Silicone tubing 7mm OD x 5mm ID</t>
  </si>
  <si>
    <t xml:space="preserve">32oz canning jar </t>
  </si>
  <si>
    <t>A 32oz wide mouth jar will contain the heating coils and the copper coils. Link is to a multi-pack but single jars are not easy to find and buying in bulk is often cheaper.</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</si>
  <si>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</si>
  <si>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</si>
  <si>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</si>
  <si>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</si>
  <si>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</si>
  <si>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</si>
  <si>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</si>
  <si>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Pumps Unit</t>
  </si>
  <si>
    <t>PU-PSP</t>
  </si>
  <si>
    <t>Peristaltic pumps</t>
  </si>
  <si>
    <t>PU-SYR</t>
  </si>
  <si>
    <t>3+</t>
  </si>
  <si>
    <t>PU-HOU</t>
  </si>
  <si>
    <t>1 each</t>
  </si>
  <si>
    <t>Pumps Unit box and lid</t>
  </si>
  <si>
    <t>PU-PLG</t>
  </si>
  <si>
    <t>Female barrel plug connector</t>
  </si>
  <si>
    <t>See control unit</t>
  </si>
  <si>
    <t>Same (5.5mm x 2.1mm) sockets as for the Control Unit</t>
  </si>
  <si>
    <t>RU-MXM</t>
  </si>
  <si>
    <t>Mixing motor</t>
  </si>
  <si>
    <t>RU-PDL</t>
  </si>
  <si>
    <t>Stir rod - mixing paddle</t>
  </si>
  <si>
    <t>RU-MXC</t>
  </si>
  <si>
    <t>Stir rod coupling</t>
  </si>
  <si>
    <t>NOTE: the motor mount is still under development and this coupling is not optimal</t>
  </si>
  <si>
    <t>RU-RED</t>
  </si>
  <si>
    <t>Reducing fitting</t>
  </si>
  <si>
    <t>Reactor manifold core and lid</t>
  </si>
  <si>
    <t>Github link</t>
  </si>
  <si>
    <t>RU-MMM</t>
  </si>
  <si>
    <t>Mixing motor mount</t>
  </si>
  <si>
    <t>RU-RUC</t>
  </si>
  <si>
    <t>Reactor collar</t>
  </si>
  <si>
    <t>6 oz mason jar for core chamber</t>
  </si>
  <si>
    <t>RU-STD</t>
  </si>
  <si>
    <t>Reactor stand</t>
  </si>
  <si>
    <t>Print all STL files: H A ¢ k</t>
  </si>
  <si>
    <t>Reactor manifold core and lid (Printed)</t>
  </si>
  <si>
    <t>RU-RCL</t>
  </si>
  <si>
    <t>Reactor collar (Printed)</t>
  </si>
  <si>
    <t>pic label</t>
  </si>
  <si>
    <t>ID code</t>
  </si>
  <si>
    <t>count</t>
  </si>
  <si>
    <t>Second link</t>
  </si>
  <si>
    <t>Model / Part # (mcmaster carr)</t>
  </si>
  <si>
    <t>Description / notes</t>
  </si>
  <si>
    <t>Price Aug/Sep 2022</t>
  </si>
  <si>
    <t>From</t>
  </si>
  <si>
    <t>01</t>
  </si>
  <si>
    <t>MC-WNT</t>
  </si>
  <si>
    <t>wire nuts</t>
  </si>
  <si>
    <t>link</t>
  </si>
  <si>
    <t>8904T3</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</si>
  <si>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</si>
  <si>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</si>
  <si>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</si>
  <si>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</si>
  <si>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</si>
  <si>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</si>
  <si>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</si>
  <si>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</si>
  <si>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</si>
  <si>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</si>
  <si>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</si>
  <si>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</si>
  <si>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</si>
  <si>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</si>
  <si>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RX-TMP</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</si>
  <si>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</si>
  <si>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</si>
  <si>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</si>
  <si>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</si>
  <si>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</si>
  <si>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</si>
  <si>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</si>
  <si>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</si>
  <si>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</si>
  <si>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</si>
  <si>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</si>
  <si>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</si>
  <si>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</si>
  <si>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</si>
  <si>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</si>
  <si>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RX-MXM</t>
  </si>
  <si>
    <t>mixing motor</t>
  </si>
  <si>
    <t xml:space="preserve"> </t>
  </si>
  <si>
    <t>08</t>
  </si>
  <si>
    <t>RX-PDL</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</si>
  <si>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</si>
  <si>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</si>
  <si>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</si>
  <si>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</si>
  <si>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</si>
  <si>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</si>
  <si>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</si>
  <si>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</si>
  <si>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</si>
  <si>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</si>
  <si>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</si>
  <si>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</si>
  <si>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</si>
  <si>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</si>
  <si>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RX-RED</t>
  </si>
  <si>
    <t>might be needed</t>
  </si>
  <si>
    <t>10</t>
  </si>
  <si>
    <t>RX-TEE</t>
  </si>
  <si>
    <t>barbed tee fittings for 6mm tubing</t>
  </si>
  <si>
    <t>2429K55</t>
  </si>
  <si>
    <t>McMaster Carr</t>
  </si>
  <si>
    <t>11</t>
  </si>
  <si>
    <t>MC-SCR</t>
  </si>
  <si>
    <t>touch screen</t>
  </si>
  <si>
    <t>screen is to a raspberry pi 4</t>
  </si>
  <si>
    <t>12</t>
  </si>
  <si>
    <t>MC-RLY</t>
  </si>
  <si>
    <t>relay hat</t>
  </si>
  <si>
    <t>13</t>
  </si>
  <si>
    <t>MC-RPI</t>
  </si>
  <si>
    <t>raspberry pi</t>
  </si>
  <si>
    <t>Primary link is to a 4 - 3b+'s seem hard to come by</t>
  </si>
  <si>
    <t>~$12.00</t>
  </si>
  <si>
    <t>14</t>
  </si>
  <si>
    <t>MC-SD32</t>
  </si>
  <si>
    <t>micro SD card, 32GB</t>
  </si>
  <si>
    <t>32GB</t>
  </si>
  <si>
    <t>15</t>
  </si>
  <si>
    <t>MC-MDR</t>
  </si>
  <si>
    <t>motor drivers for CNC hat</t>
  </si>
  <si>
    <t>Link includes UNO and 4988</t>
  </si>
  <si>
    <t>16</t>
  </si>
  <si>
    <t>MC-CNC</t>
  </si>
  <si>
    <t>arduino CNC hat</t>
  </si>
  <si>
    <t>same link as motor drivers for CNC hat</t>
  </si>
  <si>
    <t>17</t>
  </si>
  <si>
    <t>MC-UNO</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</si>
  <si>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</si>
  <si>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</si>
  <si>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</si>
  <si>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</si>
  <si>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</si>
  <si>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</si>
  <si>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</si>
  <si>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</si>
  <si>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</si>
  <si>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</si>
  <si>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</si>
  <si>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</si>
  <si>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</si>
  <si>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</si>
  <si>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</si>
  <si>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</si>
  <si>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</si>
  <si>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</si>
  <si>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</si>
  <si>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</si>
  <si>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</si>
  <si>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RX-LID</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</si>
  <si>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</si>
  <si>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</si>
  <si>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</si>
  <si>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</si>
  <si>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</si>
  <si>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</si>
  <si>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</si>
  <si>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</si>
  <si>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</si>
  <si>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</si>
  <si>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</si>
  <si>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</si>
  <si>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</si>
  <si>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</si>
  <si>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</si>
  <si>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</si>
  <si>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</si>
  <si>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SP-M3N</t>
  </si>
  <si>
    <t>M3 nut</t>
  </si>
  <si>
    <t>26A</t>
  </si>
  <si>
    <t>SP-M5B</t>
  </si>
  <si>
    <t>625Z Ball Bearing (5mm x 16mm x 5mm)</t>
  </si>
  <si>
    <t>6153K15</t>
  </si>
  <si>
    <t>27</t>
  </si>
  <si>
    <t>RX-COR</t>
  </si>
  <si>
    <t>4/6 oz mason jar for core chamber</t>
  </si>
  <si>
    <t>6oz link</t>
  </si>
  <si>
    <t>28</t>
  </si>
  <si>
    <t>MC-A2B</t>
  </si>
  <si>
    <t>USB A/B cable for rPi to Arduino</t>
  </si>
  <si>
    <t>29</t>
  </si>
  <si>
    <t>SP-SYR</t>
  </si>
  <si>
    <t>syringes</t>
  </si>
  <si>
    <t>25mL luer slip tip in video, 20 or 30mL are standard sizes. luer lock will also work</t>
  </si>
  <si>
    <t>CA Vet Supply</t>
  </si>
  <si>
    <t>30</t>
  </si>
  <si>
    <t>hex wrench for syringe pump, M3</t>
  </si>
  <si>
    <t>31</t>
  </si>
  <si>
    <t>RX-OUT</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</si>
  <si>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</si>
  <si>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</si>
  <si>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</si>
  <si>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</si>
  <si>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</si>
  <si>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</si>
  <si>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</si>
  <si>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</si>
  <si>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</si>
  <si>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</si>
  <si>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</si>
  <si>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</si>
  <si>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NOTE 1: We link to places that have the parts that we used. They aren't picked for best price or universal availability</t>
  </si>
  <si>
    <r>
      <t xml:space="preserve">Amazon link </t>
    </r>
    <r>
      <rPr>
        <sz val="10"/>
        <color theme="1"/>
        <rFont val="Arial"/>
        <family val="2"/>
      </rPr>
      <t xml:space="preserve"> This link is to a 100 RPM 12v motor. You can also buy a faster motor and use a PWM controller to adjust the speed manually.</t>
    </r>
  </si>
  <si>
    <t>[Control Unit] [Pumps Box]  connector has three pieces: plug, mount plate and socket</t>
  </si>
  <si>
    <t>[Control Unit] [Pumps Box] connector has three pieces: plug, mount plate and socket</t>
  </si>
  <si>
    <t>[Control Unit] connector has three pieces: plug, mount plate and socket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</si>
</sst>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2">
    <font>
      <sz val="10"/>
      <color rgb="FF000000"/>
      <name val="Arial"/>
      <charset val="1"/>
    </font>
    <font>
      <sz val="11"/>
      <color rgb="FF000000"/>
      <name val="Arial"/>
      <family val="2"/>
      <charset val="1"/>
    </font>
    <font>
      <u/>
      <sz val="11"/>
      <color rgb="FF127622"/>
      <name val="arial"/>
      <family val="2"/>
      <charset val="1"/>
    </font>
    <font>
      <b/>
      <sz val="11"/>
      <color rgb="FF000000"/>
      <name val="Arial"/>
      <family val="2"/>
      <charset val="1"/>
    </font>
    <font>
      <u/>
      <sz val="11"/>
      <color rgb="FF0563C1"/>
      <name val="Arial"/>
      <family val="2"/>
      <charset val="1"/>
    </font>
    <font>
      <u/>
      <sz val="10"/>
      <color rgb="FF0563C1"/>
      <name val="Arial"/>
      <charset val="1"/>
    </font>
    <font>
      <sz val="11"/>
      <color rgb="FF1F2328"/>
      <name val="Arial"/>
      <family val="2"/>
      <charset val="1"/>
    </font>
    <font>
      <u/>
      <sz val="10"/>
      <color rgb="FF127622"/>
      <name val="arial"/>
      <family val="2"/>
      <charset val="1"/>
    </font>
    <font>
      <u/>
      <sz val="11"/>
      <color rgb="FF1155CC"/>
      <name val="Cambria"/>
      <family val="1"/>
      <charset val="1"/>
    </font>
    <font>
      <u/>
      <sz val="11"/>
      <color rgb="FF1155CC"/>
      <name val="arial"/>
      <family val="2"/>
      <charset val="1"/>
    </font>
    <font>
      <u/>
      <sz val="11"/>
      <color rgb="FF1155CC"/>
      <name val="Arial"/>
      <family val="2"/>
      <charset val="1"/>
    </font>
    <font>
      <sz val="11"/>
      <color rgb="FF000000"/>
      <name val="arial"/>
      <family val="2"/>
      <charset val="1"/>
    </font>
    <font>
      <sz val="11"/>
      <color rgb="FF127622"/>
      <name val="arial"/>
      <family val="2"/>
      <charset val="1"/>
    </font>
    <font>
      <sz val="11"/>
      <color rgb="FF0000FF"/>
      <name val="Arial"/>
      <family val="2"/>
      <charset val="1"/>
    </font>
    <font>
      <sz val="11"/>
      <color rgb="FF000000"/>
      <name val="Arial"/>
      <charset val="1"/>
    </font>
    <font>
      <u/>
      <sz val="11"/>
      <color rgb="FF1155CC"/>
      <name val="Cambria"/>
      <charset val="1"/>
    </font>
    <font>
      <u/>
      <sz val="11"/>
      <color rgb="FF0000FF"/>
      <name val="Cambria"/>
      <charset val="1"/>
    </font>
    <font>
      <u/>
      <sz val="11"/>
      <color rgb="FF1155CC"/>
      <name val="Arial"/>
      <charset val="1"/>
    </font>
    <font>
      <sz val="11"/>
      <color rgb="FF000000"/>
      <name val="&quot;Arial&quot;"/>
      <charset val="1"/>
    </font>
    <font>
      <b/>
      <sz val="12"/>
      <color rgb="FF000000"/>
      <name val="Arial"/>
      <family val="2"/>
      <charset val="1"/>
    </font>
    <font>
      <u/>
      <sz val="10"/>
      <color rgb="FF0563C1"/>
      <name val="Arial"/>
      <family val="2"/>
    </font>
    <font>
      <sz val="10"/>
      <color theme="1"/>
      <name val="Arial"/>
      <family val="2"/>
    </font>
  </fonts>
  <fills count="4">
    <fill>
      <patternFill patternType="none"/>
    </fill>
    <fill>
      <patternFill patternType="gray125"/>
    </fill>
    <fill>
      <patternFill patternType="solid">
        <fgColor rgb="FFB2B2B2"/>
        <bgColor rgb="FF969696"/>
      </patternFill>
    </fill>
    <fill>
      <patternFill patternType="solid">
        <fgColor rgb="FFFFFF00"/>
        <bgColor rgb="FFFFFF00"/>
      </patternFill>
    </fill>
  </fills>
  <borders count="2">
    <border>
      <left/>
      <right/>
      <top/>
      <bottom/>
      <diagonal/>
    </border>
    <border>
      <left/>
      <right/>
      <top/>
      <bottom style="thin">
        <color auto="1"/>
      </bottom>
      <diagonal/>
    </border>
  </borders>
  <cellStyleXfs count="2">
    <xf numFmtId="0" fontId="0" fillId="0" borderId="0"/>
    <xf numFmtId="0" fontId="5" fillId="0" borderId="0" applyBorder="0" applyProtection="0"/>
  </cellStyleXfs>
  <cellXfs count="79">
    <xf numFmtId="0" fontId="0" fillId="0" borderId="0" xfId="0"/>
    <xf numFmtId="0" fontId="5" fillId="0" borderId="0" xfId="1" applyFont="1" applyBorder="1" applyAlignment="1" applyProtection="1">
      <alignment horizontal="center" vertical="center" wrapText="1"/>
    </xf>
    <xf numFmtId="0" fontId="4" fillId="0" borderId="0" xfId="1" applyFont="1" applyBorder="1" applyAlignment="1" applyProtection="1">
      <alignment horizontal="center" vertical="center"/>
    </xf>
    <xf numFmtId="0" fontId="2" fillId="0" borderId="0"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top"/>
    </xf>
    <xf numFmtId="0" fontId="1" fillId="0" borderId="0" xfId="0" applyFont="1"/>
    <xf numFmtId="0" fontId="3" fillId="0" borderId="0" xfId="0" applyFont="1" applyAlignment="1">
      <alignment horizontal="center" vertical="center"/>
    </xf>
    <xf numFmtId="49" fontId="3" fillId="0" borderId="0" xfId="0" applyNumberFormat="1" applyFont="1" applyAlignment="1">
      <alignment horizontal="center" vertical="center"/>
    </xf>
    <xf numFmtId="49" fontId="3" fillId="0" borderId="0" xfId="0" applyNumberFormat="1" applyFont="1" applyAlignment="1">
      <alignment vertical="center"/>
    </xf>
    <xf numFmtId="0" fontId="3" fillId="0" borderId="0" xfId="0" applyFont="1" applyAlignment="1">
      <alignment horizontal="center" vertical="center" wrapText="1"/>
    </xf>
    <xf numFmtId="0" fontId="3" fillId="0" borderId="0" xfId="0" applyFont="1" applyAlignment="1">
      <alignment vertical="top" wrapText="1"/>
    </xf>
    <xf numFmtId="0" fontId="3" fillId="0" borderId="0" xfId="0" applyFont="1" applyAlignment="1">
      <alignment vertical="top"/>
    </xf>
    <xf numFmtId="49" fontId="3" fillId="0" borderId="0" xfId="0" applyNumberFormat="1" applyFont="1" applyAlignment="1">
      <alignment horizontal="center" vertical="center" wrapText="1"/>
    </xf>
    <xf numFmtId="0" fontId="3" fillId="0" borderId="0" xfId="0" applyFont="1" applyAlignment="1">
      <alignment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xf>
    <xf numFmtId="49" fontId="3" fillId="2" borderId="0" xfId="0" applyNumberFormat="1" applyFont="1" applyFill="1" applyAlignment="1">
      <alignment vertical="center"/>
    </xf>
    <xf numFmtId="0" fontId="3" fillId="2" borderId="0" xfId="0" applyFont="1" applyFill="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49" fontId="3" fillId="0" borderId="0" xfId="0" applyNumberFormat="1" applyFont="1" applyAlignment="1">
      <alignment vertical="center" wrapText="1"/>
    </xf>
    <xf numFmtId="0" fontId="3" fillId="2" borderId="0" xfId="0" applyFont="1" applyFill="1" applyAlignment="1">
      <alignment vertical="center"/>
    </xf>
    <xf numFmtId="0" fontId="1" fillId="0" borderId="0" xfId="0" applyFont="1" applyAlignment="1">
      <alignment vertical="top" wrapText="1"/>
    </xf>
    <xf numFmtId="164" fontId="1" fillId="0" borderId="0" xfId="0" applyNumberFormat="1" applyFont="1" applyAlignment="1">
      <alignment vertical="top"/>
    </xf>
    <xf numFmtId="0" fontId="1" fillId="3" borderId="0" xfId="0" applyFont="1" applyFill="1" applyAlignment="1">
      <alignment vertical="top" wrapText="1"/>
    </xf>
    <xf numFmtId="49" fontId="1" fillId="0" borderId="0" xfId="0" applyNumberFormat="1" applyFont="1" applyAlignment="1">
      <alignment horizontal="center" vertical="center"/>
    </xf>
    <xf numFmtId="49" fontId="1" fillId="0" borderId="0" xfId="0" applyNumberFormat="1" applyFont="1" applyAlignment="1">
      <alignment vertical="center"/>
    </xf>
    <xf numFmtId="0" fontId="1" fillId="0" borderId="0" xfId="0" applyFont="1" applyAlignment="1">
      <alignment horizontal="left" vertical="center"/>
    </xf>
    <xf numFmtId="0" fontId="4" fillId="0" borderId="0" xfId="1" applyFont="1" applyBorder="1" applyAlignment="1" applyProtection="1">
      <alignment horizontal="center" vertical="center" wrapText="1"/>
    </xf>
    <xf numFmtId="0" fontId="5" fillId="0" borderId="0" xfId="1" applyFont="1" applyBorder="1" applyAlignment="1" applyProtection="1">
      <alignment horizontal="center" vertical="center" wrapText="1"/>
    </xf>
    <xf numFmtId="0" fontId="6" fillId="0" borderId="0" xfId="0" applyFont="1"/>
    <xf numFmtId="0" fontId="7" fillId="0" borderId="0" xfId="0" applyFont="1" applyAlignment="1">
      <alignment horizontal="center" vertical="top" wrapText="1"/>
    </xf>
    <xf numFmtId="0" fontId="6" fillId="0" borderId="0" xfId="0" applyFont="1" applyAlignment="1">
      <alignment horizontal="center" vertical="center"/>
    </xf>
    <xf numFmtId="49" fontId="1" fillId="0" borderId="0" xfId="0" applyNumberFormat="1" applyFont="1" applyAlignment="1">
      <alignment horizontal="center" vertical="top" wrapText="1"/>
    </xf>
    <xf numFmtId="0" fontId="4" fillId="0" borderId="0" xfId="1" applyFont="1" applyBorder="1" applyAlignment="1" applyProtection="1">
      <alignment vertical="center" wrapText="1"/>
    </xf>
    <xf numFmtId="0" fontId="1" fillId="0" borderId="0" xfId="0" applyFont="1" applyAlignment="1">
      <alignment vertical="center" wrapText="1"/>
    </xf>
    <xf numFmtId="49" fontId="1" fillId="0" borderId="0" xfId="0" applyNumberFormat="1" applyFont="1" applyAlignment="1">
      <alignment vertical="top"/>
    </xf>
    <xf numFmtId="49" fontId="3" fillId="2" borderId="0" xfId="0" applyNumberFormat="1" applyFont="1" applyFill="1" applyAlignment="1">
      <alignment horizontal="left" vertical="center"/>
    </xf>
    <xf numFmtId="49"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8" fillId="2" borderId="0" xfId="0" applyFont="1" applyFill="1" applyAlignment="1">
      <alignment horizontal="center" vertical="center" wrapText="1"/>
    </xf>
    <xf numFmtId="0" fontId="1" fillId="2" borderId="0" xfId="0" applyFont="1" applyFill="1" applyAlignment="1">
      <alignment vertical="top" wrapText="1"/>
    </xf>
    <xf numFmtId="164" fontId="1" fillId="2" borderId="0" xfId="0" applyNumberFormat="1" applyFont="1" applyFill="1" applyAlignment="1">
      <alignment vertical="top"/>
    </xf>
    <xf numFmtId="0" fontId="1" fillId="2" borderId="0" xfId="0" applyFont="1" applyFill="1" applyAlignment="1">
      <alignment vertical="top"/>
    </xf>
    <xf numFmtId="0" fontId="9" fillId="0" borderId="0" xfId="0" applyFont="1" applyAlignment="1">
      <alignment horizontal="center" vertical="center" wrapText="1"/>
    </xf>
    <xf numFmtId="164" fontId="10" fillId="0" borderId="0" xfId="0" applyNumberFormat="1" applyFont="1" applyAlignment="1">
      <alignment vertical="top"/>
    </xf>
    <xf numFmtId="0" fontId="11"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vertical="center" wrapText="1"/>
    </xf>
    <xf numFmtId="0" fontId="1" fillId="0" borderId="0" xfId="0" applyFont="1" applyAlignment="1">
      <alignment wrapText="1"/>
    </xf>
    <xf numFmtId="0" fontId="1" fillId="2" borderId="0" xfId="0" applyFont="1" applyFill="1" applyAlignment="1">
      <alignment horizontal="center" vertical="center" wrapText="1"/>
    </xf>
    <xf numFmtId="0" fontId="13" fillId="0" borderId="0" xfId="0"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3" fillId="2" borderId="0" xfId="0" applyNumberFormat="1" applyFont="1" applyFill="1" applyAlignment="1">
      <alignment vertical="top"/>
    </xf>
    <xf numFmtId="0" fontId="2" fillId="3" borderId="0" xfId="0" applyFont="1" applyFill="1" applyAlignment="1">
      <alignment horizontal="center" vertical="center" wrapText="1"/>
    </xf>
    <xf numFmtId="0" fontId="2" fillId="0" borderId="0" xfId="0" applyFont="1" applyAlignment="1">
      <alignment vertical="top" wrapText="1"/>
    </xf>
    <xf numFmtId="49" fontId="1" fillId="2" borderId="0" xfId="0" applyNumberFormat="1" applyFont="1" applyFill="1" applyAlignment="1">
      <alignment vertical="top"/>
    </xf>
    <xf numFmtId="49" fontId="14" fillId="0" borderId="0" xfId="0" applyNumberFormat="1" applyFont="1" applyAlignment="1"/>
    <xf numFmtId="0" fontId="14" fillId="0" borderId="0" xfId="0" applyFont="1" applyAlignment="1"/>
    <xf numFmtId="0" fontId="14" fillId="0" borderId="0" xfId="0" applyFont="1" applyAlignment="1">
      <alignment wrapText="1"/>
    </xf>
    <xf numFmtId="0" fontId="15" fillId="0" borderId="0" xfId="0" applyFont="1" applyAlignment="1"/>
    <xf numFmtId="164" fontId="14" fillId="0" borderId="0" xfId="0" applyNumberFormat="1" applyFont="1" applyAlignment="1"/>
    <xf numFmtId="0" fontId="16" fillId="0" borderId="0" xfId="0" applyFont="1" applyAlignment="1"/>
    <xf numFmtId="0" fontId="16" fillId="0" borderId="0" xfId="0" applyFont="1" applyAlignment="1">
      <alignment wrapText="1"/>
    </xf>
    <xf numFmtId="0" fontId="17" fillId="0" borderId="0" xfId="0" applyFont="1" applyAlignment="1"/>
    <xf numFmtId="164" fontId="14" fillId="0" borderId="0" xfId="0" applyNumberFormat="1" applyFont="1"/>
    <xf numFmtId="49" fontId="18" fillId="0" borderId="0" xfId="0" applyNumberFormat="1" applyFont="1" applyAlignment="1"/>
    <xf numFmtId="49" fontId="14" fillId="0" borderId="0" xfId="0" applyNumberFormat="1" applyFont="1"/>
    <xf numFmtId="164" fontId="14" fillId="0" borderId="1" xfId="0" applyNumberFormat="1" applyFont="1" applyBorder="1" applyAlignment="1"/>
    <xf numFmtId="0" fontId="14" fillId="0" borderId="1" xfId="0" applyFont="1" applyBorder="1" applyAlignment="1"/>
    <xf numFmtId="49" fontId="3" fillId="0" borderId="0" xfId="0" applyNumberFormat="1" applyFont="1" applyAlignment="1">
      <alignment horizontal="left" vertical="center" wrapText="1"/>
    </xf>
    <xf numFmtId="49" fontId="3" fillId="0" borderId="0" xfId="0" applyNumberFormat="1" applyFont="1" applyAlignment="1">
      <alignment horizontal="left" vertical="center"/>
    </xf>
    <xf numFmtId="0" fontId="19" fillId="0" borderId="0" xfId="0" applyFont="1" applyAlignment="1">
      <alignment horizontal="center" vertical="center"/>
    </xf>
    <xf numFmtId="0" fontId="20" fillId="0" borderId="0" xfId="1" applyFont="1" applyAlignment="1">
      <alignment wrapText="1"/>
    </xf>
  </cellXfs>
  <cellStyles count="2">
    <cellStyle name="Hyperlink" xfId="1" builtinId="8"/>
    <cellStyle name="Normal" xfId="0" builtinId="0"/>
  </cellStyles>
  <dxfs count="51">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liexpress.us/item/2261800163146375.html" TargetMode="External"/><Relationship Id="rId21" Type="http://schemas.openxmlformats.org/officeDocument/2006/relationships/hyperlink" Target="https://github.com/FourThievesVinegar/microlab-parts/tree/master/v6/control-box" TargetMode="External"/><Relationship Id="rId42" Type="http://schemas.openxmlformats.org/officeDocument/2006/relationships/hyperlink" Target="https://www.amazon.com/gp/product/B08DZGBXYY" TargetMode="External"/><Relationship Id="rId47" Type="http://schemas.openxmlformats.org/officeDocument/2006/relationships/hyperlink" Target="https://www.amazon.com/gp/product/B00WV7GMA2" TargetMode="External"/><Relationship Id="rId63"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solderless-microlab/blob/master/docs/index.md" TargetMode="External"/><Relationship Id="rId84" Type="http://schemas.openxmlformats.org/officeDocument/2006/relationships/hyperlink" Target="https://www.amazon.com/Quickun-Silicone-Brewing-Kegerator-Aquaponics/dp/B08BRFQ577" TargetMode="External"/><Relationship Id="rId16" Type="http://schemas.openxmlformats.org/officeDocument/2006/relationships/hyperlink" Target="https://github.com/FourThievesVinegar/solderless-microlab/blob/master/docs/index.md" TargetMode="External"/><Relationship Id="rId11" Type="http://schemas.openxmlformats.org/officeDocument/2006/relationships/hyperlink" Target="https://www.aliexpress.us/item/3256805430655743.html" TargetMode="External"/><Relationship Id="rId32" Type="http://schemas.openxmlformats.org/officeDocument/2006/relationships/hyperlink" Target="https://www.amazon.com/Hakko-CHP-170-Micro-Cutter/dp/B00FZPDG1K" TargetMode="External"/><Relationship Id="rId37" Type="http://schemas.openxmlformats.org/officeDocument/2006/relationships/hyperlink" Target="https://www.aliexpress.us/item/3256805663080411.html" TargetMode="External"/><Relationship Id="rId53" Type="http://schemas.openxmlformats.org/officeDocument/2006/relationships/hyperlink" Target="https://www.amazon.com/gp/product/B07FVQ7VPX" TargetMode="External"/><Relationship Id="rId58" Type="http://schemas.openxmlformats.org/officeDocument/2006/relationships/hyperlink" Target="https://github.com/FourThievesVinegar/microlab-parts/blob/master/v6/reactor-manifold/reactor-manifold-core-v0.1.stl" TargetMode="External"/><Relationship Id="rId74" Type="http://schemas.openxmlformats.org/officeDocument/2006/relationships/hyperlink" Target="https://github.com/FourThievesVinegar/solderless-microlab/blob/master/docs/index.md" TargetMode="External"/><Relationship Id="rId79" Type="http://schemas.openxmlformats.org/officeDocument/2006/relationships/hyperlink" Target="https://www.calvetsupply.com/exel-syringe-without-needle-single-syringe-25-cc.html" TargetMode="External"/><Relationship Id="rId5" Type="http://schemas.openxmlformats.org/officeDocument/2006/relationships/hyperlink" Target="https://www.amazon.com/Durable-Braided-Android-Charging-Samsung/dp/B09XK4JDBJ" TargetMode="External"/><Relationship Id="rId61" Type="http://schemas.openxmlformats.org/officeDocument/2006/relationships/hyperlink" Target="https://github.com/FourThievesVinegar/solderless-microlab/blob/master/docs/index.md" TargetMode="External"/><Relationship Id="rId82"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14" Type="http://schemas.openxmlformats.org/officeDocument/2006/relationships/hyperlink" Target="https://www.amazon.com/gp/product/B07BDJJTLZ/?th=1" TargetMode="External"/><Relationship Id="rId22" Type="http://schemas.openxmlformats.org/officeDocument/2006/relationships/hyperlink" Target="https://github.com/FourThievesVinegar/solderless-microlab/blob/master/docs/index.md" TargetMode="External"/><Relationship Id="rId27" Type="http://schemas.openxmlformats.org/officeDocument/2006/relationships/hyperlink" Target="https://www.amazon.com/gp/product/B07XXWQ49N" TargetMode="External"/><Relationship Id="rId30" Type="http://schemas.openxmlformats.org/officeDocument/2006/relationships/hyperlink" Target="https://www.amazon.com/Right-Female-Header-2-54mm-Connector/dp/B00R1M3JRQ" TargetMode="External"/><Relationship Id="rId35" Type="http://schemas.openxmlformats.org/officeDocument/2006/relationships/hyperlink" Target="https://www.amazon.com/TYUMEN-Electrical-Extension-Flexible-Lighting/dp/B01LZRV0HV" TargetMode="External"/><Relationship Id="rId43" Type="http://schemas.openxmlformats.org/officeDocument/2006/relationships/hyperlink" Target="https://www.amazon.com/dp/B0B6RQ73JQ" TargetMode="External"/><Relationship Id="rId48" Type="http://schemas.openxmlformats.org/officeDocument/2006/relationships/hyperlink" Target="https://www.amazon.com/tubing-cutter-brake-line-cutting/dp/B084ZV5BXP" TargetMode="External"/><Relationship Id="rId56" Type="http://schemas.openxmlformats.org/officeDocument/2006/relationships/hyperlink" Target="https://www.amazon.com/dp/B0867R2N1R" TargetMode="External"/><Relationship Id="rId64" Type="http://schemas.openxmlformats.org/officeDocument/2006/relationships/hyperlink" Target="https://github.com/FourThievesVinegar/microlab-parts/blob/master/v6/reactor-stand/reactor-stand-jar-flange.v0.1.STL" TargetMode="External"/><Relationship Id="rId69" Type="http://schemas.openxmlformats.org/officeDocument/2006/relationships/hyperlink" Target="https://github.com/FourThievesVinegar/microlab-parts/tree/master/v6/control-box" TargetMode="External"/><Relationship Id="rId77" Type="http://schemas.openxmlformats.org/officeDocument/2006/relationships/hyperlink" Target="https://www.analog.com/media/en/technical-documentation/data-sheets/ds18b20.pdf" TargetMode="External"/><Relationship Id="rId8" Type="http://schemas.openxmlformats.org/officeDocument/2006/relationships/hyperlink" Target="https://www.amazon.com/DAOKI-Expansion-Arduino-Heatsink-Engraving/dp/B08KFYKKN4" TargetMode="External"/><Relationship Id="rId5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solderless-microlab/blob/master/docs/index.md" TargetMode="External"/><Relationship Id="rId80" Type="http://schemas.openxmlformats.org/officeDocument/2006/relationships/hyperlink" Target="https://github.com/FourThievesVinegar/solderless-microlab/blob/master/docs/index.md"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mazon.com/gp/product/B08QMLSMC6" TargetMode="External"/><Relationship Id="rId17" Type="http://schemas.openxmlformats.org/officeDocument/2006/relationships/hyperlink" Target="https://github.com/FourThievesVinegar/microlab-parts/tree/master/v6/control-box" TargetMode="External"/><Relationship Id="rId25" Type="http://schemas.openxmlformats.org/officeDocument/2006/relationships/hyperlink" Target="https://www.aliexpress.us/item/2261800163146375.html" TargetMode="External"/><Relationship Id="rId33" Type="http://schemas.openxmlformats.org/officeDocument/2006/relationships/hyperlink" Target="https://www.amazon.com/Dykes-Needle-Pliers-Cutter-5-Inch/dp/B0733P4KZ5" TargetMode="External"/><Relationship Id="rId38" Type="http://schemas.openxmlformats.org/officeDocument/2006/relationships/hyperlink" Target="https://www.amazon.com/gp/product/B09WMCWPRL/" TargetMode="External"/><Relationship Id="rId46" Type="http://schemas.openxmlformats.org/officeDocument/2006/relationships/hyperlink" Target="https://www.amazon.com/Ball-Mouth-Quart-Mason-Bands/dp/B07MZ8ZKSR/" TargetMode="External"/><Relationship Id="rId59" Type="http://schemas.openxmlformats.org/officeDocument/2006/relationships/hyperlink" Target="https://github.com/FourThievesVinegar/solderless-microlab/blob/master/docs/index.md" TargetMode="External"/><Relationship Id="rId6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20" Type="http://schemas.openxmlformats.org/officeDocument/2006/relationships/hyperlink" Target="https://github.com/FourThievesVinegar/solderless-microlab/blob/master/docs/index.md" TargetMode="External"/><Relationship Id="rId41" Type="http://schemas.openxmlformats.org/officeDocument/2006/relationships/hyperlink" Target="https://www.amazon.com/dp/B09XH1GYYQ?psc=1&amp;ref=ppx_yo2ov_dt_b_product_details" TargetMode="External"/><Relationship Id="rId54" Type="http://schemas.openxmlformats.org/officeDocument/2006/relationships/hyperlink" Target="https://www.amazon.com/gp/product/B09XB8TXJC" TargetMode="External"/><Relationship Id="rId62" Type="http://schemas.openxmlformats.org/officeDocument/2006/relationships/hyperlink" Target="https://github.com/FourThievesVinegar/microlab-parts/blob/master/v6/reactor-manifold/stirring-mount-screws-accessible.stl" TargetMode="External"/><Relationship Id="rId70"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83" Type="http://schemas.openxmlformats.org/officeDocument/2006/relationships/hyperlink" Target="https://github.com/FourThievesVinegar/microlab-parts/tree/master/v6/control-box" TargetMode="External"/><Relationship Id="rId1" Type="http://schemas.openxmlformats.org/officeDocument/2006/relationships/hyperlink" Target="https://www.amazon.com/ELEMENT-Element14-Raspberry-Pi-Motherboard/dp/B07BDR5PDW" TargetMode="External"/><Relationship Id="rId6" Type="http://schemas.openxmlformats.org/officeDocument/2006/relationships/hyperlink" Target="https://www.aliexpress.com/item/32808916949.html" TargetMode="External"/><Relationship Id="rId15" Type="http://schemas.openxmlformats.org/officeDocument/2006/relationships/hyperlink" Target="https://www.amazon.com/gp/product/B07GFFG1BQ" TargetMode="External"/><Relationship Id="rId23" Type="http://schemas.openxmlformats.org/officeDocument/2006/relationships/hyperlink" Target="https://github.com/FourThievesVinegar/microlab-parts/tree/master/v6/control-box" TargetMode="External"/><Relationship Id="rId28" Type="http://schemas.openxmlformats.org/officeDocument/2006/relationships/hyperlink" Target="https://www.aliexpress.us/item/3256805964676363.html" TargetMode="External"/><Relationship Id="rId36" Type="http://schemas.openxmlformats.org/officeDocument/2006/relationships/hyperlink" Target="https://www.amazon.com/AIRIC-10feet-Management-Retardant-Protector/dp/B0BFHT9XG8" TargetMode="External"/><Relationship Id="rId49"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solderless-microlab/blob/master/docs/index.md" TargetMode="External"/><Relationship Id="rId10" Type="http://schemas.openxmlformats.org/officeDocument/2006/relationships/hyperlink" Target="https://www.amazon.com/gp/product/B07BDJJTLZ/" TargetMode="External"/><Relationship Id="rId31" Type="http://schemas.openxmlformats.org/officeDocument/2006/relationships/hyperlink" Target="https://www.amazon.com/WGGE-Professional-crimping-Multi-Tool-Multi-Function/dp/B073YG65N2" TargetMode="External"/><Relationship Id="rId44" Type="http://schemas.openxmlformats.org/officeDocument/2006/relationships/hyperlink" Target="https://www.amazon.com/dp/B08PTX867M" TargetMode="External"/><Relationship Id="rId52" Type="http://schemas.openxmlformats.org/officeDocument/2006/relationships/hyperlink" Target="https://github.com/FourThievesVinegar/microlab-parts/blob/master/v6/temperature-units/hot-unit-lid-v.1.0.stl" TargetMode="External"/><Relationship Id="rId60" Type="http://schemas.openxmlformats.org/officeDocument/2006/relationships/hyperlink" Target="https://github.com/FourThievesVinegar/microlab-parts/blob/master/v6/reactor-manifold/reactor-manifold-lid-v0.1.stl" TargetMode="External"/><Relationship Id="rId6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73" Type="http://schemas.openxmlformats.org/officeDocument/2006/relationships/hyperlink" Target="https://github.com/FourThievesVinegar/microlab-parts/tree/master/v6/control-box" TargetMode="External"/><Relationship Id="rId78" Type="http://schemas.openxmlformats.org/officeDocument/2006/relationships/hyperlink" Target="https://www.amazon.com/gp/product/B082K6CYV1" TargetMode="External"/><Relationship Id="rId81" Type="http://schemas.openxmlformats.org/officeDocument/2006/relationships/hyperlink" Target="https://github.com/FourThievesVinegar/microlab-parts/tree/master/v6/control-box" TargetMode="External"/><Relationship Id="rId4" Type="http://schemas.openxmlformats.org/officeDocument/2006/relationships/hyperlink" Target="https://www.amazon.com/SanDisk-Extreme-microSDHC-Memory-Adapter/dp/B06XYHN68L/" TargetMode="External"/><Relationship Id="rId9" Type="http://schemas.openxmlformats.org/officeDocument/2006/relationships/hyperlink" Target="https://www.amazon.com/Teyleten-Robot-Printer-DRV8825-StepStick/dp/B0CP92T4QR" TargetMode="External"/><Relationship Id="rId13" Type="http://schemas.openxmlformats.org/officeDocument/2006/relationships/hyperlink" Target="https://www.amazon.com/Elegoo-EL-CP-004-Multicolored-Breadboard-arduino/dp/B01EV70C78" TargetMode="External"/><Relationship Id="rId18" Type="http://schemas.openxmlformats.org/officeDocument/2006/relationships/hyperlink" Target="https://github.com/FourThievesVinegar/solderless-microlab/blob/master/docs/index.md" TargetMode="External"/><Relationship Id="rId39" Type="http://schemas.openxmlformats.org/officeDocument/2006/relationships/hyperlink" Target="https://www.amazon.com/Connector-Include-Ph2-0-Female-Ph2-0mm/dp/B08RHGT3W3" TargetMode="External"/><Relationship Id="rId34" Type="http://schemas.openxmlformats.org/officeDocument/2006/relationships/hyperlink" Target="https://www.amazon.com/gp/product/B07SJGHMX2" TargetMode="External"/><Relationship Id="rId50" Type="http://schemas.openxmlformats.org/officeDocument/2006/relationships/hyperlink" Target="ttps://github.com/FourThievesVinegar/microlab-parts/blob/master/v6/temperature-units/cold-unit-lid-v.1.0.stl" TargetMode="External"/><Relationship Id="rId55" Type="http://schemas.openxmlformats.org/officeDocument/2006/relationships/hyperlink" Target="https://www.amazon.com/gp/product/B07WRKQY7R" TargetMode="External"/><Relationship Id="rId76" Type="http://schemas.openxmlformats.org/officeDocument/2006/relationships/hyperlink" Target="https://m.aliexpress.com/item/32827261401.html" TargetMode="External"/><Relationship Id="rId7" Type="http://schemas.openxmlformats.org/officeDocument/2006/relationships/hyperlink" Target="https://smile.amazon.com/Arduino-A000066-ARDUINO-UNO-R3/dp/B008GRTSV6/" TargetMode="External"/><Relationship Id="rId71" Type="http://schemas.openxmlformats.org/officeDocument/2006/relationships/hyperlink" Target="https://github.com/FourThievesVinegar/microlab-parts/tree/master/v6/control-box" TargetMode="External"/><Relationship Id="rId2" Type="http://schemas.openxmlformats.org/officeDocument/2006/relationships/hyperlink" Target="https://www.amazon.com/gp/product/B0BQG668P6" TargetMode="External"/><Relationship Id="rId29" Type="http://schemas.openxmlformats.org/officeDocument/2006/relationships/hyperlink" Target="https://www.amazon.com/gp/product/B09BKHPT9C" TargetMode="External"/><Relationship Id="rId24" Type="http://schemas.openxmlformats.org/officeDocument/2006/relationships/hyperlink" Target="https://www.amazon.com/gp/product/B08SJM2G52" TargetMode="External"/><Relationship Id="rId40" Type="http://schemas.openxmlformats.org/officeDocument/2006/relationships/hyperlink" Target="https://www.amazon.com/Ancor-Marine-Products-Electrical-Assorted/dp/B01CZ30AY0" TargetMode="External"/><Relationship Id="rId45" Type="http://schemas.openxmlformats.org/officeDocument/2006/relationships/hyperlink" Target="https://www.mcmaster.com/2429K55/" TargetMode="External"/><Relationship Id="rId66" Type="http://schemas.openxmlformats.org/officeDocument/2006/relationships/hyperlink" Target="https://smile.amazon.com/gp/product/B08QFKVMNC/ref=ppx_yo_dt_b_asin_title_o05_s00?ie=UTF8&amp;th=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mazon.com/gp/product/B08QMLSMC6" TargetMode="External"/><Relationship Id="rId18" Type="http://schemas.openxmlformats.org/officeDocument/2006/relationships/hyperlink" Target="https://github.com/FourThievesVinegar/solderless-microlab/blob/master/docs/index.md" TargetMode="External"/><Relationship Id="rId26" Type="http://schemas.openxmlformats.org/officeDocument/2006/relationships/hyperlink" Target="https://www.amazon.com/TYUMEN-Electrical-Extension-Flexible-Lighting/dp/B01LZRV0HV" TargetMode="External"/><Relationship Id="rId39" Type="http://schemas.openxmlformats.org/officeDocument/2006/relationships/hyperlink" Target="https://www.amazon.com/Amazon-Basics-Computer-Monitor-Replacement/dp/B072BYGKZZ" TargetMode="External"/><Relationship Id="rId21" Type="http://schemas.openxmlformats.org/officeDocument/2006/relationships/hyperlink" Target="https://www.aliexpress.us/item/2261800163146375.html" TargetMode="External"/><Relationship Id="rId34" Type="http://schemas.openxmlformats.org/officeDocument/2006/relationships/hyperlink" Target="https://www.amazon.com/dp/B0B6RQ73JQ" TargetMode="External"/><Relationship Id="rId42" Type="http://schemas.openxmlformats.org/officeDocument/2006/relationships/hyperlink" Target="https://github.com/FourThievesVinegar/microlab-parts/tree/master/v6/pumps-box" TargetMode="External"/><Relationship Id="rId47" Type="http://schemas.openxmlformats.org/officeDocument/2006/relationships/hyperlink" Target="https://www.amazon.com/gp/product/B0BSBFBHT7" TargetMode="External"/><Relationship Id="rId50" Type="http://schemas.openxmlformats.org/officeDocument/2006/relationships/hyperlink" Target="https://github.com/FourThievesVinegar/microlab-parts/blob/master/v6/reactor-stand/reactor-stand-jar-flange.v0.1.STL" TargetMode="External"/><Relationship Id="rId55" Type="http://schemas.openxmlformats.org/officeDocument/2006/relationships/hyperlink" Target="https://m.aliexpress.com/item/32827261401.html" TargetMode="External"/><Relationship Id="rId7" Type="http://schemas.openxmlformats.org/officeDocument/2006/relationships/hyperlink" Target="https://www.aliexpress.com/item/32808916949.html" TargetMode="External"/><Relationship Id="rId2" Type="http://schemas.openxmlformats.org/officeDocument/2006/relationships/hyperlink" Target="https://www.amazon.com/gp/product/B0BQG668P6" TargetMode="External"/><Relationship Id="rId16" Type="http://schemas.openxmlformats.org/officeDocument/2006/relationships/hyperlink" Target="https://github.com/FourThievesVinegar/solderless-microlab/blob/master/docs/index.md" TargetMode="External"/><Relationship Id="rId29" Type="http://schemas.openxmlformats.org/officeDocument/2006/relationships/hyperlink" Target="https://www.amazon.com/gp/product/B07L65DHV6" TargetMode="External"/><Relationship Id="rId11" Type="http://schemas.openxmlformats.org/officeDocument/2006/relationships/hyperlink" Target="https://www.amazon.com/gp/product/B07BDJJTLZ/" TargetMode="External"/><Relationship Id="rId24" Type="http://schemas.openxmlformats.org/officeDocument/2006/relationships/hyperlink" Target="https://www.amazon.com/gp/product/B09BKHPT9C" TargetMode="External"/><Relationship Id="rId32" Type="http://schemas.openxmlformats.org/officeDocument/2006/relationships/hyperlink" Target="https://www.amazon.com/dp/B09XH1GYYQ?psc=1&amp;ref=ppx_yo2ov_dt_b_product_details" TargetMode="External"/><Relationship Id="rId37" Type="http://schemas.openxmlformats.org/officeDocument/2006/relationships/hyperlink" Target="https://www.amazon.com/Ball-Mouth-Quart-Mason-Bands/dp/B07MZ8ZKSR/" TargetMode="External"/><Relationship Id="rId40" Type="http://schemas.openxmlformats.org/officeDocument/2006/relationships/hyperlink" Target="https://www.amazon.com/gp/product/B082K6CYV1" TargetMode="External"/><Relationship Id="rId45" Type="http://schemas.openxmlformats.org/officeDocument/2006/relationships/hyperlink" Target="https://www.amazon.com/gp/product/B07WRKQY7R"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 Type="http://schemas.openxmlformats.org/officeDocument/2006/relationships/hyperlink" Target="https://www.amazon.com/SanDisk-Extreme-microSDHC-Memory-Adapter/dp/B06XYHN68L/" TargetMode="External"/><Relationship Id="rId10" Type="http://schemas.openxmlformats.org/officeDocument/2006/relationships/hyperlink" Target="https://www.amazon.com/Teyleten-Robot-Printer-DRV8825-StepStick/dp/B0CP92T4QR" TargetMode="External"/><Relationship Id="rId19" Type="http://schemas.openxmlformats.org/officeDocument/2006/relationships/hyperlink" Target="https://github.com/FourThievesVinegar/solderless-microlab/blob/master/docs/index.md" TargetMode="External"/><Relationship Id="rId31" Type="http://schemas.openxmlformats.org/officeDocument/2006/relationships/hyperlink" Target="https://www.amazon.com/Ancor-Marine-Products-Electrical-Assorted/dp/B01CZ30AY0" TargetMode="External"/><Relationship Id="rId44" Type="http://schemas.openxmlformats.org/officeDocument/2006/relationships/hyperlink" Target="https://www.amazon.com/gp/product/B09XB8TXJC" TargetMode="External"/><Relationship Id="rId52" Type="http://schemas.openxmlformats.org/officeDocument/2006/relationships/hyperlink" Target="https://smile.amazon.com/gp/product/B08QFKVMNC/ref=ppx_yo_dt_b_asin_title_o05_s00?ie=UTF8&amp;th=1"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DAOKI-Expansion-Arduino-Heatsink-Engraving/dp/B08KFYKKN4" TargetMode="External"/><Relationship Id="rId14" Type="http://schemas.openxmlformats.org/officeDocument/2006/relationships/hyperlink" Target="https://www.amazon.com/Elegoo-EL-CP-004-Multicolored-Breadboard-arduino/dp/B01EV70C78" TargetMode="External"/><Relationship Id="rId22" Type="http://schemas.openxmlformats.org/officeDocument/2006/relationships/hyperlink" Target="https://www.aliexpress.us/item/2261800163146375.html" TargetMode="External"/><Relationship Id="rId27" Type="http://schemas.openxmlformats.org/officeDocument/2006/relationships/hyperlink" Target="https://www.amazon.com/AIRIC-10feet-Management-Retardant-Protector/dp/B0BFHT9XG8" TargetMode="External"/><Relationship Id="rId30" Type="http://schemas.openxmlformats.org/officeDocument/2006/relationships/hyperlink" Target="https://www.amazon.com/Connector-Include-Ph2-0-Female-Ph2-0mm/dp/B08RHGT3W3" TargetMode="External"/><Relationship Id="rId35" Type="http://schemas.openxmlformats.org/officeDocument/2006/relationships/hyperlink" Target="https://www.amazon.com/Quickun-Silicone-Brewing-Kegerator-Aquaponics/dp/B08BRFQ577" TargetMode="External"/><Relationship Id="rId43" Type="http://schemas.openxmlformats.org/officeDocument/2006/relationships/hyperlink" Target="https://www.amazon.com/gp/product/B07FVQ7VPX" TargetMode="External"/><Relationship Id="rId48" Type="http://schemas.openxmlformats.org/officeDocument/2006/relationships/hyperlink" Target="https://github.com/FourThievesVinegar/microlab-parts/tree/master/v6/reactor-manifold" TargetMode="External"/><Relationship Id="rId56" Type="http://schemas.openxmlformats.org/officeDocument/2006/relationships/hyperlink" Target="https://www.analog.com/media/en/technical-documentation/data-sheets/ds18b20.pdf" TargetMode="External"/><Relationship Id="rId8" Type="http://schemas.openxmlformats.org/officeDocument/2006/relationships/hyperlink" Target="https://smile.amazon.com/Arduino-A000066-ARDUINO-UNO-R3/dp/B008GRTSV6/" TargetMode="External"/><Relationship Id="rId51"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liexpress.us/item/3256805430655743.html" TargetMode="External"/><Relationship Id="rId17" Type="http://schemas.openxmlformats.org/officeDocument/2006/relationships/hyperlink" Target="https://github.com/FourThievesVinegar/microlab-parts/tree/master/v6/control-box" TargetMode="External"/><Relationship Id="rId25" Type="http://schemas.openxmlformats.org/officeDocument/2006/relationships/hyperlink" Target="https://www.amazon.com/gp/product/B07SJGHMX2" TargetMode="External"/><Relationship Id="rId33" Type="http://schemas.openxmlformats.org/officeDocument/2006/relationships/hyperlink" Target="https://www.amazon.com/gp/product/B08DZGBXYY" TargetMode="External"/><Relationship Id="rId38" Type="http://schemas.openxmlformats.org/officeDocument/2006/relationships/hyperlink" Target="https://www.amazon.com/gp/product/B00WV7GMA2" TargetMode="External"/><Relationship Id="rId46" Type="http://schemas.openxmlformats.org/officeDocument/2006/relationships/hyperlink" Target="https://www.amazon.com/gp/product/B0BSBFBHT7" TargetMode="External"/><Relationship Id="rId20" Type="http://schemas.openxmlformats.org/officeDocument/2006/relationships/hyperlink" Target="https://www.amazon.com/gp/product/B08SJM2G52" TargetMode="External"/><Relationship Id="rId41" Type="http://schemas.openxmlformats.org/officeDocument/2006/relationships/hyperlink" Target="https://www.calvetsupply.com/exel-syringe-without-needle-single-syringe-25-cc.html" TargetMode="External"/><Relationship Id="rId54" Type="http://schemas.openxmlformats.org/officeDocument/2006/relationships/hyperlink" Target="https://github.com/FourThievesVinegar/microlab-parts/tree/master/v6/reactor-stand" TargetMode="External"/><Relationship Id="rId1" Type="http://schemas.openxmlformats.org/officeDocument/2006/relationships/hyperlink" Target="https://www.amazon.com/ELEMENT-Element14-Raspberry-Pi-Motherboard/dp/B07BDR5PDW" TargetMode="External"/><Relationship Id="rId6" Type="http://schemas.openxmlformats.org/officeDocument/2006/relationships/hyperlink" Target="https://www.amazon.com/Durable-Braided-Android-Charging-Samsung/dp/B09XK4JDBJ" TargetMode="External"/><Relationship Id="rId15" Type="http://schemas.openxmlformats.org/officeDocument/2006/relationships/hyperlink" Target="https://www.amazon.com/gp/product/B07GFFG1BQ" TargetMode="External"/><Relationship Id="rId23" Type="http://schemas.openxmlformats.org/officeDocument/2006/relationships/hyperlink" Target="https://www.aliexpress.us/item/3256805964676363.html" TargetMode="External"/><Relationship Id="rId28" Type="http://schemas.openxmlformats.org/officeDocument/2006/relationships/hyperlink" Target="https://www.aliexpress.us/item/3256805663080411.html" TargetMode="External"/><Relationship Id="rId36" Type="http://schemas.openxmlformats.org/officeDocument/2006/relationships/hyperlink" Target="https://www.mcmaster.com/2429K55/" TargetMode="External"/><Relationship Id="rId49" Type="http://schemas.openxmlformats.org/officeDocument/2006/relationships/hyperlink" Target="https://github.com/FourThievesVinegar/microlab-parts/tree/master/v6/reactor-manifol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56"/>
  <sheetViews>
    <sheetView tabSelected="1" topLeftCell="A39" zoomScaleNormal="100" workbookViewId="0">
      <selection activeCell="G46" sqref="G46"/>
    </sheetView>
  </sheetViews>
  <sheetFormatPr baseColWidth="10" defaultColWidth="13" defaultRowHeight="14"/>
  <cols>
    <col min="1" max="1" width="17" style="4" customWidth="1"/>
    <col min="2" max="2" width="13" style="4"/>
    <col min="3" max="3" width="11.83203125" style="4" customWidth="1"/>
    <col min="4" max="4" width="42.83203125" style="5" customWidth="1"/>
    <col min="5" max="5" width="21" style="6" customWidth="1"/>
    <col min="6" max="6" width="23.83203125" style="7" customWidth="1"/>
    <col min="7" max="7" width="80.33203125" style="8" customWidth="1"/>
    <col min="8" max="8" width="15.5" style="8" customWidth="1"/>
    <col min="9" max="1023" width="13" style="8"/>
    <col min="1024" max="1024" width="11.5" style="9" customWidth="1"/>
  </cols>
  <sheetData>
    <row r="1" spans="1:1024" ht="16">
      <c r="A1" s="77" t="s">
        <v>0</v>
      </c>
    </row>
    <row r="2" spans="1:1024" s="15" customFormat="1">
      <c r="A2" s="11"/>
      <c r="B2" s="10"/>
      <c r="C2" s="10"/>
      <c r="D2" s="12"/>
      <c r="E2" s="4"/>
      <c r="F2" s="13"/>
      <c r="G2" s="14"/>
      <c r="AMJ2" s="9"/>
    </row>
    <row r="3" spans="1:1024" s="15" customFormat="1">
      <c r="A3" s="75" t="s">
        <v>444</v>
      </c>
      <c r="B3" s="75"/>
      <c r="C3" s="75"/>
      <c r="D3" s="75"/>
      <c r="E3" s="75"/>
      <c r="F3" s="75"/>
      <c r="G3" s="14"/>
      <c r="AMJ3" s="9"/>
    </row>
    <row r="4" spans="1:1024" s="15" customFormat="1">
      <c r="A4" s="76" t="s">
        <v>2</v>
      </c>
      <c r="B4" s="10"/>
      <c r="C4" s="10"/>
      <c r="D4" s="17"/>
      <c r="E4" s="11"/>
      <c r="F4" s="11"/>
      <c r="AMJ4" s="9"/>
    </row>
    <row r="5" spans="1:1024" s="15" customFormat="1">
      <c r="A5" s="10"/>
      <c r="B5" s="11"/>
      <c r="C5" s="10"/>
      <c r="D5" s="12"/>
      <c r="E5" s="4"/>
      <c r="F5" s="13"/>
      <c r="G5" s="14"/>
      <c r="AMJ5" s="9"/>
    </row>
    <row r="6" spans="1:1024" s="23" customFormat="1" ht="15">
      <c r="A6" s="18" t="s">
        <v>3</v>
      </c>
      <c r="B6" s="19" t="s">
        <v>4</v>
      </c>
      <c r="C6" s="18" t="s">
        <v>5</v>
      </c>
      <c r="D6" s="20" t="s">
        <v>6</v>
      </c>
      <c r="E6" s="21" t="s">
        <v>7</v>
      </c>
      <c r="F6" s="21" t="s">
        <v>8</v>
      </c>
      <c r="G6" s="22" t="s">
        <v>9</v>
      </c>
      <c r="AMJ6" s="9"/>
    </row>
    <row r="7" spans="1:1024">
      <c r="A7" s="16"/>
      <c r="B7" s="10"/>
      <c r="C7" s="16"/>
      <c r="D7" s="24"/>
    </row>
    <row r="8" spans="1:1024" s="15" customFormat="1">
      <c r="A8" s="10"/>
      <c r="B8" s="11"/>
      <c r="C8" s="10"/>
      <c r="D8" s="12"/>
      <c r="E8" s="4"/>
      <c r="F8" s="13"/>
      <c r="G8" s="14"/>
      <c r="AMJ8" s="9"/>
    </row>
    <row r="9" spans="1:1024" s="23" customFormat="1">
      <c r="A9" s="41" t="s">
        <v>10</v>
      </c>
      <c r="B9" s="19"/>
      <c r="C9" s="18"/>
      <c r="D9" s="25"/>
      <c r="E9" s="21"/>
      <c r="F9" s="21"/>
      <c r="G9" s="22"/>
      <c r="AMJ9" s="9"/>
    </row>
    <row r="10" spans="1:1024" ht="60">
      <c r="A10" s="4" t="s">
        <v>11</v>
      </c>
      <c r="B10" s="4" t="s">
        <v>12</v>
      </c>
      <c r="C10" s="4">
        <v>1</v>
      </c>
      <c r="D10" s="5" t="s">
        <v>13</v>
      </c>
      <c r="E10" s="6" t="s">
        <v>14</v>
      </c>
      <c r="F10" s="6" t="s">
        <v>15</v>
      </c>
      <c r="G10" s="26" t="s">
        <v>16</v>
      </c>
      <c r="H10" s="27"/>
    </row>
    <row r="11" spans="1:1024" ht="15">
      <c r="A11" s="4" t="s">
        <v>11</v>
      </c>
      <c r="B11" s="4" t="s">
        <v>17</v>
      </c>
      <c r="C11" s="4">
        <v>1</v>
      </c>
      <c r="D11" s="5" t="s">
        <v>18</v>
      </c>
      <c r="E11" s="6" t="s">
        <v>14</v>
      </c>
      <c r="F11" s="6"/>
      <c r="G11" s="26" t="s">
        <v>19</v>
      </c>
      <c r="H11" s="27"/>
    </row>
    <row r="12" spans="1:1024" ht="45">
      <c r="A12" s="4" t="s">
        <v>11</v>
      </c>
      <c r="B12" s="4" t="s">
        <v>20</v>
      </c>
      <c r="C12" s="4">
        <v>1</v>
      </c>
      <c r="D12" s="5" t="s">
        <v>21</v>
      </c>
      <c r="E12" s="6" t="s">
        <v>14</v>
      </c>
      <c r="F12" s="6"/>
      <c r="G12" s="28" t="s">
        <v>22</v>
      </c>
      <c r="H12" s="27"/>
    </row>
    <row r="13" spans="1:1024" ht="45">
      <c r="A13" s="4" t="s">
        <v>11</v>
      </c>
      <c r="B13" s="4" t="s">
        <v>23</v>
      </c>
      <c r="C13" s="4">
        <v>1</v>
      </c>
      <c r="D13" s="5" t="s">
        <v>24</v>
      </c>
      <c r="E13" s="6" t="s">
        <v>25</v>
      </c>
      <c r="F13" s="6"/>
      <c r="G13" s="26" t="s">
        <v>26</v>
      </c>
      <c r="H13" s="27"/>
    </row>
    <row r="14" spans="1:1024" ht="15" customHeight="1">
      <c r="A14" s="4" t="s">
        <v>11</v>
      </c>
      <c r="B14" s="4" t="s">
        <v>27</v>
      </c>
      <c r="C14" s="4">
        <v>1</v>
      </c>
      <c r="D14" s="5" t="s">
        <v>28</v>
      </c>
      <c r="E14" s="3" t="s">
        <v>29</v>
      </c>
      <c r="F14" s="6" t="s">
        <v>14</v>
      </c>
      <c r="G14" s="26" t="s">
        <v>30</v>
      </c>
      <c r="H14" s="27"/>
    </row>
    <row r="15" spans="1:1024" ht="15">
      <c r="A15" s="4" t="s">
        <v>11</v>
      </c>
      <c r="B15" s="4" t="s">
        <v>31</v>
      </c>
      <c r="C15" s="4">
        <v>1</v>
      </c>
      <c r="D15" s="5" t="s">
        <v>32</v>
      </c>
      <c r="E15" s="3"/>
      <c r="F15" s="6" t="s">
        <v>33</v>
      </c>
      <c r="H15" s="27"/>
    </row>
    <row r="16" spans="1:1024" ht="15">
      <c r="A16" s="4" t="s">
        <v>11</v>
      </c>
      <c r="B16" s="4" t="s">
        <v>34</v>
      </c>
      <c r="C16" s="4">
        <v>3</v>
      </c>
      <c r="D16" s="5" t="s">
        <v>35</v>
      </c>
      <c r="E16" s="3"/>
      <c r="F16" s="6" t="s">
        <v>25</v>
      </c>
      <c r="G16" s="28" t="s">
        <v>36</v>
      </c>
      <c r="H16" s="27"/>
    </row>
    <row r="17" spans="1:8">
      <c r="A17" s="4" t="s">
        <v>11</v>
      </c>
      <c r="B17" s="29" t="s">
        <v>37</v>
      </c>
      <c r="C17" s="7">
        <v>1</v>
      </c>
      <c r="D17" s="30" t="s">
        <v>38</v>
      </c>
      <c r="E17" s="3"/>
      <c r="F17" s="6"/>
      <c r="G17" s="26"/>
      <c r="H17" s="27"/>
    </row>
    <row r="18" spans="1:8" ht="15">
      <c r="A18" s="4" t="s">
        <v>11</v>
      </c>
      <c r="B18" s="4" t="s">
        <v>39</v>
      </c>
      <c r="C18" s="4">
        <v>1</v>
      </c>
      <c r="D18" s="5" t="s">
        <v>40</v>
      </c>
      <c r="E18" s="6" t="s">
        <v>14</v>
      </c>
      <c r="F18" s="6"/>
      <c r="G18" s="26"/>
      <c r="H18" s="27"/>
    </row>
    <row r="19" spans="1:8" ht="45">
      <c r="A19" s="4" t="s">
        <v>11</v>
      </c>
      <c r="B19" s="4" t="s">
        <v>41</v>
      </c>
      <c r="C19" s="4">
        <v>1</v>
      </c>
      <c r="D19" s="31" t="s">
        <v>42</v>
      </c>
      <c r="E19" s="32" t="s">
        <v>43</v>
      </c>
      <c r="F19" s="6" t="s">
        <v>44</v>
      </c>
      <c r="G19" s="26" t="s">
        <v>45</v>
      </c>
      <c r="H19" s="27"/>
    </row>
    <row r="20" spans="1:8" ht="15">
      <c r="A20" s="4" t="s">
        <v>11</v>
      </c>
      <c r="B20" s="4" t="s">
        <v>46</v>
      </c>
      <c r="C20" s="4">
        <v>5</v>
      </c>
      <c r="D20" s="5" t="s">
        <v>47</v>
      </c>
      <c r="E20" s="32" t="s">
        <v>14</v>
      </c>
      <c r="F20" s="6"/>
      <c r="G20" s="26" t="s">
        <v>48</v>
      </c>
      <c r="H20" s="27"/>
    </row>
    <row r="21" spans="1:8">
      <c r="A21" s="4" t="s">
        <v>11</v>
      </c>
      <c r="B21" s="4" t="s">
        <v>39</v>
      </c>
      <c r="C21" s="4">
        <v>1</v>
      </c>
      <c r="D21" s="5" t="s">
        <v>49</v>
      </c>
      <c r="E21" s="33" t="s">
        <v>14</v>
      </c>
      <c r="G21" s="34"/>
    </row>
    <row r="22" spans="1:8" ht="30">
      <c r="A22" s="4" t="s">
        <v>11</v>
      </c>
      <c r="B22" s="4" t="s">
        <v>50</v>
      </c>
      <c r="C22" s="4">
        <v>1</v>
      </c>
      <c r="D22" s="5" t="s">
        <v>51</v>
      </c>
      <c r="E22" s="6" t="s">
        <v>14</v>
      </c>
      <c r="F22" s="6"/>
      <c r="G22" s="26" t="s">
        <v>52</v>
      </c>
      <c r="H22" s="27"/>
    </row>
    <row r="23" spans="1:8" ht="15">
      <c r="A23" s="4" t="s">
        <v>11</v>
      </c>
      <c r="B23" s="4" t="s">
        <v>53</v>
      </c>
      <c r="C23" s="4">
        <v>1</v>
      </c>
      <c r="D23" s="5" t="s">
        <v>54</v>
      </c>
      <c r="E23" s="6" t="s">
        <v>55</v>
      </c>
      <c r="F23" s="6" t="s">
        <v>56</v>
      </c>
      <c r="G23" s="9" t="s">
        <v>57</v>
      </c>
      <c r="H23" s="27"/>
    </row>
    <row r="24" spans="1:8" ht="15">
      <c r="A24" s="4" t="s">
        <v>11</v>
      </c>
      <c r="B24" s="4" t="s">
        <v>58</v>
      </c>
      <c r="C24" s="4">
        <v>1</v>
      </c>
      <c r="D24" s="5" t="s">
        <v>59</v>
      </c>
      <c r="E24" s="6" t="s">
        <v>55</v>
      </c>
      <c r="F24" s="6" t="s">
        <v>56</v>
      </c>
      <c r="G24" s="9" t="s">
        <v>57</v>
      </c>
      <c r="H24" s="27"/>
    </row>
    <row r="25" spans="1:8" ht="15">
      <c r="A25" s="4" t="s">
        <v>11</v>
      </c>
      <c r="B25" s="4" t="s">
        <v>60</v>
      </c>
      <c r="C25" s="4">
        <v>1</v>
      </c>
      <c r="D25" s="5" t="s">
        <v>61</v>
      </c>
      <c r="E25" s="6" t="s">
        <v>55</v>
      </c>
      <c r="F25" s="6" t="s">
        <v>56</v>
      </c>
      <c r="G25" s="9" t="s">
        <v>57</v>
      </c>
      <c r="H25" s="27"/>
    </row>
    <row r="26" spans="1:8" ht="15">
      <c r="A26" s="4" t="s">
        <v>11</v>
      </c>
      <c r="B26" s="4" t="s">
        <v>62</v>
      </c>
      <c r="C26" s="4">
        <v>1</v>
      </c>
      <c r="D26" s="5" t="s">
        <v>63</v>
      </c>
      <c r="E26" s="6" t="s">
        <v>55</v>
      </c>
      <c r="F26" s="6" t="s">
        <v>56</v>
      </c>
      <c r="G26" s="9" t="s">
        <v>57</v>
      </c>
      <c r="H26" s="27"/>
    </row>
    <row r="27" spans="1:8" ht="15">
      <c r="A27" s="4" t="s">
        <v>11</v>
      </c>
      <c r="B27" s="29" t="s">
        <v>64</v>
      </c>
      <c r="C27" s="7">
        <v>2</v>
      </c>
      <c r="D27" s="30" t="s">
        <v>65</v>
      </c>
      <c r="E27" s="6" t="s">
        <v>14</v>
      </c>
      <c r="F27" s="6"/>
      <c r="G27" s="9" t="s">
        <v>66</v>
      </c>
      <c r="H27" s="27"/>
    </row>
    <row r="28" spans="1:8">
      <c r="A28" s="4" t="s">
        <v>11</v>
      </c>
      <c r="B28" s="4" t="s">
        <v>67</v>
      </c>
      <c r="C28" s="7">
        <v>2</v>
      </c>
      <c r="D28" s="30" t="s">
        <v>68</v>
      </c>
      <c r="E28" s="35" t="s">
        <v>69</v>
      </c>
      <c r="F28" s="6"/>
      <c r="G28" s="9"/>
      <c r="H28" s="27"/>
    </row>
    <row r="29" spans="1:8" ht="15">
      <c r="A29" s="4" t="s">
        <v>11</v>
      </c>
      <c r="B29" s="4" t="s">
        <v>67</v>
      </c>
      <c r="C29" s="4">
        <v>2</v>
      </c>
      <c r="D29" s="5" t="s">
        <v>68</v>
      </c>
      <c r="E29" s="6" t="s">
        <v>69</v>
      </c>
      <c r="G29" s="9"/>
      <c r="H29" s="27"/>
    </row>
    <row r="30" spans="1:8" ht="15">
      <c r="A30" s="4" t="s">
        <v>11</v>
      </c>
      <c r="B30" s="4" t="s">
        <v>70</v>
      </c>
      <c r="C30" s="4">
        <v>1</v>
      </c>
      <c r="D30" s="5" t="s">
        <v>71</v>
      </c>
      <c r="E30" s="33" t="s">
        <v>14</v>
      </c>
      <c r="F30" s="6" t="s">
        <v>69</v>
      </c>
      <c r="G30" s="34" t="s">
        <v>72</v>
      </c>
      <c r="H30" s="27"/>
    </row>
    <row r="31" spans="1:8" ht="15">
      <c r="A31" s="4" t="s">
        <v>11</v>
      </c>
      <c r="B31" s="4" t="s">
        <v>73</v>
      </c>
      <c r="C31" s="4">
        <v>1</v>
      </c>
      <c r="D31" s="5" t="s">
        <v>74</v>
      </c>
      <c r="F31" s="32" t="s">
        <v>14</v>
      </c>
      <c r="G31" s="34" t="s">
        <v>75</v>
      </c>
      <c r="H31" s="27"/>
    </row>
    <row r="32" spans="1:8">
      <c r="A32" s="4" t="s">
        <v>11</v>
      </c>
      <c r="B32" s="4" t="s">
        <v>76</v>
      </c>
      <c r="C32" s="4">
        <v>1</v>
      </c>
      <c r="D32" s="5" t="s">
        <v>77</v>
      </c>
      <c r="E32" s="33" t="s">
        <v>14</v>
      </c>
      <c r="F32" s="32"/>
      <c r="G32" s="34"/>
      <c r="H32" s="27"/>
    </row>
    <row r="33" spans="1:1024">
      <c r="A33" s="4" t="s">
        <v>11</v>
      </c>
      <c r="B33" s="4" t="s">
        <v>78</v>
      </c>
      <c r="C33" s="4">
        <v>1</v>
      </c>
      <c r="D33" s="5" t="s">
        <v>79</v>
      </c>
      <c r="E33" s="33" t="s">
        <v>14</v>
      </c>
      <c r="F33" s="32"/>
      <c r="G33" s="34"/>
      <c r="H33" s="27"/>
    </row>
    <row r="34" spans="1:1024">
      <c r="A34" s="4" t="s">
        <v>11</v>
      </c>
      <c r="B34" s="4" t="s">
        <v>80</v>
      </c>
      <c r="C34" s="4">
        <v>1</v>
      </c>
      <c r="D34" s="5" t="s">
        <v>81</v>
      </c>
      <c r="E34" s="33" t="s">
        <v>14</v>
      </c>
      <c r="F34" s="32"/>
      <c r="G34" s="34"/>
      <c r="H34" s="27"/>
    </row>
    <row r="35" spans="1:1024">
      <c r="A35" s="4" t="s">
        <v>11</v>
      </c>
      <c r="B35" s="4" t="s">
        <v>82</v>
      </c>
      <c r="C35" s="4">
        <v>1</v>
      </c>
      <c r="D35" s="5" t="s">
        <v>83</v>
      </c>
      <c r="E35" s="33" t="s">
        <v>14</v>
      </c>
      <c r="F35" s="32"/>
      <c r="G35" s="34"/>
      <c r="H35" s="27"/>
    </row>
    <row r="36" spans="1:1024">
      <c r="E36" s="33"/>
      <c r="F36" s="32"/>
      <c r="G36" s="34"/>
      <c r="H36" s="27"/>
    </row>
    <row r="37" spans="1:1024">
      <c r="F37" s="6"/>
      <c r="G37" s="26"/>
      <c r="H37" s="27"/>
    </row>
    <row r="38" spans="1:1024" s="23" customFormat="1">
      <c r="A38" s="19" t="s">
        <v>84</v>
      </c>
      <c r="B38" s="19"/>
      <c r="C38" s="18"/>
      <c r="D38" s="20"/>
      <c r="E38" s="21"/>
      <c r="F38" s="21"/>
      <c r="G38" s="22"/>
      <c r="AMJ38" s="9"/>
    </row>
    <row r="39" spans="1:1024" ht="30">
      <c r="A39" s="4" t="s">
        <v>84</v>
      </c>
      <c r="B39" s="4" t="s">
        <v>85</v>
      </c>
      <c r="C39" s="4" t="s">
        <v>86</v>
      </c>
      <c r="D39" s="5" t="s">
        <v>87</v>
      </c>
      <c r="E39" s="6" t="s">
        <v>14</v>
      </c>
      <c r="G39" s="26" t="s">
        <v>88</v>
      </c>
      <c r="H39" s="27"/>
    </row>
    <row r="40" spans="1:1024" ht="15">
      <c r="A40" s="4" t="s">
        <v>84</v>
      </c>
      <c r="B40" s="4" t="s">
        <v>89</v>
      </c>
      <c r="C40" s="4" t="s">
        <v>90</v>
      </c>
      <c r="D40" s="5" t="s">
        <v>91</v>
      </c>
      <c r="E40" s="32" t="s">
        <v>14</v>
      </c>
      <c r="G40" s="26" t="s">
        <v>92</v>
      </c>
      <c r="H40" s="27"/>
    </row>
    <row r="41" spans="1:1024" ht="15">
      <c r="A41" s="4" t="s">
        <v>84</v>
      </c>
      <c r="B41" s="4" t="s">
        <v>93</v>
      </c>
      <c r="C41" s="36" t="s">
        <v>86</v>
      </c>
      <c r="D41" s="5" t="s">
        <v>94</v>
      </c>
      <c r="E41" s="6" t="s">
        <v>14</v>
      </c>
      <c r="G41" s="9" t="s">
        <v>95</v>
      </c>
    </row>
    <row r="42" spans="1:1024" ht="15">
      <c r="A42" s="4" t="s">
        <v>84</v>
      </c>
      <c r="B42" s="4" t="s">
        <v>96</v>
      </c>
      <c r="C42" s="36">
        <v>2</v>
      </c>
      <c r="D42" s="30" t="s">
        <v>97</v>
      </c>
      <c r="E42" s="2" t="s">
        <v>14</v>
      </c>
      <c r="G42" s="26" t="s">
        <v>446</v>
      </c>
      <c r="H42" s="27"/>
    </row>
    <row r="43" spans="1:1024" ht="15">
      <c r="A43" s="4" t="s">
        <v>84</v>
      </c>
      <c r="B43" s="4" t="s">
        <v>99</v>
      </c>
      <c r="C43" s="36">
        <v>2</v>
      </c>
      <c r="D43" s="30" t="s">
        <v>100</v>
      </c>
      <c r="E43" s="2"/>
      <c r="G43" s="26" t="s">
        <v>447</v>
      </c>
      <c r="H43" s="27"/>
    </row>
    <row r="44" spans="1:1024">
      <c r="A44" s="4" t="s">
        <v>84</v>
      </c>
      <c r="B44" s="4" t="s">
        <v>102</v>
      </c>
      <c r="C44" s="4">
        <v>1</v>
      </c>
      <c r="D44" s="30" t="s">
        <v>103</v>
      </c>
      <c r="E44" s="2"/>
      <c r="G44" s="9" t="s">
        <v>448</v>
      </c>
      <c r="H44" s="27"/>
    </row>
    <row r="45" spans="1:1024" ht="13.5" customHeight="1">
      <c r="A45" s="4" t="s">
        <v>84</v>
      </c>
      <c r="B45" s="4" t="s">
        <v>105</v>
      </c>
      <c r="C45" s="4">
        <v>23</v>
      </c>
      <c r="D45" s="30" t="s">
        <v>106</v>
      </c>
      <c r="E45" s="1" t="s">
        <v>44</v>
      </c>
      <c r="G45" s="9" t="s">
        <v>107</v>
      </c>
      <c r="H45" s="27"/>
    </row>
    <row r="46" spans="1:1024">
      <c r="A46" s="4" t="s">
        <v>84</v>
      </c>
      <c r="B46" s="4" t="s">
        <v>108</v>
      </c>
      <c r="C46" s="4">
        <v>28</v>
      </c>
      <c r="D46" s="30" t="s">
        <v>109</v>
      </c>
      <c r="E46" s="1"/>
      <c r="G46" s="9" t="s">
        <v>110</v>
      </c>
      <c r="H46" s="27"/>
    </row>
    <row r="47" spans="1:1024">
      <c r="A47" s="4" t="s">
        <v>84</v>
      </c>
      <c r="B47" s="4" t="s">
        <v>111</v>
      </c>
      <c r="C47" s="4">
        <v>5</v>
      </c>
      <c r="D47" s="30" t="s">
        <v>112</v>
      </c>
      <c r="E47" s="1"/>
      <c r="G47" s="9" t="s">
        <v>113</v>
      </c>
      <c r="H47" s="27"/>
    </row>
    <row r="48" spans="1:1024">
      <c r="A48" s="4" t="s">
        <v>84</v>
      </c>
      <c r="B48" s="4" t="s">
        <v>114</v>
      </c>
      <c r="C48" s="4">
        <v>5</v>
      </c>
      <c r="D48" s="30" t="s">
        <v>115</v>
      </c>
      <c r="E48" s="1"/>
      <c r="G48" s="9" t="s">
        <v>116</v>
      </c>
      <c r="H48" s="27"/>
    </row>
    <row r="49" spans="1:1024" ht="30">
      <c r="A49" s="4" t="s">
        <v>84</v>
      </c>
      <c r="B49" s="4" t="s">
        <v>117</v>
      </c>
      <c r="C49" s="4">
        <v>6</v>
      </c>
      <c r="D49" s="5" t="s">
        <v>118</v>
      </c>
      <c r="E49" s="37" t="s">
        <v>119</v>
      </c>
      <c r="F49" s="38" t="s">
        <v>14</v>
      </c>
      <c r="G49" s="39" t="s">
        <v>120</v>
      </c>
    </row>
    <row r="50" spans="1:1024" ht="15">
      <c r="A50" s="4" t="s">
        <v>84</v>
      </c>
      <c r="B50" s="4" t="s">
        <v>121</v>
      </c>
      <c r="C50" s="4" t="s">
        <v>122</v>
      </c>
      <c r="D50" s="30" t="s">
        <v>123</v>
      </c>
      <c r="E50" s="32" t="s">
        <v>14</v>
      </c>
      <c r="G50" s="26" t="s">
        <v>124</v>
      </c>
      <c r="H50" s="40"/>
    </row>
    <row r="51" spans="1:1024">
      <c r="B51" s="29"/>
      <c r="D51" s="30"/>
      <c r="G51" s="26"/>
      <c r="H51" s="40"/>
    </row>
    <row r="53" spans="1:1024">
      <c r="B53" s="29"/>
      <c r="C53" s="7"/>
      <c r="D53" s="30"/>
      <c r="G53" s="26"/>
      <c r="H53" s="27"/>
    </row>
    <row r="54" spans="1:1024" s="47" customFormat="1">
      <c r="A54" s="41" t="s">
        <v>125</v>
      </c>
      <c r="B54" s="42"/>
      <c r="C54" s="43"/>
      <c r="D54" s="20"/>
      <c r="E54" s="21"/>
      <c r="F54" s="44"/>
      <c r="G54" s="45"/>
      <c r="H54" s="46"/>
      <c r="AMJ54" s="9"/>
    </row>
    <row r="55" spans="1:1024" ht="120">
      <c r="A55" s="4" t="s">
        <v>126</v>
      </c>
      <c r="B55" s="29" t="s">
        <v>127</v>
      </c>
      <c r="C55" s="7">
        <v>2</v>
      </c>
      <c r="D55" s="30" t="s">
        <v>128</v>
      </c>
      <c r="E55" s="6" t="s">
        <v>14</v>
      </c>
      <c r="F55" s="48"/>
      <c r="G55" s="26" t="s">
        <v>129</v>
      </c>
      <c r="H55" s="49"/>
    </row>
    <row r="56" spans="1:1024" ht="15">
      <c r="A56" s="4" t="s">
        <v>126</v>
      </c>
      <c r="B56" s="29" t="s">
        <v>130</v>
      </c>
      <c r="C56" s="7">
        <v>1</v>
      </c>
      <c r="D56" s="30" t="s">
        <v>131</v>
      </c>
      <c r="E56" s="6" t="s">
        <v>14</v>
      </c>
      <c r="F56" s="48"/>
      <c r="G56" s="26"/>
      <c r="H56" s="49"/>
    </row>
    <row r="57" spans="1:1024" ht="120">
      <c r="A57" s="4" t="s">
        <v>126</v>
      </c>
      <c r="B57" s="29" t="s">
        <v>132</v>
      </c>
      <c r="C57" s="7">
        <v>1</v>
      </c>
      <c r="D57" s="30" t="s">
        <v>133</v>
      </c>
      <c r="E57" s="6" t="s">
        <v>134</v>
      </c>
      <c r="F57" s="6" t="s">
        <v>135</v>
      </c>
      <c r="G57" s="26" t="s">
        <v>136</v>
      </c>
      <c r="H57" s="49"/>
    </row>
    <row r="58" spans="1:1024" ht="15">
      <c r="A58" s="4" t="s">
        <v>126</v>
      </c>
      <c r="B58" s="29" t="s">
        <v>137</v>
      </c>
      <c r="C58" s="7">
        <v>1</v>
      </c>
      <c r="D58" s="30" t="s">
        <v>138</v>
      </c>
      <c r="E58" s="6" t="s">
        <v>14</v>
      </c>
      <c r="F58" s="48"/>
      <c r="G58" s="26" t="s">
        <v>139</v>
      </c>
      <c r="H58" s="49"/>
    </row>
    <row r="59" spans="1:1024" ht="15">
      <c r="A59" s="4" t="s">
        <v>126</v>
      </c>
      <c r="B59" s="29" t="s">
        <v>140</v>
      </c>
      <c r="C59" s="7">
        <v>2</v>
      </c>
      <c r="D59" s="30" t="s">
        <v>141</v>
      </c>
      <c r="E59" s="6" t="s">
        <v>142</v>
      </c>
      <c r="F59" s="50"/>
      <c r="G59" s="26" t="s">
        <v>143</v>
      </c>
      <c r="H59" s="27"/>
    </row>
    <row r="60" spans="1:1024" ht="30">
      <c r="A60" s="4" t="s">
        <v>126</v>
      </c>
      <c r="B60" s="29" t="s">
        <v>144</v>
      </c>
      <c r="C60" s="7">
        <v>2</v>
      </c>
      <c r="D60" s="30" t="s">
        <v>145</v>
      </c>
      <c r="E60" s="6" t="s">
        <v>14</v>
      </c>
      <c r="G60" s="26" t="s">
        <v>146</v>
      </c>
      <c r="H60" s="49"/>
    </row>
    <row r="61" spans="1:1024" ht="15">
      <c r="A61" s="4" t="s">
        <v>126</v>
      </c>
      <c r="B61" s="29" t="s">
        <v>147</v>
      </c>
      <c r="C61" s="7">
        <v>1</v>
      </c>
      <c r="D61" s="30" t="s">
        <v>148</v>
      </c>
      <c r="E61" s="6" t="s">
        <v>14</v>
      </c>
      <c r="G61" s="26"/>
      <c r="H61" s="49"/>
    </row>
    <row r="62" spans="1:1024" ht="30">
      <c r="A62" s="4" t="s">
        <v>126</v>
      </c>
      <c r="B62" s="29" t="s">
        <v>149</v>
      </c>
      <c r="C62" s="7">
        <v>2</v>
      </c>
      <c r="D62" s="30" t="s">
        <v>150</v>
      </c>
      <c r="F62" s="51"/>
      <c r="G62" s="26" t="s">
        <v>151</v>
      </c>
      <c r="H62" s="49"/>
    </row>
    <row r="63" spans="1:1024">
      <c r="A63" s="4" t="s">
        <v>126</v>
      </c>
      <c r="B63" s="29" t="s">
        <v>152</v>
      </c>
      <c r="C63" s="7">
        <v>1</v>
      </c>
      <c r="D63" s="30" t="s">
        <v>153</v>
      </c>
      <c r="F63" s="51"/>
      <c r="G63" s="26"/>
      <c r="H63" s="49"/>
    </row>
    <row r="64" spans="1:1024">
      <c r="A64" s="4" t="s">
        <v>126</v>
      </c>
      <c r="B64" s="29" t="s">
        <v>154</v>
      </c>
      <c r="C64" s="7">
        <v>1</v>
      </c>
      <c r="D64" s="30" t="s">
        <v>155</v>
      </c>
      <c r="E64" s="33" t="s">
        <v>14</v>
      </c>
      <c r="F64" s="52"/>
      <c r="G64" s="26"/>
      <c r="H64" s="49"/>
    </row>
    <row r="65" spans="1:1024" ht="45">
      <c r="A65" s="4" t="s">
        <v>126</v>
      </c>
      <c r="B65" s="29" t="s">
        <v>156</v>
      </c>
      <c r="C65" s="7">
        <v>1</v>
      </c>
      <c r="D65" s="30" t="s">
        <v>157</v>
      </c>
      <c r="G65" s="26" t="s">
        <v>158</v>
      </c>
    </row>
    <row r="66" spans="1:1024" ht="15">
      <c r="A66" s="4" t="s">
        <v>126</v>
      </c>
      <c r="B66" s="4" t="s">
        <v>159</v>
      </c>
      <c r="C66" s="4">
        <v>1</v>
      </c>
      <c r="D66" s="5" t="s">
        <v>160</v>
      </c>
      <c r="E66" s="6" t="s">
        <v>55</v>
      </c>
      <c r="F66" s="33" t="s">
        <v>56</v>
      </c>
      <c r="G66" s="9" t="s">
        <v>161</v>
      </c>
      <c r="H66" s="27"/>
    </row>
    <row r="67" spans="1:1024" ht="15">
      <c r="A67" s="4" t="s">
        <v>126</v>
      </c>
      <c r="B67" s="4" t="s">
        <v>162</v>
      </c>
      <c r="C67" s="4">
        <v>1</v>
      </c>
      <c r="D67" s="5" t="s">
        <v>163</v>
      </c>
      <c r="E67" s="6" t="s">
        <v>55</v>
      </c>
      <c r="F67" s="33" t="s">
        <v>56</v>
      </c>
      <c r="G67" s="9" t="s">
        <v>164</v>
      </c>
    </row>
    <row r="68" spans="1:1024" ht="30">
      <c r="A68" s="4" t="s">
        <v>126</v>
      </c>
      <c r="B68" s="4" t="s">
        <v>165</v>
      </c>
      <c r="C68" s="4">
        <v>1</v>
      </c>
      <c r="D68" s="5" t="s">
        <v>166</v>
      </c>
      <c r="F68" s="33"/>
      <c r="G68" s="53" t="s">
        <v>167</v>
      </c>
    </row>
    <row r="69" spans="1:1024">
      <c r="B69" s="29"/>
      <c r="C69" s="7"/>
      <c r="D69" s="30"/>
      <c r="G69" s="26"/>
      <c r="H69" s="27"/>
    </row>
    <row r="70" spans="1:1024" s="47" customFormat="1">
      <c r="A70" s="19" t="s">
        <v>168</v>
      </c>
      <c r="B70" s="42"/>
      <c r="C70" s="43"/>
      <c r="D70" s="20"/>
      <c r="E70" s="21"/>
      <c r="F70" s="54"/>
      <c r="G70" s="45"/>
      <c r="H70" s="46"/>
      <c r="AMJ70" s="9"/>
    </row>
    <row r="71" spans="1:1024" ht="32" customHeight="1">
      <c r="A71" s="4" t="s">
        <v>169</v>
      </c>
      <c r="B71" s="29" t="s">
        <v>170</v>
      </c>
      <c r="C71" s="7">
        <v>1</v>
      </c>
      <c r="D71" s="30" t="s">
        <v>171</v>
      </c>
      <c r="E71" s="6" t="s">
        <v>14</v>
      </c>
      <c r="G71" s="78" t="s">
        <v>445</v>
      </c>
      <c r="H71" s="27"/>
    </row>
    <row r="72" spans="1:1024" ht="30">
      <c r="A72" s="4" t="s">
        <v>169</v>
      </c>
      <c r="B72" s="29" t="s">
        <v>173</v>
      </c>
      <c r="C72" s="7">
        <v>1</v>
      </c>
      <c r="D72" s="30" t="s">
        <v>174</v>
      </c>
      <c r="E72" s="6" t="s">
        <v>14</v>
      </c>
      <c r="G72" s="26" t="s">
        <v>175</v>
      </c>
      <c r="H72" s="49"/>
    </row>
    <row r="73" spans="1:1024" ht="15">
      <c r="A73" s="4" t="s">
        <v>169</v>
      </c>
      <c r="B73" s="29" t="s">
        <v>176</v>
      </c>
      <c r="C73" s="7">
        <v>1</v>
      </c>
      <c r="D73" s="30" t="s">
        <v>177</v>
      </c>
      <c r="E73" s="6" t="s">
        <v>14</v>
      </c>
      <c r="G73" s="26"/>
      <c r="H73" s="49"/>
    </row>
    <row r="74" spans="1:1024" ht="15">
      <c r="A74" s="4" t="s">
        <v>169</v>
      </c>
      <c r="B74" s="29" t="s">
        <v>178</v>
      </c>
      <c r="C74" s="7">
        <v>1</v>
      </c>
      <c r="D74" s="30" t="s">
        <v>179</v>
      </c>
      <c r="E74" s="6" t="s">
        <v>55</v>
      </c>
      <c r="F74" s="33" t="s">
        <v>56</v>
      </c>
      <c r="G74" s="26"/>
      <c r="H74" s="27"/>
    </row>
    <row r="75" spans="1:1024" ht="15">
      <c r="A75" s="4" t="s">
        <v>169</v>
      </c>
      <c r="B75" s="29" t="s">
        <v>180</v>
      </c>
      <c r="C75" s="7">
        <v>1</v>
      </c>
      <c r="D75" s="30" t="s">
        <v>181</v>
      </c>
      <c r="E75" s="6" t="s">
        <v>55</v>
      </c>
      <c r="F75" s="33" t="s">
        <v>56</v>
      </c>
      <c r="G75" s="26"/>
      <c r="H75" s="27"/>
    </row>
    <row r="76" spans="1:1024" ht="15">
      <c r="A76" s="4" t="s">
        <v>169</v>
      </c>
      <c r="B76" s="29" t="s">
        <v>170</v>
      </c>
      <c r="C76" s="7">
        <v>1</v>
      </c>
      <c r="D76" s="30" t="s">
        <v>182</v>
      </c>
      <c r="E76" s="6" t="s">
        <v>55</v>
      </c>
      <c r="F76" s="33" t="s">
        <v>56</v>
      </c>
      <c r="G76" s="26" t="s">
        <v>183</v>
      </c>
      <c r="H76" s="27"/>
    </row>
    <row r="77" spans="1:1024" ht="15">
      <c r="A77" s="4" t="s">
        <v>169</v>
      </c>
      <c r="B77" s="29" t="s">
        <v>184</v>
      </c>
      <c r="C77" s="7">
        <v>2</v>
      </c>
      <c r="D77" s="30" t="s">
        <v>185</v>
      </c>
      <c r="E77" s="6" t="s">
        <v>55</v>
      </c>
      <c r="F77" s="33" t="s">
        <v>56</v>
      </c>
      <c r="G77" s="26"/>
      <c r="H77" s="27"/>
    </row>
    <row r="78" spans="1:1024" ht="15">
      <c r="A78" s="4" t="s">
        <v>169</v>
      </c>
      <c r="B78" s="29" t="s">
        <v>178</v>
      </c>
      <c r="C78" s="7">
        <v>1</v>
      </c>
      <c r="D78" s="30" t="s">
        <v>186</v>
      </c>
      <c r="E78" s="6" t="s">
        <v>187</v>
      </c>
      <c r="F78" s="6" t="s">
        <v>188</v>
      </c>
      <c r="G78" s="26" t="s">
        <v>189</v>
      </c>
      <c r="H78" s="49"/>
    </row>
    <row r="79" spans="1:1024" ht="15">
      <c r="A79" s="4" t="s">
        <v>169</v>
      </c>
      <c r="B79" s="29" t="s">
        <v>190</v>
      </c>
      <c r="C79" s="7">
        <v>1</v>
      </c>
      <c r="D79" s="30" t="s">
        <v>191</v>
      </c>
      <c r="E79" s="6" t="s">
        <v>14</v>
      </c>
      <c r="G79" s="26" t="s">
        <v>192</v>
      </c>
      <c r="H79" s="27"/>
    </row>
    <row r="80" spans="1:1024" ht="15">
      <c r="A80" s="4" t="s">
        <v>169</v>
      </c>
      <c r="B80" s="29" t="s">
        <v>193</v>
      </c>
      <c r="C80" s="7">
        <v>1</v>
      </c>
      <c r="D80" s="30" t="s">
        <v>194</v>
      </c>
      <c r="E80" s="6" t="s">
        <v>55</v>
      </c>
      <c r="F80" s="6" t="s">
        <v>56</v>
      </c>
      <c r="G80" s="26" t="s">
        <v>195</v>
      </c>
      <c r="H80" s="27"/>
    </row>
    <row r="81" spans="1:8" ht="15">
      <c r="A81" s="4" t="s">
        <v>169</v>
      </c>
      <c r="B81" s="29" t="s">
        <v>196</v>
      </c>
      <c r="C81" s="7">
        <v>1</v>
      </c>
      <c r="D81" s="30" t="s">
        <v>197</v>
      </c>
      <c r="E81" s="6" t="s">
        <v>55</v>
      </c>
      <c r="F81" s="6" t="s">
        <v>56</v>
      </c>
      <c r="G81" s="26" t="s">
        <v>198</v>
      </c>
      <c r="H81" s="27"/>
    </row>
    <row r="82" spans="1:8" ht="15">
      <c r="A82" s="4" t="s">
        <v>169</v>
      </c>
      <c r="B82" s="29" t="s">
        <v>199</v>
      </c>
      <c r="C82" s="7">
        <v>1</v>
      </c>
      <c r="D82" s="30" t="s">
        <v>200</v>
      </c>
      <c r="E82" s="6" t="s">
        <v>55</v>
      </c>
      <c r="F82" s="6" t="s">
        <v>56</v>
      </c>
      <c r="G82" s="26" t="s">
        <v>201</v>
      </c>
      <c r="H82" s="27"/>
    </row>
    <row r="83" spans="1:8" ht="15">
      <c r="A83" s="4" t="s">
        <v>169</v>
      </c>
      <c r="B83" s="29" t="s">
        <v>202</v>
      </c>
      <c r="C83" s="7">
        <v>1</v>
      </c>
      <c r="D83" s="30" t="s">
        <v>203</v>
      </c>
      <c r="E83" s="6" t="s">
        <v>55</v>
      </c>
      <c r="F83" s="6" t="s">
        <v>56</v>
      </c>
      <c r="G83" s="26" t="s">
        <v>204</v>
      </c>
      <c r="H83" s="27"/>
    </row>
    <row r="84" spans="1:8" ht="15">
      <c r="A84" s="4" t="s">
        <v>169</v>
      </c>
      <c r="B84" s="29" t="s">
        <v>205</v>
      </c>
      <c r="C84" s="7">
        <v>1</v>
      </c>
      <c r="D84" s="30" t="s">
        <v>206</v>
      </c>
      <c r="E84" s="6" t="s">
        <v>43</v>
      </c>
      <c r="F84" s="6"/>
      <c r="G84" s="26" t="s">
        <v>207</v>
      </c>
      <c r="H84" s="27"/>
    </row>
    <row r="85" spans="1:8" ht="30">
      <c r="A85" s="4" t="s">
        <v>169</v>
      </c>
      <c r="B85" s="29" t="s">
        <v>208</v>
      </c>
      <c r="C85" s="4">
        <v>3</v>
      </c>
      <c r="D85" s="30" t="s">
        <v>209</v>
      </c>
      <c r="E85" s="6" t="s">
        <v>14</v>
      </c>
      <c r="G85" s="26" t="s">
        <v>210</v>
      </c>
      <c r="H85" s="27"/>
    </row>
    <row r="86" spans="1:8" ht="15">
      <c r="A86" s="4" t="s">
        <v>169</v>
      </c>
      <c r="B86" s="29" t="s">
        <v>211</v>
      </c>
      <c r="C86" s="7">
        <v>3</v>
      </c>
      <c r="D86" s="30" t="s">
        <v>212</v>
      </c>
      <c r="E86" s="6" t="s">
        <v>14</v>
      </c>
      <c r="G86" s="26" t="s">
        <v>213</v>
      </c>
      <c r="H86" s="27"/>
    </row>
    <row r="87" spans="1:8" ht="15">
      <c r="A87" s="4" t="s">
        <v>169</v>
      </c>
      <c r="B87" s="29" t="s">
        <v>214</v>
      </c>
      <c r="C87" s="7">
        <v>1</v>
      </c>
      <c r="D87" s="30" t="s">
        <v>215</v>
      </c>
      <c r="E87" s="6" t="s">
        <v>55</v>
      </c>
      <c r="F87" s="6" t="s">
        <v>56</v>
      </c>
      <c r="G87" s="26" t="s">
        <v>216</v>
      </c>
      <c r="H87" s="27"/>
    </row>
    <row r="88" spans="1:8" ht="15">
      <c r="A88" s="4" t="s">
        <v>169</v>
      </c>
      <c r="B88" s="29" t="s">
        <v>217</v>
      </c>
      <c r="C88" s="7">
        <v>1</v>
      </c>
      <c r="D88" s="30" t="s">
        <v>218</v>
      </c>
      <c r="E88" s="6" t="s">
        <v>55</v>
      </c>
      <c r="F88" s="6" t="s">
        <v>56</v>
      </c>
      <c r="G88" s="26" t="s">
        <v>219</v>
      </c>
      <c r="H88" s="27"/>
    </row>
    <row r="89" spans="1:8" ht="15">
      <c r="A89" s="4" t="s">
        <v>169</v>
      </c>
      <c r="B89" s="29" t="s">
        <v>220</v>
      </c>
      <c r="C89" s="7">
        <v>1</v>
      </c>
      <c r="D89" s="30" t="s">
        <v>138</v>
      </c>
      <c r="E89" s="6" t="s">
        <v>14</v>
      </c>
      <c r="F89" s="48"/>
      <c r="G89" s="26" t="s">
        <v>139</v>
      </c>
      <c r="H89" s="49"/>
    </row>
    <row r="90" spans="1:8" ht="15">
      <c r="A90" s="4" t="s">
        <v>169</v>
      </c>
      <c r="B90" s="4" t="s">
        <v>221</v>
      </c>
      <c r="C90" s="4">
        <v>1</v>
      </c>
      <c r="D90" s="30" t="s">
        <v>222</v>
      </c>
      <c r="G90" s="26" t="s">
        <v>223</v>
      </c>
    </row>
    <row r="91" spans="1:8">
      <c r="G91" s="26"/>
    </row>
    <row r="92" spans="1:8">
      <c r="D92" s="30"/>
      <c r="G92" s="26"/>
    </row>
    <row r="93" spans="1:8">
      <c r="B93" s="29"/>
      <c r="D93" s="30"/>
      <c r="G93" s="26"/>
    </row>
    <row r="94" spans="1:8">
      <c r="B94" s="29"/>
      <c r="D94" s="30"/>
      <c r="G94" s="26"/>
    </row>
    <row r="95" spans="1:8">
      <c r="B95" s="29"/>
      <c r="D95" s="30"/>
      <c r="G95" s="26"/>
    </row>
    <row r="96" spans="1:8">
      <c r="B96" s="29"/>
      <c r="D96" s="30"/>
      <c r="G96" s="26"/>
    </row>
    <row r="97" spans="2:7">
      <c r="B97" s="29"/>
      <c r="D97" s="30"/>
      <c r="G97" s="26"/>
    </row>
    <row r="98" spans="2:7">
      <c r="B98" s="29"/>
      <c r="D98" s="30"/>
      <c r="G98" s="26"/>
    </row>
    <row r="99" spans="2:7">
      <c r="B99" s="29"/>
      <c r="D99" s="30"/>
      <c r="G99" s="26"/>
    </row>
    <row r="100" spans="2:7">
      <c r="B100" s="29"/>
      <c r="D100" s="30"/>
      <c r="G100" s="26"/>
    </row>
    <row r="101" spans="2:7">
      <c r="B101" s="29"/>
      <c r="D101" s="30"/>
      <c r="G101" s="26"/>
    </row>
    <row r="102" spans="2:7">
      <c r="B102" s="29"/>
      <c r="D102" s="30"/>
      <c r="G102" s="26"/>
    </row>
    <row r="103" spans="2:7">
      <c r="B103" s="29"/>
      <c r="D103" s="30"/>
      <c r="G103" s="26"/>
    </row>
    <row r="104" spans="2:7">
      <c r="B104" s="29"/>
      <c r="D104" s="30"/>
      <c r="G104" s="26"/>
    </row>
    <row r="105" spans="2:7">
      <c r="B105" s="29"/>
      <c r="D105" s="30"/>
      <c r="G105" s="26"/>
    </row>
    <row r="106" spans="2:7">
      <c r="B106" s="29"/>
      <c r="D106" s="30"/>
      <c r="G106" s="26"/>
    </row>
    <row r="107" spans="2:7">
      <c r="B107" s="29"/>
      <c r="D107" s="30"/>
      <c r="G107" s="26"/>
    </row>
    <row r="108" spans="2:7">
      <c r="B108" s="29"/>
      <c r="D108" s="30"/>
      <c r="G108" s="26"/>
    </row>
    <row r="109" spans="2:7">
      <c r="B109" s="29"/>
      <c r="D109" s="30"/>
      <c r="G109" s="26"/>
    </row>
    <row r="110" spans="2:7">
      <c r="B110" s="29"/>
      <c r="D110" s="30"/>
      <c r="G110" s="26"/>
    </row>
    <row r="111" spans="2:7">
      <c r="B111" s="29"/>
      <c r="D111" s="30"/>
      <c r="G111" s="26"/>
    </row>
    <row r="112" spans="2:7">
      <c r="B112" s="29"/>
      <c r="D112" s="30"/>
      <c r="G112" s="26"/>
    </row>
    <row r="113" spans="2:7">
      <c r="B113" s="29"/>
      <c r="D113" s="30"/>
      <c r="G113" s="26"/>
    </row>
    <row r="114" spans="2:7">
      <c r="B114" s="29"/>
      <c r="D114" s="30"/>
      <c r="G114" s="26"/>
    </row>
    <row r="115" spans="2:7">
      <c r="B115" s="29"/>
      <c r="D115" s="30"/>
      <c r="G115" s="26"/>
    </row>
    <row r="116" spans="2:7">
      <c r="B116" s="29"/>
      <c r="D116" s="30"/>
      <c r="G116" s="26"/>
    </row>
    <row r="117" spans="2:7">
      <c r="B117" s="29"/>
      <c r="D117" s="30"/>
      <c r="G117" s="26"/>
    </row>
    <row r="118" spans="2:7">
      <c r="B118" s="29"/>
      <c r="D118" s="30"/>
      <c r="G118" s="26"/>
    </row>
    <row r="119" spans="2:7">
      <c r="B119" s="29"/>
      <c r="D119" s="30"/>
      <c r="G119" s="26"/>
    </row>
    <row r="120" spans="2:7">
      <c r="B120" s="29"/>
      <c r="D120" s="30"/>
      <c r="G120" s="26"/>
    </row>
    <row r="121" spans="2:7">
      <c r="B121" s="29"/>
      <c r="D121" s="30"/>
      <c r="G121" s="26"/>
    </row>
    <row r="122" spans="2:7">
      <c r="B122" s="29"/>
      <c r="D122" s="30"/>
      <c r="G122" s="26"/>
    </row>
    <row r="123" spans="2:7">
      <c r="B123" s="29"/>
      <c r="D123" s="30"/>
      <c r="G123" s="26"/>
    </row>
    <row r="124" spans="2:7">
      <c r="B124" s="29"/>
      <c r="D124" s="30"/>
      <c r="G124" s="26"/>
    </row>
    <row r="125" spans="2:7">
      <c r="B125" s="29"/>
      <c r="D125" s="30"/>
      <c r="G125" s="26"/>
    </row>
    <row r="126" spans="2:7">
      <c r="B126" s="29"/>
      <c r="D126" s="30"/>
      <c r="G126" s="26"/>
    </row>
    <row r="127" spans="2:7">
      <c r="B127" s="29"/>
      <c r="D127" s="30"/>
      <c r="G127" s="26"/>
    </row>
    <row r="128" spans="2:7">
      <c r="B128" s="29"/>
      <c r="D128" s="30"/>
      <c r="G128" s="26"/>
    </row>
    <row r="129" spans="2:7">
      <c r="B129" s="29"/>
      <c r="D129" s="30"/>
      <c r="G129" s="26"/>
    </row>
    <row r="130" spans="2:7">
      <c r="B130" s="29"/>
      <c r="D130" s="30"/>
      <c r="G130" s="26"/>
    </row>
    <row r="131" spans="2:7">
      <c r="B131" s="29"/>
      <c r="D131" s="30"/>
      <c r="G131" s="26"/>
    </row>
    <row r="132" spans="2:7">
      <c r="B132" s="29"/>
      <c r="D132" s="30"/>
      <c r="G132" s="26"/>
    </row>
    <row r="133" spans="2:7">
      <c r="B133" s="29"/>
      <c r="D133" s="30"/>
      <c r="G133" s="26"/>
    </row>
    <row r="134" spans="2:7">
      <c r="B134" s="29"/>
      <c r="D134" s="30"/>
      <c r="G134" s="26"/>
    </row>
    <row r="135" spans="2:7">
      <c r="B135" s="29"/>
      <c r="D135" s="30"/>
      <c r="G135" s="26"/>
    </row>
    <row r="136" spans="2:7">
      <c r="B136" s="29"/>
      <c r="D136" s="30"/>
      <c r="G136" s="26"/>
    </row>
    <row r="137" spans="2:7">
      <c r="B137" s="29"/>
      <c r="D137" s="30"/>
      <c r="G137" s="26"/>
    </row>
    <row r="138" spans="2:7">
      <c r="B138" s="29"/>
      <c r="D138" s="30"/>
      <c r="G138" s="26"/>
    </row>
    <row r="139" spans="2:7">
      <c r="B139" s="29"/>
      <c r="D139" s="30"/>
      <c r="G139" s="26"/>
    </row>
    <row r="140" spans="2:7">
      <c r="B140" s="29"/>
      <c r="D140" s="30"/>
      <c r="G140" s="26"/>
    </row>
    <row r="141" spans="2:7">
      <c r="B141" s="29"/>
      <c r="D141" s="30"/>
      <c r="G141" s="26"/>
    </row>
    <row r="142" spans="2:7">
      <c r="B142" s="29"/>
      <c r="D142" s="30"/>
      <c r="G142" s="26"/>
    </row>
    <row r="143" spans="2:7">
      <c r="B143" s="29"/>
      <c r="D143" s="30"/>
      <c r="G143" s="26"/>
    </row>
    <row r="144" spans="2:7">
      <c r="B144" s="29"/>
      <c r="D144" s="30"/>
      <c r="G144" s="26"/>
    </row>
    <row r="145" spans="2:7">
      <c r="B145" s="29"/>
      <c r="D145" s="30"/>
      <c r="G145" s="26"/>
    </row>
    <row r="146" spans="2:7">
      <c r="B146" s="29"/>
      <c r="D146" s="30"/>
      <c r="G146" s="26"/>
    </row>
    <row r="147" spans="2:7">
      <c r="B147" s="29"/>
      <c r="D147" s="30"/>
      <c r="G147" s="26"/>
    </row>
    <row r="148" spans="2:7">
      <c r="B148" s="29"/>
      <c r="D148" s="30"/>
      <c r="G148" s="26"/>
    </row>
    <row r="149" spans="2:7">
      <c r="B149" s="29"/>
      <c r="D149" s="30"/>
      <c r="G149" s="26"/>
    </row>
    <row r="150" spans="2:7">
      <c r="B150" s="29"/>
      <c r="D150" s="30"/>
      <c r="G150" s="26"/>
    </row>
    <row r="151" spans="2:7">
      <c r="B151" s="29"/>
      <c r="D151" s="30"/>
      <c r="G151" s="26"/>
    </row>
    <row r="152" spans="2:7">
      <c r="B152" s="29"/>
      <c r="D152" s="30"/>
      <c r="G152" s="26"/>
    </row>
    <row r="153" spans="2:7">
      <c r="B153" s="29"/>
      <c r="D153" s="30"/>
      <c r="G153" s="26"/>
    </row>
    <row r="154" spans="2:7">
      <c r="B154" s="29"/>
      <c r="D154" s="30"/>
      <c r="G154" s="26"/>
    </row>
    <row r="155" spans="2:7">
      <c r="B155" s="29"/>
      <c r="D155" s="30"/>
      <c r="G155" s="26"/>
    </row>
    <row r="156" spans="2:7">
      <c r="B156" s="29"/>
      <c r="D156" s="30"/>
      <c r="G156" s="26"/>
    </row>
    <row r="157" spans="2:7">
      <c r="B157" s="29"/>
      <c r="D157" s="30"/>
      <c r="G157" s="26"/>
    </row>
    <row r="158" spans="2:7">
      <c r="B158" s="29"/>
      <c r="D158" s="30"/>
      <c r="G158" s="26"/>
    </row>
    <row r="159" spans="2:7">
      <c r="B159" s="29"/>
      <c r="D159" s="30"/>
      <c r="G159" s="26"/>
    </row>
    <row r="160" spans="2:7">
      <c r="B160" s="29"/>
      <c r="D160" s="30"/>
      <c r="G160" s="26"/>
    </row>
    <row r="161" spans="2:7">
      <c r="B161" s="29"/>
      <c r="D161" s="30"/>
      <c r="G161" s="26"/>
    </row>
    <row r="162" spans="2:7">
      <c r="B162" s="29"/>
      <c r="D162" s="30"/>
      <c r="G162" s="26"/>
    </row>
    <row r="163" spans="2:7">
      <c r="B163" s="29"/>
      <c r="D163" s="30"/>
      <c r="G163" s="26"/>
    </row>
    <row r="164" spans="2:7">
      <c r="B164" s="29"/>
      <c r="D164" s="30"/>
      <c r="G164" s="26"/>
    </row>
    <row r="165" spans="2:7">
      <c r="B165" s="29"/>
      <c r="D165" s="30"/>
      <c r="G165" s="26"/>
    </row>
    <row r="166" spans="2:7">
      <c r="B166" s="29"/>
      <c r="D166" s="30"/>
      <c r="G166" s="26"/>
    </row>
    <row r="167" spans="2:7">
      <c r="B167" s="29"/>
      <c r="D167" s="30"/>
      <c r="G167" s="26"/>
    </row>
    <row r="168" spans="2:7">
      <c r="B168" s="29"/>
      <c r="D168" s="30"/>
      <c r="G168" s="26"/>
    </row>
    <row r="169" spans="2:7">
      <c r="B169" s="29"/>
      <c r="D169" s="30"/>
      <c r="G169" s="26"/>
    </row>
    <row r="170" spans="2:7">
      <c r="B170" s="29"/>
      <c r="D170" s="30"/>
      <c r="G170" s="26"/>
    </row>
    <row r="171" spans="2:7">
      <c r="B171" s="29"/>
      <c r="D171" s="30"/>
      <c r="G171" s="26"/>
    </row>
    <row r="172" spans="2:7">
      <c r="B172" s="29"/>
      <c r="D172" s="30"/>
      <c r="G172" s="26"/>
    </row>
    <row r="173" spans="2:7">
      <c r="B173" s="29"/>
      <c r="D173" s="30"/>
      <c r="G173" s="26"/>
    </row>
    <row r="174" spans="2:7">
      <c r="B174" s="29"/>
      <c r="D174" s="30"/>
      <c r="G174" s="26"/>
    </row>
    <row r="175" spans="2:7">
      <c r="B175" s="29"/>
      <c r="D175" s="30"/>
      <c r="G175" s="26"/>
    </row>
    <row r="176" spans="2:7">
      <c r="B176" s="29"/>
      <c r="D176" s="30"/>
      <c r="G176" s="26"/>
    </row>
    <row r="177" spans="2:7">
      <c r="B177" s="29"/>
      <c r="D177" s="30"/>
      <c r="G177" s="26"/>
    </row>
    <row r="178" spans="2:7">
      <c r="B178" s="29"/>
      <c r="D178" s="30"/>
      <c r="G178" s="26"/>
    </row>
    <row r="179" spans="2:7">
      <c r="B179" s="29"/>
      <c r="D179" s="30"/>
      <c r="G179" s="26"/>
    </row>
    <row r="180" spans="2:7">
      <c r="B180" s="29"/>
      <c r="D180" s="30"/>
      <c r="G180" s="26"/>
    </row>
    <row r="181" spans="2:7">
      <c r="B181" s="29"/>
      <c r="D181" s="30"/>
      <c r="G181" s="26"/>
    </row>
    <row r="182" spans="2:7">
      <c r="B182" s="29"/>
      <c r="D182" s="30"/>
      <c r="G182" s="26"/>
    </row>
    <row r="183" spans="2:7">
      <c r="B183" s="29"/>
      <c r="D183" s="30"/>
      <c r="G183" s="26"/>
    </row>
    <row r="184" spans="2:7">
      <c r="B184" s="29"/>
      <c r="D184" s="30"/>
      <c r="G184" s="26"/>
    </row>
    <row r="185" spans="2:7">
      <c r="B185" s="29"/>
      <c r="D185" s="30"/>
      <c r="G185" s="26"/>
    </row>
    <row r="186" spans="2:7">
      <c r="B186" s="29"/>
      <c r="D186" s="30"/>
      <c r="G186" s="26"/>
    </row>
    <row r="187" spans="2:7">
      <c r="B187" s="29"/>
      <c r="D187" s="30"/>
      <c r="G187" s="26"/>
    </row>
    <row r="188" spans="2:7">
      <c r="B188" s="29"/>
      <c r="D188" s="30"/>
      <c r="G188" s="26"/>
    </row>
    <row r="189" spans="2:7">
      <c r="B189" s="29"/>
      <c r="D189" s="30"/>
      <c r="G189" s="26"/>
    </row>
    <row r="190" spans="2:7">
      <c r="B190" s="29"/>
      <c r="D190" s="30"/>
      <c r="G190" s="26"/>
    </row>
    <row r="191" spans="2:7">
      <c r="B191" s="29"/>
      <c r="D191" s="30"/>
      <c r="G191" s="26"/>
    </row>
    <row r="192" spans="2:7">
      <c r="B192" s="29"/>
      <c r="D192" s="30"/>
      <c r="G192" s="26"/>
    </row>
    <row r="193" spans="2:7">
      <c r="B193" s="29"/>
      <c r="D193" s="30"/>
      <c r="G193" s="26"/>
    </row>
    <row r="194" spans="2:7">
      <c r="B194" s="29"/>
      <c r="D194" s="30"/>
      <c r="G194" s="26"/>
    </row>
    <row r="195" spans="2:7">
      <c r="B195" s="29"/>
      <c r="D195" s="30"/>
      <c r="G195" s="26"/>
    </row>
    <row r="196" spans="2:7">
      <c r="B196" s="29"/>
      <c r="D196" s="30"/>
      <c r="G196" s="26"/>
    </row>
    <row r="197" spans="2:7">
      <c r="B197" s="29"/>
      <c r="D197" s="30"/>
      <c r="G197" s="26"/>
    </row>
    <row r="198" spans="2:7">
      <c r="B198" s="29"/>
      <c r="D198" s="30"/>
      <c r="G198" s="26"/>
    </row>
    <row r="199" spans="2:7">
      <c r="B199" s="29"/>
      <c r="D199" s="30"/>
      <c r="G199" s="26"/>
    </row>
    <row r="200" spans="2:7">
      <c r="B200" s="29"/>
      <c r="D200" s="30"/>
      <c r="G200" s="26"/>
    </row>
    <row r="201" spans="2:7">
      <c r="B201" s="29"/>
      <c r="D201" s="30"/>
      <c r="G201" s="26"/>
    </row>
    <row r="202" spans="2:7">
      <c r="B202" s="29"/>
      <c r="D202" s="30"/>
      <c r="G202" s="26"/>
    </row>
    <row r="203" spans="2:7">
      <c r="B203" s="29"/>
      <c r="D203" s="30"/>
      <c r="G203" s="26"/>
    </row>
    <row r="204" spans="2:7">
      <c r="B204" s="29"/>
      <c r="D204" s="30"/>
      <c r="G204" s="26"/>
    </row>
    <row r="205" spans="2:7">
      <c r="B205" s="29"/>
      <c r="D205" s="30"/>
      <c r="G205" s="26"/>
    </row>
    <row r="206" spans="2:7">
      <c r="B206" s="29"/>
      <c r="D206" s="30"/>
      <c r="G206" s="26"/>
    </row>
    <row r="207" spans="2:7">
      <c r="B207" s="29"/>
      <c r="D207" s="30"/>
      <c r="G207" s="26"/>
    </row>
    <row r="208" spans="2:7">
      <c r="B208" s="29"/>
      <c r="D208" s="30"/>
      <c r="G208" s="26"/>
    </row>
    <row r="209" spans="2:7">
      <c r="B209" s="29"/>
      <c r="D209" s="30"/>
      <c r="G209" s="26"/>
    </row>
    <row r="210" spans="2:7">
      <c r="B210" s="29"/>
      <c r="D210" s="30"/>
      <c r="G210" s="26"/>
    </row>
    <row r="211" spans="2:7">
      <c r="B211" s="29"/>
      <c r="D211" s="30"/>
      <c r="G211" s="26"/>
    </row>
    <row r="212" spans="2:7">
      <c r="B212" s="29"/>
      <c r="D212" s="30"/>
      <c r="G212" s="26"/>
    </row>
    <row r="213" spans="2:7">
      <c r="B213" s="29"/>
      <c r="D213" s="30"/>
      <c r="G213" s="26"/>
    </row>
    <row r="214" spans="2:7">
      <c r="B214" s="29"/>
      <c r="D214" s="30"/>
      <c r="G214" s="26"/>
    </row>
    <row r="215" spans="2:7">
      <c r="B215" s="29"/>
      <c r="D215" s="30"/>
      <c r="G215" s="26"/>
    </row>
    <row r="216" spans="2:7">
      <c r="B216" s="29"/>
      <c r="D216" s="30"/>
      <c r="G216" s="26"/>
    </row>
    <row r="217" spans="2:7">
      <c r="B217" s="29"/>
      <c r="D217" s="30"/>
      <c r="G217" s="26"/>
    </row>
    <row r="218" spans="2:7">
      <c r="B218" s="29"/>
      <c r="D218" s="30"/>
      <c r="G218" s="26"/>
    </row>
    <row r="219" spans="2:7">
      <c r="B219" s="29"/>
      <c r="D219" s="30"/>
      <c r="G219" s="26"/>
    </row>
    <row r="220" spans="2:7">
      <c r="B220" s="29"/>
      <c r="D220" s="30"/>
      <c r="G220" s="26"/>
    </row>
    <row r="221" spans="2:7">
      <c r="B221" s="29"/>
      <c r="D221" s="30"/>
      <c r="G221" s="26"/>
    </row>
    <row r="222" spans="2:7">
      <c r="B222" s="29"/>
      <c r="D222" s="30"/>
      <c r="G222" s="26"/>
    </row>
    <row r="223" spans="2:7">
      <c r="B223" s="29"/>
      <c r="D223" s="30"/>
      <c r="G223" s="26"/>
    </row>
    <row r="224" spans="2:7">
      <c r="B224" s="29"/>
      <c r="D224" s="30"/>
      <c r="G224" s="26"/>
    </row>
    <row r="225" spans="2:7">
      <c r="B225" s="29"/>
      <c r="D225" s="30"/>
      <c r="G225" s="26"/>
    </row>
    <row r="226" spans="2:7">
      <c r="B226" s="29"/>
      <c r="D226" s="30"/>
      <c r="G226" s="26"/>
    </row>
    <row r="227" spans="2:7">
      <c r="B227" s="29"/>
      <c r="D227" s="30"/>
      <c r="G227" s="26"/>
    </row>
    <row r="228" spans="2:7">
      <c r="B228" s="29"/>
      <c r="D228" s="30"/>
      <c r="G228" s="26"/>
    </row>
    <row r="229" spans="2:7">
      <c r="B229" s="29"/>
      <c r="D229" s="30"/>
      <c r="G229" s="26"/>
    </row>
    <row r="230" spans="2:7">
      <c r="B230" s="29"/>
      <c r="D230" s="30"/>
      <c r="G230" s="26"/>
    </row>
    <row r="231" spans="2:7">
      <c r="B231" s="29"/>
      <c r="D231" s="30"/>
      <c r="G231" s="26"/>
    </row>
    <row r="232" spans="2:7">
      <c r="B232" s="29"/>
      <c r="D232" s="30"/>
      <c r="G232" s="26"/>
    </row>
    <row r="233" spans="2:7">
      <c r="B233" s="29"/>
      <c r="D233" s="30"/>
      <c r="G233" s="26"/>
    </row>
    <row r="234" spans="2:7">
      <c r="B234" s="29"/>
      <c r="D234" s="30"/>
      <c r="G234" s="26"/>
    </row>
    <row r="235" spans="2:7">
      <c r="B235" s="29"/>
      <c r="D235" s="30"/>
      <c r="G235" s="26"/>
    </row>
    <row r="236" spans="2:7">
      <c r="B236" s="29"/>
      <c r="D236" s="30"/>
      <c r="G236" s="26"/>
    </row>
    <row r="237" spans="2:7">
      <c r="B237" s="29"/>
      <c r="D237" s="30"/>
      <c r="G237" s="26"/>
    </row>
    <row r="238" spans="2:7">
      <c r="B238" s="29"/>
      <c r="D238" s="30"/>
      <c r="G238" s="26"/>
    </row>
    <row r="239" spans="2:7">
      <c r="B239" s="29"/>
      <c r="D239" s="30"/>
      <c r="G239" s="26"/>
    </row>
    <row r="240" spans="2:7">
      <c r="B240" s="29"/>
      <c r="D240" s="30"/>
      <c r="G240" s="26"/>
    </row>
    <row r="241" spans="2:7">
      <c r="B241" s="29"/>
      <c r="D241" s="30"/>
      <c r="G241" s="26"/>
    </row>
    <row r="242" spans="2:7">
      <c r="B242" s="29"/>
      <c r="D242" s="30"/>
      <c r="G242" s="26"/>
    </row>
    <row r="243" spans="2:7">
      <c r="B243" s="29"/>
      <c r="D243" s="30"/>
      <c r="G243" s="26"/>
    </row>
    <row r="244" spans="2:7">
      <c r="B244" s="29"/>
      <c r="D244" s="30"/>
      <c r="G244" s="26"/>
    </row>
    <row r="245" spans="2:7">
      <c r="B245" s="29"/>
      <c r="D245" s="30"/>
      <c r="G245" s="26"/>
    </row>
    <row r="246" spans="2:7">
      <c r="B246" s="29"/>
      <c r="D246" s="30"/>
      <c r="G246" s="26"/>
    </row>
    <row r="247" spans="2:7">
      <c r="B247" s="29"/>
      <c r="D247" s="30"/>
      <c r="G247" s="26"/>
    </row>
    <row r="248" spans="2:7">
      <c r="B248" s="29"/>
      <c r="D248" s="30"/>
      <c r="G248" s="26"/>
    </row>
    <row r="249" spans="2:7">
      <c r="B249" s="29"/>
      <c r="D249" s="30"/>
      <c r="G249" s="26"/>
    </row>
    <row r="250" spans="2:7">
      <c r="B250" s="29"/>
      <c r="D250" s="30"/>
      <c r="G250" s="26"/>
    </row>
    <row r="251" spans="2:7">
      <c r="B251" s="29"/>
      <c r="D251" s="30"/>
      <c r="G251" s="26"/>
    </row>
    <row r="252" spans="2:7">
      <c r="B252" s="29"/>
      <c r="D252" s="30"/>
      <c r="G252" s="26"/>
    </row>
    <row r="253" spans="2:7">
      <c r="B253" s="29"/>
      <c r="D253" s="30"/>
      <c r="G253" s="26"/>
    </row>
    <row r="254" spans="2:7">
      <c r="B254" s="29"/>
      <c r="D254" s="30"/>
      <c r="G254" s="26"/>
    </row>
    <row r="255" spans="2:7">
      <c r="B255" s="29"/>
      <c r="D255" s="30"/>
      <c r="G255" s="26"/>
    </row>
    <row r="256" spans="2:7">
      <c r="B256" s="29"/>
      <c r="D256" s="30"/>
      <c r="G256" s="26"/>
    </row>
    <row r="257" spans="2:7">
      <c r="B257" s="29"/>
      <c r="D257" s="30"/>
      <c r="G257" s="26"/>
    </row>
    <row r="258" spans="2:7">
      <c r="B258" s="29"/>
      <c r="D258" s="30"/>
      <c r="G258" s="26"/>
    </row>
    <row r="259" spans="2:7">
      <c r="B259" s="29"/>
      <c r="D259" s="30"/>
      <c r="G259" s="26"/>
    </row>
    <row r="260" spans="2:7">
      <c r="B260" s="29"/>
      <c r="D260" s="30"/>
      <c r="G260" s="26"/>
    </row>
    <row r="261" spans="2:7">
      <c r="B261" s="29"/>
      <c r="D261" s="30"/>
      <c r="G261" s="26"/>
    </row>
    <row r="262" spans="2:7">
      <c r="B262" s="29"/>
      <c r="D262" s="30"/>
      <c r="G262" s="26"/>
    </row>
    <row r="263" spans="2:7">
      <c r="B263" s="29"/>
      <c r="D263" s="30"/>
      <c r="G263" s="26"/>
    </row>
    <row r="264" spans="2:7">
      <c r="B264" s="29"/>
      <c r="D264" s="30"/>
      <c r="G264" s="26"/>
    </row>
    <row r="265" spans="2:7">
      <c r="B265" s="29"/>
      <c r="D265" s="30"/>
      <c r="G265" s="26"/>
    </row>
    <row r="266" spans="2:7">
      <c r="B266" s="29"/>
      <c r="D266" s="30"/>
      <c r="G266" s="26"/>
    </row>
    <row r="267" spans="2:7">
      <c r="B267" s="29"/>
      <c r="D267" s="30"/>
      <c r="G267" s="26"/>
    </row>
    <row r="268" spans="2:7">
      <c r="B268" s="29"/>
      <c r="D268" s="30"/>
      <c r="G268" s="26"/>
    </row>
    <row r="269" spans="2:7">
      <c r="B269" s="29"/>
      <c r="D269" s="30"/>
      <c r="G269" s="26"/>
    </row>
    <row r="270" spans="2:7">
      <c r="B270" s="29"/>
      <c r="D270" s="30"/>
      <c r="G270" s="26"/>
    </row>
    <row r="271" spans="2:7">
      <c r="B271" s="29"/>
      <c r="D271" s="30"/>
      <c r="G271" s="26"/>
    </row>
    <row r="272" spans="2:7">
      <c r="B272" s="29"/>
      <c r="D272" s="30"/>
      <c r="G272" s="26"/>
    </row>
    <row r="273" spans="2:7">
      <c r="B273" s="29"/>
      <c r="D273" s="30"/>
      <c r="G273" s="26"/>
    </row>
    <row r="274" spans="2:7">
      <c r="B274" s="29"/>
      <c r="D274" s="30"/>
      <c r="G274" s="26"/>
    </row>
    <row r="275" spans="2:7">
      <c r="B275" s="29"/>
      <c r="D275" s="30"/>
      <c r="G275" s="26"/>
    </row>
    <row r="276" spans="2:7">
      <c r="B276" s="29"/>
      <c r="D276" s="30"/>
      <c r="G276" s="26"/>
    </row>
    <row r="277" spans="2:7">
      <c r="B277" s="29"/>
      <c r="D277" s="30"/>
      <c r="G277" s="26"/>
    </row>
    <row r="278" spans="2:7">
      <c r="B278" s="29"/>
      <c r="D278" s="30"/>
      <c r="G278" s="26"/>
    </row>
    <row r="279" spans="2:7">
      <c r="B279" s="29"/>
      <c r="D279" s="30"/>
      <c r="G279" s="26"/>
    </row>
    <row r="280" spans="2:7">
      <c r="B280" s="29"/>
      <c r="D280" s="30"/>
      <c r="G280" s="26"/>
    </row>
    <row r="281" spans="2:7">
      <c r="B281" s="29"/>
      <c r="D281" s="30"/>
      <c r="G281" s="26"/>
    </row>
    <row r="282" spans="2:7">
      <c r="B282" s="29"/>
      <c r="D282" s="30"/>
      <c r="G282" s="26"/>
    </row>
    <row r="283" spans="2:7">
      <c r="B283" s="29"/>
      <c r="D283" s="30"/>
      <c r="G283" s="26"/>
    </row>
    <row r="284" spans="2:7">
      <c r="B284" s="29"/>
      <c r="D284" s="30"/>
      <c r="G284" s="26"/>
    </row>
    <row r="285" spans="2:7">
      <c r="B285" s="29"/>
      <c r="D285" s="30"/>
      <c r="G285" s="26"/>
    </row>
    <row r="286" spans="2:7">
      <c r="B286" s="29"/>
      <c r="D286" s="30"/>
      <c r="G286" s="26"/>
    </row>
    <row r="287" spans="2:7">
      <c r="B287" s="29"/>
      <c r="D287" s="30"/>
      <c r="G287" s="26"/>
    </row>
    <row r="288" spans="2:7">
      <c r="B288" s="29"/>
      <c r="D288" s="30"/>
      <c r="G288" s="26"/>
    </row>
    <row r="289" spans="2:7">
      <c r="B289" s="29"/>
      <c r="D289" s="30"/>
      <c r="G289" s="26"/>
    </row>
    <row r="290" spans="2:7">
      <c r="B290" s="29"/>
      <c r="D290" s="30"/>
      <c r="G290" s="26"/>
    </row>
    <row r="291" spans="2:7">
      <c r="B291" s="29"/>
      <c r="D291" s="30"/>
      <c r="G291" s="26"/>
    </row>
    <row r="292" spans="2:7">
      <c r="B292" s="29"/>
      <c r="D292" s="30"/>
      <c r="G292" s="26"/>
    </row>
    <row r="293" spans="2:7">
      <c r="B293" s="29"/>
      <c r="D293" s="30"/>
      <c r="G293" s="26"/>
    </row>
    <row r="294" spans="2:7">
      <c r="B294" s="29"/>
      <c r="D294" s="30"/>
      <c r="G294" s="26"/>
    </row>
    <row r="295" spans="2:7">
      <c r="B295" s="29"/>
      <c r="D295" s="30"/>
      <c r="G295" s="26"/>
    </row>
    <row r="296" spans="2:7">
      <c r="B296" s="29"/>
      <c r="D296" s="30"/>
      <c r="G296" s="26"/>
    </row>
    <row r="297" spans="2:7">
      <c r="B297" s="29"/>
      <c r="D297" s="30"/>
      <c r="G297" s="26"/>
    </row>
    <row r="298" spans="2:7">
      <c r="B298" s="29"/>
      <c r="D298" s="30"/>
      <c r="G298" s="26"/>
    </row>
    <row r="299" spans="2:7">
      <c r="B299" s="29"/>
      <c r="D299" s="30"/>
      <c r="G299" s="26"/>
    </row>
    <row r="300" spans="2:7">
      <c r="B300" s="29"/>
      <c r="D300" s="30"/>
      <c r="G300" s="26"/>
    </row>
    <row r="301" spans="2:7">
      <c r="B301" s="29"/>
      <c r="D301" s="30"/>
      <c r="G301" s="26"/>
    </row>
    <row r="302" spans="2:7">
      <c r="B302" s="29"/>
      <c r="D302" s="30"/>
      <c r="G302" s="26"/>
    </row>
    <row r="303" spans="2:7">
      <c r="B303" s="29"/>
      <c r="D303" s="30"/>
      <c r="G303" s="26"/>
    </row>
    <row r="304" spans="2:7">
      <c r="B304" s="29"/>
      <c r="D304" s="30"/>
      <c r="G304" s="26"/>
    </row>
    <row r="305" spans="2:7">
      <c r="B305" s="29"/>
      <c r="D305" s="30"/>
      <c r="G305" s="26"/>
    </row>
    <row r="306" spans="2:7">
      <c r="B306" s="29"/>
      <c r="D306" s="30"/>
      <c r="G306" s="26"/>
    </row>
    <row r="307" spans="2:7">
      <c r="B307" s="29"/>
      <c r="D307" s="30"/>
      <c r="G307" s="26"/>
    </row>
    <row r="308" spans="2:7">
      <c r="B308" s="29"/>
      <c r="D308" s="30"/>
      <c r="G308" s="26"/>
    </row>
    <row r="309" spans="2:7">
      <c r="B309" s="29"/>
      <c r="D309" s="30"/>
      <c r="G309" s="26"/>
    </row>
    <row r="310" spans="2:7">
      <c r="B310" s="29"/>
      <c r="D310" s="30"/>
      <c r="G310" s="26"/>
    </row>
    <row r="311" spans="2:7">
      <c r="B311" s="29"/>
      <c r="D311" s="30"/>
      <c r="G311" s="26"/>
    </row>
    <row r="312" spans="2:7">
      <c r="B312" s="29"/>
      <c r="D312" s="30"/>
      <c r="G312" s="26"/>
    </row>
    <row r="313" spans="2:7">
      <c r="B313" s="29"/>
      <c r="D313" s="30"/>
      <c r="G313" s="26"/>
    </row>
    <row r="314" spans="2:7">
      <c r="B314" s="29"/>
      <c r="D314" s="30"/>
      <c r="G314" s="26"/>
    </row>
    <row r="315" spans="2:7">
      <c r="B315" s="29"/>
      <c r="D315" s="30"/>
      <c r="G315" s="26"/>
    </row>
    <row r="316" spans="2:7">
      <c r="B316" s="29"/>
      <c r="D316" s="30"/>
      <c r="G316" s="26"/>
    </row>
    <row r="317" spans="2:7">
      <c r="B317" s="29"/>
      <c r="D317" s="30"/>
      <c r="G317" s="26"/>
    </row>
    <row r="318" spans="2:7">
      <c r="B318" s="29"/>
      <c r="D318" s="30"/>
      <c r="G318" s="26"/>
    </row>
    <row r="319" spans="2:7">
      <c r="B319" s="29"/>
      <c r="D319" s="30"/>
      <c r="G319" s="26"/>
    </row>
    <row r="320" spans="2:7">
      <c r="B320" s="29"/>
      <c r="D320" s="30"/>
      <c r="G320" s="26"/>
    </row>
    <row r="321" spans="2:7">
      <c r="B321" s="29"/>
      <c r="D321" s="30"/>
      <c r="G321" s="26"/>
    </row>
    <row r="322" spans="2:7">
      <c r="B322" s="29"/>
      <c r="D322" s="30"/>
      <c r="G322" s="26"/>
    </row>
    <row r="323" spans="2:7">
      <c r="B323" s="29"/>
      <c r="D323" s="30"/>
      <c r="G323" s="26"/>
    </row>
    <row r="324" spans="2:7">
      <c r="B324" s="29"/>
      <c r="D324" s="30"/>
      <c r="G324" s="26"/>
    </row>
    <row r="325" spans="2:7">
      <c r="B325" s="29"/>
      <c r="D325" s="30"/>
      <c r="G325" s="26"/>
    </row>
    <row r="326" spans="2:7">
      <c r="B326" s="29"/>
      <c r="D326" s="30"/>
      <c r="G326" s="26"/>
    </row>
    <row r="327" spans="2:7">
      <c r="B327" s="29"/>
      <c r="D327" s="30"/>
      <c r="G327" s="26"/>
    </row>
    <row r="328" spans="2:7">
      <c r="B328" s="29"/>
      <c r="D328" s="30"/>
      <c r="G328" s="26"/>
    </row>
    <row r="329" spans="2:7">
      <c r="B329" s="29"/>
      <c r="D329" s="30"/>
      <c r="G329" s="26"/>
    </row>
    <row r="330" spans="2:7">
      <c r="B330" s="29"/>
      <c r="D330" s="30"/>
      <c r="G330" s="26"/>
    </row>
    <row r="331" spans="2:7">
      <c r="B331" s="29"/>
      <c r="D331" s="30"/>
      <c r="G331" s="26"/>
    </row>
    <row r="332" spans="2:7">
      <c r="B332" s="29"/>
      <c r="D332" s="30"/>
      <c r="G332" s="26"/>
    </row>
    <row r="333" spans="2:7">
      <c r="B333" s="29"/>
      <c r="D333" s="30"/>
      <c r="G333" s="26"/>
    </row>
    <row r="334" spans="2:7">
      <c r="B334" s="29"/>
      <c r="D334" s="30"/>
      <c r="G334" s="26"/>
    </row>
    <row r="335" spans="2:7">
      <c r="B335" s="29"/>
      <c r="D335" s="30"/>
      <c r="G335" s="26"/>
    </row>
    <row r="336" spans="2:7">
      <c r="B336" s="29"/>
      <c r="D336" s="30"/>
      <c r="G336" s="26"/>
    </row>
    <row r="337" spans="2:7">
      <c r="B337" s="29"/>
      <c r="D337" s="30"/>
      <c r="G337" s="26"/>
    </row>
    <row r="338" spans="2:7">
      <c r="B338" s="29"/>
      <c r="D338" s="30"/>
      <c r="G338" s="26"/>
    </row>
    <row r="339" spans="2:7">
      <c r="B339" s="29"/>
      <c r="D339" s="30"/>
      <c r="G339" s="26"/>
    </row>
    <row r="340" spans="2:7">
      <c r="B340" s="29"/>
      <c r="D340" s="30"/>
      <c r="G340" s="26"/>
    </row>
    <row r="341" spans="2:7">
      <c r="B341" s="29"/>
      <c r="D341" s="30"/>
      <c r="G341" s="26"/>
    </row>
    <row r="342" spans="2:7">
      <c r="B342" s="29"/>
      <c r="D342" s="30"/>
      <c r="G342" s="26"/>
    </row>
    <row r="343" spans="2:7">
      <c r="B343" s="29"/>
      <c r="D343" s="30"/>
      <c r="G343" s="26"/>
    </row>
    <row r="344" spans="2:7">
      <c r="B344" s="29"/>
      <c r="D344" s="30"/>
      <c r="G344" s="26"/>
    </row>
    <row r="345" spans="2:7">
      <c r="B345" s="29"/>
      <c r="D345" s="30"/>
      <c r="G345" s="26"/>
    </row>
    <row r="346" spans="2:7">
      <c r="B346" s="29"/>
      <c r="D346" s="30"/>
      <c r="G346" s="26"/>
    </row>
    <row r="347" spans="2:7">
      <c r="B347" s="29"/>
      <c r="D347" s="30"/>
      <c r="G347" s="26"/>
    </row>
    <row r="348" spans="2:7">
      <c r="B348" s="29"/>
      <c r="D348" s="30"/>
      <c r="G348" s="26"/>
    </row>
    <row r="349" spans="2:7">
      <c r="B349" s="29"/>
      <c r="D349" s="30"/>
      <c r="G349" s="26"/>
    </row>
    <row r="350" spans="2:7">
      <c r="B350" s="29"/>
      <c r="D350" s="30"/>
      <c r="G350" s="26"/>
    </row>
    <row r="351" spans="2:7">
      <c r="B351" s="29"/>
      <c r="D351" s="30"/>
      <c r="G351" s="26"/>
    </row>
    <row r="352" spans="2:7">
      <c r="B352" s="29"/>
      <c r="D352" s="30"/>
      <c r="G352" s="26"/>
    </row>
    <row r="353" spans="2:7">
      <c r="B353" s="29"/>
      <c r="D353" s="30"/>
      <c r="G353" s="26"/>
    </row>
    <row r="354" spans="2:7">
      <c r="B354" s="29"/>
      <c r="D354" s="30"/>
      <c r="G354" s="26"/>
    </row>
    <row r="355" spans="2:7">
      <c r="B355" s="29"/>
      <c r="D355" s="30"/>
      <c r="G355" s="26"/>
    </row>
    <row r="356" spans="2:7">
      <c r="B356" s="29"/>
      <c r="D356" s="30"/>
      <c r="G356" s="26"/>
    </row>
    <row r="357" spans="2:7">
      <c r="B357" s="29"/>
      <c r="D357" s="30"/>
      <c r="G357" s="26"/>
    </row>
    <row r="358" spans="2:7">
      <c r="B358" s="29"/>
      <c r="D358" s="30"/>
      <c r="G358" s="26"/>
    </row>
    <row r="359" spans="2:7">
      <c r="B359" s="29"/>
      <c r="D359" s="30"/>
      <c r="G359" s="26"/>
    </row>
    <row r="360" spans="2:7">
      <c r="B360" s="29"/>
      <c r="D360" s="30"/>
      <c r="G360" s="26"/>
    </row>
    <row r="361" spans="2:7">
      <c r="B361" s="29"/>
      <c r="D361" s="30"/>
      <c r="G361" s="26"/>
    </row>
    <row r="362" spans="2:7">
      <c r="B362" s="29"/>
      <c r="D362" s="30"/>
      <c r="G362" s="26"/>
    </row>
    <row r="363" spans="2:7">
      <c r="B363" s="29"/>
      <c r="D363" s="30"/>
      <c r="G363" s="26"/>
    </row>
    <row r="364" spans="2:7">
      <c r="B364" s="29"/>
      <c r="D364" s="30"/>
      <c r="G364" s="26"/>
    </row>
    <row r="365" spans="2:7">
      <c r="B365" s="29"/>
      <c r="D365" s="30"/>
      <c r="G365" s="26"/>
    </row>
    <row r="366" spans="2:7">
      <c r="B366" s="29"/>
      <c r="D366" s="30"/>
      <c r="G366" s="26"/>
    </row>
    <row r="367" spans="2:7">
      <c r="B367" s="29"/>
      <c r="D367" s="30"/>
      <c r="G367" s="26"/>
    </row>
    <row r="368" spans="2:7">
      <c r="B368" s="29"/>
      <c r="D368" s="30"/>
      <c r="G368" s="26"/>
    </row>
    <row r="369" spans="2:7">
      <c r="B369" s="29"/>
      <c r="D369" s="30"/>
      <c r="G369" s="26"/>
    </row>
    <row r="370" spans="2:7">
      <c r="B370" s="29"/>
      <c r="D370" s="30"/>
      <c r="G370" s="26"/>
    </row>
    <row r="371" spans="2:7">
      <c r="B371" s="29"/>
      <c r="D371" s="30"/>
      <c r="G371" s="26"/>
    </row>
    <row r="372" spans="2:7">
      <c r="B372" s="29"/>
      <c r="D372" s="30"/>
      <c r="G372" s="26"/>
    </row>
    <row r="373" spans="2:7">
      <c r="B373" s="29"/>
      <c r="D373" s="30"/>
      <c r="G373" s="26"/>
    </row>
    <row r="374" spans="2:7">
      <c r="B374" s="29"/>
      <c r="D374" s="30"/>
      <c r="G374" s="26"/>
    </row>
    <row r="375" spans="2:7">
      <c r="B375" s="29"/>
      <c r="D375" s="30"/>
      <c r="G375" s="26"/>
    </row>
    <row r="376" spans="2:7">
      <c r="B376" s="29"/>
      <c r="D376" s="30"/>
      <c r="G376" s="26"/>
    </row>
    <row r="377" spans="2:7">
      <c r="B377" s="29"/>
      <c r="D377" s="30"/>
      <c r="G377" s="26"/>
    </row>
    <row r="378" spans="2:7">
      <c r="B378" s="29"/>
      <c r="D378" s="30"/>
      <c r="G378" s="26"/>
    </row>
    <row r="379" spans="2:7">
      <c r="B379" s="29"/>
      <c r="D379" s="30"/>
      <c r="G379" s="26"/>
    </row>
    <row r="380" spans="2:7">
      <c r="B380" s="29"/>
      <c r="D380" s="30"/>
      <c r="G380" s="26"/>
    </row>
    <row r="381" spans="2:7">
      <c r="B381" s="29"/>
      <c r="D381" s="30"/>
      <c r="G381" s="26"/>
    </row>
    <row r="382" spans="2:7">
      <c r="B382" s="29"/>
      <c r="D382" s="30"/>
      <c r="G382" s="26"/>
    </row>
    <row r="383" spans="2:7">
      <c r="B383" s="29"/>
      <c r="D383" s="30"/>
      <c r="G383" s="26"/>
    </row>
    <row r="384" spans="2:7">
      <c r="B384" s="29"/>
      <c r="D384" s="30"/>
      <c r="G384" s="26"/>
    </row>
    <row r="385" spans="2:7">
      <c r="B385" s="29"/>
      <c r="D385" s="30"/>
      <c r="G385" s="26"/>
    </row>
    <row r="386" spans="2:7">
      <c r="B386" s="29"/>
      <c r="D386" s="30"/>
      <c r="G386" s="26"/>
    </row>
    <row r="387" spans="2:7">
      <c r="B387" s="29"/>
      <c r="D387" s="30"/>
      <c r="G387" s="26"/>
    </row>
    <row r="388" spans="2:7">
      <c r="B388" s="29"/>
      <c r="D388" s="30"/>
      <c r="G388" s="26"/>
    </row>
    <row r="389" spans="2:7">
      <c r="B389" s="29"/>
      <c r="D389" s="30"/>
      <c r="G389" s="26"/>
    </row>
    <row r="390" spans="2:7">
      <c r="B390" s="29"/>
      <c r="D390" s="30"/>
      <c r="G390" s="26"/>
    </row>
    <row r="391" spans="2:7">
      <c r="B391" s="29"/>
      <c r="D391" s="30"/>
      <c r="G391" s="26"/>
    </row>
    <row r="392" spans="2:7">
      <c r="B392" s="29"/>
      <c r="D392" s="30"/>
      <c r="G392" s="26"/>
    </row>
    <row r="393" spans="2:7">
      <c r="B393" s="29"/>
      <c r="D393" s="30"/>
      <c r="G393" s="26"/>
    </row>
    <row r="394" spans="2:7">
      <c r="B394" s="29"/>
      <c r="D394" s="30"/>
      <c r="G394" s="26"/>
    </row>
    <row r="395" spans="2:7">
      <c r="B395" s="29"/>
      <c r="D395" s="30"/>
      <c r="G395" s="26"/>
    </row>
    <row r="396" spans="2:7">
      <c r="B396" s="29"/>
      <c r="D396" s="30"/>
      <c r="G396" s="26"/>
    </row>
    <row r="397" spans="2:7">
      <c r="B397" s="29"/>
      <c r="D397" s="30"/>
      <c r="G397" s="26"/>
    </row>
    <row r="398" spans="2:7">
      <c r="B398" s="29"/>
      <c r="D398" s="30"/>
      <c r="G398" s="26"/>
    </row>
    <row r="399" spans="2:7">
      <c r="B399" s="29"/>
      <c r="D399" s="30"/>
      <c r="G399" s="26"/>
    </row>
    <row r="400" spans="2:7">
      <c r="B400" s="29"/>
      <c r="D400" s="30"/>
      <c r="G400" s="26"/>
    </row>
    <row r="401" spans="2:7">
      <c r="B401" s="29"/>
      <c r="D401" s="30"/>
      <c r="G401" s="26"/>
    </row>
    <row r="402" spans="2:7">
      <c r="B402" s="29"/>
      <c r="D402" s="30"/>
      <c r="G402" s="26"/>
    </row>
    <row r="403" spans="2:7">
      <c r="B403" s="29"/>
      <c r="D403" s="30"/>
      <c r="G403" s="26"/>
    </row>
    <row r="404" spans="2:7">
      <c r="B404" s="29"/>
      <c r="D404" s="30"/>
      <c r="G404" s="26"/>
    </row>
    <row r="405" spans="2:7">
      <c r="B405" s="29"/>
      <c r="D405" s="30"/>
      <c r="G405" s="26"/>
    </row>
    <row r="406" spans="2:7">
      <c r="B406" s="29"/>
      <c r="D406" s="30"/>
      <c r="G406" s="26"/>
    </row>
    <row r="407" spans="2:7">
      <c r="B407" s="29"/>
      <c r="D407" s="30"/>
      <c r="G407" s="26"/>
    </row>
    <row r="408" spans="2:7">
      <c r="B408" s="29"/>
      <c r="D408" s="30"/>
      <c r="G408" s="26"/>
    </row>
    <row r="409" spans="2:7">
      <c r="B409" s="29"/>
      <c r="D409" s="30"/>
      <c r="G409" s="26"/>
    </row>
    <row r="410" spans="2:7">
      <c r="B410" s="29"/>
      <c r="D410" s="30"/>
      <c r="G410" s="26"/>
    </row>
    <row r="411" spans="2:7">
      <c r="B411" s="29"/>
      <c r="D411" s="30"/>
      <c r="G411" s="26"/>
    </row>
    <row r="412" spans="2:7">
      <c r="B412" s="29"/>
      <c r="D412" s="30"/>
      <c r="G412" s="26"/>
    </row>
    <row r="413" spans="2:7">
      <c r="B413" s="29"/>
      <c r="D413" s="30"/>
      <c r="G413" s="26"/>
    </row>
    <row r="414" spans="2:7">
      <c r="B414" s="29"/>
      <c r="D414" s="30"/>
      <c r="G414" s="26"/>
    </row>
    <row r="415" spans="2:7">
      <c r="B415" s="29"/>
      <c r="D415" s="30"/>
      <c r="G415" s="26"/>
    </row>
    <row r="416" spans="2:7">
      <c r="B416" s="29"/>
      <c r="D416" s="30"/>
      <c r="G416" s="26"/>
    </row>
    <row r="417" spans="2:7">
      <c r="B417" s="29"/>
      <c r="D417" s="30"/>
      <c r="G417" s="26"/>
    </row>
    <row r="418" spans="2:7">
      <c r="B418" s="29"/>
      <c r="D418" s="30"/>
      <c r="G418" s="26"/>
    </row>
    <row r="419" spans="2:7">
      <c r="B419" s="29"/>
      <c r="D419" s="30"/>
      <c r="G419" s="26"/>
    </row>
    <row r="420" spans="2:7">
      <c r="B420" s="29"/>
      <c r="D420" s="30"/>
      <c r="G420" s="26"/>
    </row>
    <row r="421" spans="2:7">
      <c r="B421" s="29"/>
      <c r="D421" s="30"/>
      <c r="G421" s="26"/>
    </row>
    <row r="422" spans="2:7">
      <c r="B422" s="29"/>
      <c r="D422" s="30"/>
      <c r="G422" s="26"/>
    </row>
    <row r="423" spans="2:7">
      <c r="B423" s="29"/>
      <c r="D423" s="30"/>
      <c r="G423" s="26"/>
    </row>
    <row r="424" spans="2:7">
      <c r="B424" s="29"/>
      <c r="D424" s="30"/>
      <c r="G424" s="26"/>
    </row>
    <row r="425" spans="2:7">
      <c r="B425" s="29"/>
      <c r="D425" s="30"/>
      <c r="G425" s="26"/>
    </row>
    <row r="426" spans="2:7">
      <c r="B426" s="29"/>
      <c r="D426" s="30"/>
      <c r="G426" s="26"/>
    </row>
    <row r="427" spans="2:7">
      <c r="B427" s="29"/>
      <c r="D427" s="30"/>
      <c r="G427" s="26"/>
    </row>
    <row r="428" spans="2:7">
      <c r="B428" s="29"/>
      <c r="D428" s="30"/>
      <c r="G428" s="26"/>
    </row>
    <row r="429" spans="2:7">
      <c r="B429" s="29"/>
      <c r="D429" s="30"/>
      <c r="G429" s="26"/>
    </row>
    <row r="430" spans="2:7">
      <c r="B430" s="29"/>
      <c r="D430" s="30"/>
      <c r="G430" s="26"/>
    </row>
    <row r="431" spans="2:7">
      <c r="B431" s="29"/>
      <c r="D431" s="30"/>
      <c r="G431" s="26"/>
    </row>
    <row r="432" spans="2:7">
      <c r="B432" s="29"/>
      <c r="D432" s="30"/>
      <c r="G432" s="26"/>
    </row>
    <row r="433" spans="2:7">
      <c r="B433" s="29"/>
      <c r="D433" s="30"/>
      <c r="G433" s="26"/>
    </row>
    <row r="434" spans="2:7">
      <c r="B434" s="29"/>
      <c r="D434" s="30"/>
      <c r="G434" s="26"/>
    </row>
    <row r="435" spans="2:7">
      <c r="B435" s="29"/>
      <c r="D435" s="30"/>
      <c r="G435" s="26"/>
    </row>
    <row r="436" spans="2:7">
      <c r="B436" s="29"/>
      <c r="D436" s="30"/>
      <c r="G436" s="26"/>
    </row>
    <row r="437" spans="2:7">
      <c r="B437" s="29"/>
      <c r="D437" s="30"/>
      <c r="G437" s="26"/>
    </row>
    <row r="438" spans="2:7">
      <c r="B438" s="29"/>
      <c r="D438" s="30"/>
      <c r="G438" s="26"/>
    </row>
    <row r="439" spans="2:7">
      <c r="B439" s="29"/>
      <c r="D439" s="30"/>
      <c r="G439" s="26"/>
    </row>
    <row r="440" spans="2:7">
      <c r="B440" s="29"/>
      <c r="D440" s="30"/>
      <c r="G440" s="26"/>
    </row>
    <row r="441" spans="2:7">
      <c r="B441" s="29"/>
      <c r="D441" s="30"/>
      <c r="G441" s="26"/>
    </row>
    <row r="442" spans="2:7">
      <c r="B442" s="29"/>
      <c r="D442" s="30"/>
      <c r="G442" s="26"/>
    </row>
    <row r="443" spans="2:7">
      <c r="B443" s="29"/>
      <c r="D443" s="30"/>
      <c r="G443" s="26"/>
    </row>
    <row r="444" spans="2:7">
      <c r="B444" s="29"/>
      <c r="D444" s="30"/>
      <c r="G444" s="26"/>
    </row>
    <row r="445" spans="2:7">
      <c r="B445" s="29"/>
      <c r="D445" s="30"/>
      <c r="G445" s="26"/>
    </row>
    <row r="446" spans="2:7">
      <c r="B446" s="29"/>
      <c r="D446" s="30"/>
      <c r="G446" s="26"/>
    </row>
    <row r="447" spans="2:7">
      <c r="B447" s="29"/>
      <c r="D447" s="30"/>
      <c r="G447" s="26"/>
    </row>
    <row r="448" spans="2:7">
      <c r="B448" s="29"/>
      <c r="D448" s="30"/>
      <c r="G448" s="26"/>
    </row>
    <row r="449" spans="2:7">
      <c r="B449" s="29"/>
      <c r="D449" s="30"/>
      <c r="G449" s="26"/>
    </row>
    <row r="450" spans="2:7">
      <c r="B450" s="29"/>
      <c r="D450" s="30"/>
      <c r="G450" s="26"/>
    </row>
    <row r="451" spans="2:7">
      <c r="B451" s="29"/>
      <c r="D451" s="30"/>
      <c r="G451" s="26"/>
    </row>
    <row r="452" spans="2:7">
      <c r="B452" s="29"/>
      <c r="D452" s="30"/>
      <c r="G452" s="26"/>
    </row>
    <row r="453" spans="2:7">
      <c r="B453" s="29"/>
      <c r="D453" s="30"/>
      <c r="G453" s="26"/>
    </row>
    <row r="454" spans="2:7">
      <c r="B454" s="29"/>
      <c r="D454" s="30"/>
      <c r="G454" s="26"/>
    </row>
    <row r="455" spans="2:7">
      <c r="B455" s="29"/>
      <c r="D455" s="30"/>
      <c r="G455" s="26"/>
    </row>
    <row r="456" spans="2:7">
      <c r="B456" s="29"/>
      <c r="D456" s="30"/>
      <c r="G456" s="26"/>
    </row>
    <row r="457" spans="2:7">
      <c r="B457" s="29"/>
      <c r="D457" s="30"/>
      <c r="G457" s="26"/>
    </row>
    <row r="458" spans="2:7">
      <c r="B458" s="29"/>
      <c r="D458" s="30"/>
      <c r="G458" s="26"/>
    </row>
    <row r="459" spans="2:7">
      <c r="B459" s="29"/>
      <c r="D459" s="30"/>
      <c r="G459" s="26"/>
    </row>
    <row r="460" spans="2:7">
      <c r="B460" s="29"/>
      <c r="D460" s="30"/>
      <c r="G460" s="26"/>
    </row>
    <row r="461" spans="2:7">
      <c r="B461" s="29"/>
      <c r="D461" s="30"/>
      <c r="G461" s="26"/>
    </row>
    <row r="462" spans="2:7">
      <c r="B462" s="29"/>
      <c r="D462" s="30"/>
      <c r="G462" s="26"/>
    </row>
    <row r="463" spans="2:7">
      <c r="B463" s="29"/>
      <c r="D463" s="30"/>
      <c r="G463" s="26"/>
    </row>
    <row r="464" spans="2:7">
      <c r="B464" s="29"/>
      <c r="D464" s="30"/>
      <c r="G464" s="26"/>
    </row>
    <row r="465" spans="2:7">
      <c r="B465" s="29"/>
      <c r="D465" s="30"/>
      <c r="G465" s="26"/>
    </row>
    <row r="466" spans="2:7">
      <c r="B466" s="29"/>
      <c r="D466" s="30"/>
      <c r="G466" s="26"/>
    </row>
    <row r="467" spans="2:7">
      <c r="B467" s="29"/>
      <c r="D467" s="30"/>
      <c r="G467" s="26"/>
    </row>
    <row r="468" spans="2:7">
      <c r="B468" s="29"/>
      <c r="D468" s="30"/>
      <c r="G468" s="26"/>
    </row>
    <row r="469" spans="2:7">
      <c r="B469" s="29"/>
      <c r="D469" s="30"/>
      <c r="G469" s="26"/>
    </row>
    <row r="470" spans="2:7">
      <c r="B470" s="29"/>
      <c r="D470" s="30"/>
      <c r="G470" s="26"/>
    </row>
    <row r="471" spans="2:7">
      <c r="B471" s="29"/>
      <c r="D471" s="30"/>
      <c r="G471" s="26"/>
    </row>
    <row r="472" spans="2:7">
      <c r="B472" s="29"/>
      <c r="D472" s="30"/>
      <c r="G472" s="26"/>
    </row>
    <row r="473" spans="2:7">
      <c r="B473" s="29"/>
      <c r="D473" s="30"/>
      <c r="G473" s="26"/>
    </row>
    <row r="474" spans="2:7">
      <c r="B474" s="29"/>
      <c r="D474" s="30"/>
      <c r="G474" s="26"/>
    </row>
    <row r="475" spans="2:7">
      <c r="B475" s="29"/>
      <c r="D475" s="30"/>
      <c r="G475" s="26"/>
    </row>
    <row r="476" spans="2:7">
      <c r="B476" s="29"/>
      <c r="D476" s="30"/>
      <c r="G476" s="26"/>
    </row>
    <row r="477" spans="2:7">
      <c r="B477" s="29"/>
      <c r="D477" s="30"/>
      <c r="G477" s="26"/>
    </row>
    <row r="478" spans="2:7">
      <c r="B478" s="29"/>
      <c r="D478" s="30"/>
      <c r="G478" s="26"/>
    </row>
    <row r="479" spans="2:7">
      <c r="B479" s="29"/>
      <c r="D479" s="30"/>
      <c r="G479" s="26"/>
    </row>
    <row r="480" spans="2:7">
      <c r="B480" s="29"/>
      <c r="D480" s="30"/>
      <c r="G480" s="26"/>
    </row>
    <row r="481" spans="2:7">
      <c r="B481" s="29"/>
      <c r="D481" s="30"/>
      <c r="G481" s="26"/>
    </row>
    <row r="482" spans="2:7">
      <c r="B482" s="29"/>
      <c r="D482" s="30"/>
      <c r="G482" s="26"/>
    </row>
    <row r="483" spans="2:7">
      <c r="B483" s="29"/>
      <c r="D483" s="30"/>
      <c r="G483" s="26"/>
    </row>
    <row r="484" spans="2:7">
      <c r="B484" s="29"/>
      <c r="D484" s="30"/>
      <c r="G484" s="26"/>
    </row>
    <row r="485" spans="2:7">
      <c r="B485" s="29"/>
      <c r="D485" s="30"/>
      <c r="G485" s="26"/>
    </row>
    <row r="486" spans="2:7">
      <c r="B486" s="29"/>
      <c r="D486" s="30"/>
      <c r="G486" s="26"/>
    </row>
    <row r="487" spans="2:7">
      <c r="B487" s="29"/>
      <c r="D487" s="30"/>
      <c r="G487" s="26"/>
    </row>
    <row r="488" spans="2:7">
      <c r="B488" s="29"/>
      <c r="D488" s="30"/>
      <c r="G488" s="26"/>
    </row>
    <row r="489" spans="2:7">
      <c r="B489" s="29"/>
      <c r="D489" s="30"/>
      <c r="G489" s="26"/>
    </row>
    <row r="490" spans="2:7">
      <c r="B490" s="29"/>
      <c r="D490" s="30"/>
      <c r="G490" s="26"/>
    </row>
    <row r="491" spans="2:7">
      <c r="B491" s="29"/>
      <c r="D491" s="30"/>
      <c r="G491" s="26"/>
    </row>
    <row r="492" spans="2:7">
      <c r="B492" s="29"/>
      <c r="D492" s="30"/>
      <c r="G492" s="26"/>
    </row>
    <row r="493" spans="2:7">
      <c r="B493" s="29"/>
      <c r="D493" s="30"/>
      <c r="G493" s="26"/>
    </row>
    <row r="494" spans="2:7">
      <c r="B494" s="29"/>
      <c r="D494" s="30"/>
      <c r="G494" s="26"/>
    </row>
    <row r="495" spans="2:7">
      <c r="B495" s="29"/>
      <c r="D495" s="30"/>
      <c r="G495" s="26"/>
    </row>
    <row r="496" spans="2:7">
      <c r="B496" s="29"/>
      <c r="D496" s="30"/>
      <c r="G496" s="26"/>
    </row>
    <row r="497" spans="2:7">
      <c r="B497" s="29"/>
      <c r="D497" s="30"/>
      <c r="G497" s="26"/>
    </row>
    <row r="498" spans="2:7">
      <c r="B498" s="29"/>
      <c r="D498" s="30"/>
      <c r="G498" s="26"/>
    </row>
    <row r="499" spans="2:7">
      <c r="B499" s="29"/>
      <c r="D499" s="30"/>
      <c r="G499" s="26"/>
    </row>
    <row r="500" spans="2:7">
      <c r="B500" s="29"/>
      <c r="D500" s="30"/>
      <c r="G500" s="26"/>
    </row>
    <row r="501" spans="2:7">
      <c r="B501" s="29"/>
      <c r="D501" s="30"/>
      <c r="G501" s="26"/>
    </row>
    <row r="502" spans="2:7">
      <c r="B502" s="29"/>
      <c r="D502" s="30"/>
      <c r="G502" s="26"/>
    </row>
    <row r="503" spans="2:7">
      <c r="B503" s="29"/>
      <c r="D503" s="30"/>
      <c r="G503" s="26"/>
    </row>
    <row r="504" spans="2:7">
      <c r="B504" s="29"/>
      <c r="D504" s="30"/>
      <c r="G504" s="26"/>
    </row>
    <row r="505" spans="2:7">
      <c r="B505" s="29"/>
      <c r="D505" s="30"/>
      <c r="G505" s="26"/>
    </row>
    <row r="506" spans="2:7">
      <c r="B506" s="29"/>
      <c r="D506" s="30"/>
      <c r="G506" s="26"/>
    </row>
    <row r="507" spans="2:7">
      <c r="B507" s="29"/>
      <c r="D507" s="30"/>
      <c r="G507" s="26"/>
    </row>
    <row r="508" spans="2:7">
      <c r="B508" s="29"/>
      <c r="D508" s="30"/>
      <c r="G508" s="26"/>
    </row>
    <row r="509" spans="2:7">
      <c r="B509" s="29"/>
      <c r="D509" s="30"/>
      <c r="G509" s="26"/>
    </row>
    <row r="510" spans="2:7">
      <c r="B510" s="29"/>
      <c r="D510" s="30"/>
      <c r="G510" s="26"/>
    </row>
    <row r="511" spans="2:7">
      <c r="B511" s="29"/>
      <c r="D511" s="30"/>
      <c r="G511" s="26"/>
    </row>
    <row r="512" spans="2:7">
      <c r="B512" s="29"/>
      <c r="D512" s="30"/>
      <c r="G512" s="26"/>
    </row>
    <row r="513" spans="2:7">
      <c r="B513" s="29"/>
      <c r="D513" s="30"/>
      <c r="G513" s="26"/>
    </row>
    <row r="514" spans="2:7">
      <c r="B514" s="29"/>
      <c r="D514" s="30"/>
      <c r="G514" s="26"/>
    </row>
    <row r="515" spans="2:7">
      <c r="B515" s="29"/>
      <c r="D515" s="30"/>
      <c r="G515" s="26"/>
    </row>
    <row r="516" spans="2:7">
      <c r="B516" s="29"/>
      <c r="D516" s="30"/>
      <c r="G516" s="26"/>
    </row>
    <row r="517" spans="2:7">
      <c r="B517" s="29"/>
      <c r="D517" s="30"/>
      <c r="G517" s="26"/>
    </row>
    <row r="518" spans="2:7">
      <c r="B518" s="29"/>
      <c r="D518" s="30"/>
      <c r="G518" s="26"/>
    </row>
    <row r="519" spans="2:7">
      <c r="B519" s="29"/>
      <c r="D519" s="30"/>
      <c r="G519" s="26"/>
    </row>
    <row r="520" spans="2:7">
      <c r="B520" s="29"/>
      <c r="D520" s="30"/>
      <c r="G520" s="26"/>
    </row>
    <row r="521" spans="2:7">
      <c r="B521" s="29"/>
      <c r="D521" s="30"/>
      <c r="G521" s="26"/>
    </row>
    <row r="522" spans="2:7">
      <c r="B522" s="29"/>
      <c r="D522" s="30"/>
      <c r="G522" s="26"/>
    </row>
    <row r="523" spans="2:7">
      <c r="B523" s="29"/>
      <c r="D523" s="30"/>
      <c r="G523" s="26"/>
    </row>
    <row r="524" spans="2:7">
      <c r="B524" s="29"/>
      <c r="D524" s="30"/>
      <c r="G524" s="26"/>
    </row>
    <row r="525" spans="2:7">
      <c r="B525" s="29"/>
      <c r="D525" s="30"/>
      <c r="G525" s="26"/>
    </row>
    <row r="526" spans="2:7">
      <c r="B526" s="29"/>
      <c r="D526" s="30"/>
      <c r="G526" s="26"/>
    </row>
    <row r="527" spans="2:7">
      <c r="B527" s="29"/>
      <c r="D527" s="30"/>
      <c r="G527" s="26"/>
    </row>
    <row r="528" spans="2:7">
      <c r="B528" s="29"/>
      <c r="D528" s="30"/>
      <c r="G528" s="26"/>
    </row>
    <row r="529" spans="2:7">
      <c r="B529" s="29"/>
      <c r="D529" s="30"/>
      <c r="G529" s="26"/>
    </row>
    <row r="530" spans="2:7">
      <c r="B530" s="29"/>
      <c r="D530" s="30"/>
      <c r="G530" s="26"/>
    </row>
    <row r="531" spans="2:7">
      <c r="B531" s="29"/>
      <c r="D531" s="30"/>
      <c r="G531" s="26"/>
    </row>
    <row r="532" spans="2:7">
      <c r="B532" s="29"/>
      <c r="D532" s="30"/>
      <c r="G532" s="26"/>
    </row>
    <row r="533" spans="2:7">
      <c r="B533" s="29"/>
      <c r="D533" s="30"/>
      <c r="G533" s="26"/>
    </row>
    <row r="534" spans="2:7">
      <c r="B534" s="29"/>
      <c r="D534" s="30"/>
      <c r="G534" s="26"/>
    </row>
    <row r="535" spans="2:7">
      <c r="B535" s="29"/>
      <c r="D535" s="30"/>
      <c r="G535" s="26"/>
    </row>
    <row r="536" spans="2:7">
      <c r="B536" s="29"/>
      <c r="D536" s="30"/>
      <c r="G536" s="26"/>
    </row>
    <row r="537" spans="2:7">
      <c r="B537" s="29"/>
      <c r="D537" s="30"/>
      <c r="G537" s="26"/>
    </row>
    <row r="538" spans="2:7">
      <c r="B538" s="29"/>
      <c r="D538" s="30"/>
      <c r="G538" s="26"/>
    </row>
    <row r="539" spans="2:7">
      <c r="B539" s="29"/>
      <c r="D539" s="30"/>
      <c r="G539" s="26"/>
    </row>
    <row r="540" spans="2:7">
      <c r="B540" s="29"/>
      <c r="D540" s="30"/>
      <c r="G540" s="26"/>
    </row>
    <row r="541" spans="2:7">
      <c r="B541" s="29"/>
      <c r="D541" s="30"/>
      <c r="G541" s="26"/>
    </row>
    <row r="542" spans="2:7">
      <c r="B542" s="29"/>
      <c r="D542" s="30"/>
      <c r="G542" s="26"/>
    </row>
    <row r="543" spans="2:7">
      <c r="B543" s="29"/>
      <c r="D543" s="30"/>
      <c r="G543" s="26"/>
    </row>
    <row r="544" spans="2:7">
      <c r="B544" s="29"/>
      <c r="D544" s="30"/>
      <c r="G544" s="26"/>
    </row>
    <row r="545" spans="2:7">
      <c r="B545" s="29"/>
      <c r="D545" s="30"/>
      <c r="G545" s="26"/>
    </row>
    <row r="546" spans="2:7">
      <c r="B546" s="29"/>
      <c r="D546" s="30"/>
      <c r="G546" s="26"/>
    </row>
    <row r="547" spans="2:7">
      <c r="B547" s="29"/>
      <c r="D547" s="30"/>
      <c r="G547" s="26"/>
    </row>
    <row r="548" spans="2:7">
      <c r="B548" s="29"/>
      <c r="D548" s="30"/>
      <c r="G548" s="26"/>
    </row>
    <row r="549" spans="2:7">
      <c r="B549" s="29"/>
      <c r="D549" s="30"/>
      <c r="G549" s="26"/>
    </row>
    <row r="550" spans="2:7">
      <c r="B550" s="29"/>
      <c r="D550" s="30"/>
      <c r="G550" s="26"/>
    </row>
    <row r="551" spans="2:7">
      <c r="B551" s="29"/>
      <c r="D551" s="30"/>
      <c r="G551" s="26"/>
    </row>
    <row r="552" spans="2:7">
      <c r="B552" s="29"/>
      <c r="D552" s="30"/>
      <c r="G552" s="26"/>
    </row>
    <row r="553" spans="2:7">
      <c r="B553" s="29"/>
      <c r="D553" s="30"/>
      <c r="G553" s="26"/>
    </row>
    <row r="554" spans="2:7">
      <c r="B554" s="29"/>
      <c r="D554" s="30"/>
      <c r="G554" s="26"/>
    </row>
    <row r="555" spans="2:7">
      <c r="B555" s="29"/>
      <c r="D555" s="30"/>
      <c r="G555" s="26"/>
    </row>
    <row r="556" spans="2:7">
      <c r="B556" s="29"/>
      <c r="D556" s="30"/>
      <c r="G556" s="26"/>
    </row>
    <row r="557" spans="2:7">
      <c r="B557" s="29"/>
      <c r="D557" s="30"/>
      <c r="G557" s="26"/>
    </row>
    <row r="558" spans="2:7">
      <c r="B558" s="29"/>
      <c r="D558" s="30"/>
      <c r="G558" s="26"/>
    </row>
    <row r="559" spans="2:7">
      <c r="B559" s="29"/>
      <c r="D559" s="30"/>
      <c r="G559" s="26"/>
    </row>
    <row r="560" spans="2:7">
      <c r="B560" s="29"/>
      <c r="D560" s="30"/>
      <c r="G560" s="26"/>
    </row>
    <row r="561" spans="2:7">
      <c r="B561" s="29"/>
      <c r="D561" s="30"/>
      <c r="G561" s="26"/>
    </row>
    <row r="562" spans="2:7">
      <c r="B562" s="29"/>
      <c r="D562" s="30"/>
      <c r="G562" s="26"/>
    </row>
    <row r="563" spans="2:7">
      <c r="B563" s="29"/>
      <c r="D563" s="30"/>
      <c r="G563" s="26"/>
    </row>
    <row r="564" spans="2:7">
      <c r="B564" s="29"/>
      <c r="D564" s="30"/>
      <c r="G564" s="26"/>
    </row>
    <row r="565" spans="2:7">
      <c r="B565" s="29"/>
      <c r="D565" s="30"/>
      <c r="G565" s="26"/>
    </row>
    <row r="566" spans="2:7">
      <c r="B566" s="29"/>
      <c r="D566" s="30"/>
      <c r="G566" s="26"/>
    </row>
    <row r="567" spans="2:7">
      <c r="B567" s="29"/>
      <c r="D567" s="30"/>
      <c r="G567" s="26"/>
    </row>
    <row r="568" spans="2:7">
      <c r="B568" s="29"/>
      <c r="D568" s="30"/>
      <c r="G568" s="26"/>
    </row>
    <row r="569" spans="2:7">
      <c r="B569" s="29"/>
      <c r="D569" s="30"/>
      <c r="G569" s="26"/>
    </row>
    <row r="570" spans="2:7">
      <c r="B570" s="29"/>
      <c r="D570" s="30"/>
      <c r="G570" s="26"/>
    </row>
    <row r="571" spans="2:7">
      <c r="B571" s="29"/>
      <c r="D571" s="30"/>
      <c r="G571" s="26"/>
    </row>
    <row r="572" spans="2:7">
      <c r="B572" s="29"/>
      <c r="D572" s="30"/>
      <c r="G572" s="26"/>
    </row>
    <row r="573" spans="2:7">
      <c r="B573" s="29"/>
      <c r="D573" s="30"/>
      <c r="G573" s="26"/>
    </row>
    <row r="574" spans="2:7">
      <c r="B574" s="29"/>
      <c r="D574" s="30"/>
      <c r="G574" s="26"/>
    </row>
    <row r="575" spans="2:7">
      <c r="B575" s="29"/>
      <c r="D575" s="30"/>
      <c r="G575" s="26"/>
    </row>
    <row r="576" spans="2:7">
      <c r="B576" s="29"/>
      <c r="D576" s="30"/>
      <c r="G576" s="26"/>
    </row>
    <row r="577" spans="2:7">
      <c r="B577" s="29"/>
      <c r="D577" s="30"/>
      <c r="G577" s="26"/>
    </row>
    <row r="578" spans="2:7">
      <c r="B578" s="29"/>
      <c r="D578" s="30"/>
      <c r="G578" s="26"/>
    </row>
    <row r="579" spans="2:7">
      <c r="B579" s="29"/>
      <c r="D579" s="30"/>
      <c r="G579" s="26"/>
    </row>
    <row r="580" spans="2:7">
      <c r="B580" s="29"/>
      <c r="D580" s="30"/>
      <c r="G580" s="26"/>
    </row>
    <row r="581" spans="2:7">
      <c r="B581" s="29"/>
      <c r="D581" s="30"/>
      <c r="G581" s="26"/>
    </row>
    <row r="582" spans="2:7">
      <c r="B582" s="29"/>
      <c r="D582" s="30"/>
      <c r="G582" s="26"/>
    </row>
    <row r="583" spans="2:7">
      <c r="B583" s="29"/>
      <c r="D583" s="30"/>
      <c r="G583" s="26"/>
    </row>
    <row r="584" spans="2:7">
      <c r="B584" s="29"/>
      <c r="D584" s="30"/>
      <c r="G584" s="26"/>
    </row>
    <row r="585" spans="2:7">
      <c r="B585" s="29"/>
      <c r="D585" s="30"/>
      <c r="G585" s="26"/>
    </row>
    <row r="586" spans="2:7">
      <c r="B586" s="29"/>
      <c r="D586" s="30"/>
      <c r="G586" s="26"/>
    </row>
    <row r="587" spans="2:7">
      <c r="B587" s="29"/>
      <c r="D587" s="30"/>
      <c r="G587" s="26"/>
    </row>
    <row r="588" spans="2:7">
      <c r="B588" s="29"/>
      <c r="D588" s="30"/>
      <c r="G588" s="26"/>
    </row>
    <row r="589" spans="2:7">
      <c r="B589" s="29"/>
      <c r="D589" s="30"/>
      <c r="G589" s="26"/>
    </row>
    <row r="590" spans="2:7">
      <c r="B590" s="29"/>
      <c r="D590" s="30"/>
      <c r="G590" s="26"/>
    </row>
    <row r="591" spans="2:7">
      <c r="B591" s="29"/>
      <c r="D591" s="30"/>
      <c r="G591" s="26"/>
    </row>
    <row r="592" spans="2:7">
      <c r="B592" s="29"/>
      <c r="D592" s="30"/>
      <c r="G592" s="26"/>
    </row>
    <row r="593" spans="2:7">
      <c r="B593" s="29"/>
      <c r="D593" s="30"/>
      <c r="G593" s="26"/>
    </row>
    <row r="594" spans="2:7">
      <c r="B594" s="29"/>
      <c r="D594" s="30"/>
      <c r="G594" s="26"/>
    </row>
    <row r="595" spans="2:7">
      <c r="B595" s="29"/>
      <c r="D595" s="30"/>
      <c r="G595" s="26"/>
    </row>
    <row r="596" spans="2:7">
      <c r="B596" s="29"/>
      <c r="D596" s="30"/>
      <c r="G596" s="26"/>
    </row>
    <row r="597" spans="2:7">
      <c r="B597" s="29"/>
      <c r="D597" s="30"/>
      <c r="G597" s="26"/>
    </row>
    <row r="598" spans="2:7">
      <c r="B598" s="29"/>
      <c r="D598" s="30"/>
      <c r="G598" s="26"/>
    </row>
    <row r="599" spans="2:7">
      <c r="B599" s="29"/>
      <c r="D599" s="30"/>
      <c r="G599" s="26"/>
    </row>
    <row r="600" spans="2:7">
      <c r="B600" s="29"/>
      <c r="D600" s="30"/>
      <c r="G600" s="26"/>
    </row>
    <row r="601" spans="2:7">
      <c r="B601" s="29"/>
      <c r="D601" s="30"/>
      <c r="G601" s="26"/>
    </row>
    <row r="602" spans="2:7">
      <c r="B602" s="29"/>
      <c r="D602" s="30"/>
      <c r="G602" s="26"/>
    </row>
    <row r="603" spans="2:7">
      <c r="B603" s="29"/>
      <c r="D603" s="30"/>
      <c r="G603" s="26"/>
    </row>
    <row r="604" spans="2:7">
      <c r="B604" s="29"/>
      <c r="D604" s="30"/>
      <c r="G604" s="26"/>
    </row>
    <row r="605" spans="2:7">
      <c r="B605" s="29"/>
      <c r="D605" s="30"/>
      <c r="G605" s="26"/>
    </row>
    <row r="606" spans="2:7">
      <c r="B606" s="29"/>
      <c r="D606" s="30"/>
      <c r="G606" s="26"/>
    </row>
    <row r="607" spans="2:7">
      <c r="B607" s="29"/>
      <c r="D607" s="30"/>
      <c r="G607" s="26"/>
    </row>
    <row r="608" spans="2:7">
      <c r="B608" s="29"/>
      <c r="D608" s="30"/>
      <c r="G608" s="26"/>
    </row>
    <row r="609" spans="2:7">
      <c r="B609" s="29"/>
      <c r="D609" s="30"/>
      <c r="G609" s="26"/>
    </row>
    <row r="610" spans="2:7">
      <c r="B610" s="29"/>
      <c r="D610" s="30"/>
      <c r="G610" s="26"/>
    </row>
    <row r="611" spans="2:7">
      <c r="B611" s="29"/>
      <c r="D611" s="30"/>
      <c r="G611" s="26"/>
    </row>
    <row r="612" spans="2:7">
      <c r="B612" s="29"/>
      <c r="D612" s="30"/>
      <c r="G612" s="26"/>
    </row>
    <row r="613" spans="2:7">
      <c r="B613" s="29"/>
      <c r="D613" s="30"/>
      <c r="G613" s="26"/>
    </row>
    <row r="614" spans="2:7">
      <c r="B614" s="29"/>
      <c r="D614" s="30"/>
      <c r="G614" s="26"/>
    </row>
    <row r="615" spans="2:7">
      <c r="B615" s="29"/>
      <c r="D615" s="30"/>
      <c r="G615" s="26"/>
    </row>
    <row r="616" spans="2:7">
      <c r="B616" s="29"/>
      <c r="D616" s="30"/>
      <c r="G616" s="26"/>
    </row>
    <row r="617" spans="2:7">
      <c r="B617" s="29"/>
      <c r="D617" s="30"/>
      <c r="G617" s="26"/>
    </row>
    <row r="618" spans="2:7">
      <c r="B618" s="29"/>
      <c r="D618" s="30"/>
      <c r="G618" s="26"/>
    </row>
    <row r="619" spans="2:7">
      <c r="B619" s="29"/>
      <c r="D619" s="30"/>
      <c r="G619" s="26"/>
    </row>
    <row r="620" spans="2:7">
      <c r="B620" s="29"/>
      <c r="D620" s="30"/>
      <c r="G620" s="26"/>
    </row>
    <row r="621" spans="2:7">
      <c r="B621" s="29"/>
      <c r="D621" s="30"/>
      <c r="G621" s="26"/>
    </row>
    <row r="622" spans="2:7">
      <c r="B622" s="29"/>
      <c r="D622" s="30"/>
      <c r="G622" s="26"/>
    </row>
    <row r="623" spans="2:7">
      <c r="B623" s="29"/>
      <c r="D623" s="30"/>
      <c r="G623" s="26"/>
    </row>
    <row r="624" spans="2:7">
      <c r="B624" s="29"/>
      <c r="D624" s="30"/>
      <c r="G624" s="26"/>
    </row>
    <row r="625" spans="2:7">
      <c r="B625" s="29"/>
      <c r="D625" s="30"/>
      <c r="G625" s="26"/>
    </row>
    <row r="626" spans="2:7">
      <c r="B626" s="29"/>
      <c r="D626" s="30"/>
      <c r="G626" s="26"/>
    </row>
    <row r="627" spans="2:7">
      <c r="B627" s="29"/>
      <c r="D627" s="30"/>
      <c r="G627" s="26"/>
    </row>
    <row r="628" spans="2:7">
      <c r="B628" s="29"/>
      <c r="D628" s="30"/>
      <c r="G628" s="26"/>
    </row>
    <row r="629" spans="2:7">
      <c r="B629" s="29"/>
      <c r="D629" s="30"/>
      <c r="G629" s="26"/>
    </row>
    <row r="630" spans="2:7">
      <c r="B630" s="29"/>
      <c r="D630" s="30"/>
      <c r="G630" s="26"/>
    </row>
    <row r="631" spans="2:7">
      <c r="B631" s="29"/>
      <c r="D631" s="30"/>
      <c r="G631" s="26"/>
    </row>
    <row r="632" spans="2:7">
      <c r="B632" s="29"/>
      <c r="D632" s="30"/>
      <c r="G632" s="26"/>
    </row>
    <row r="633" spans="2:7">
      <c r="B633" s="29"/>
      <c r="D633" s="30"/>
      <c r="G633" s="26"/>
    </row>
    <row r="634" spans="2:7">
      <c r="B634" s="29"/>
      <c r="D634" s="30"/>
      <c r="G634" s="26"/>
    </row>
    <row r="635" spans="2:7">
      <c r="B635" s="29"/>
      <c r="D635" s="30"/>
      <c r="G635" s="26"/>
    </row>
    <row r="636" spans="2:7">
      <c r="B636" s="29"/>
      <c r="D636" s="30"/>
      <c r="G636" s="26"/>
    </row>
    <row r="637" spans="2:7">
      <c r="B637" s="29"/>
      <c r="D637" s="30"/>
      <c r="G637" s="26"/>
    </row>
    <row r="638" spans="2:7">
      <c r="B638" s="29"/>
      <c r="D638" s="30"/>
      <c r="G638" s="26"/>
    </row>
    <row r="639" spans="2:7">
      <c r="B639" s="29"/>
      <c r="D639" s="30"/>
      <c r="G639" s="26"/>
    </row>
    <row r="640" spans="2:7">
      <c r="B640" s="29"/>
      <c r="D640" s="30"/>
      <c r="G640" s="26"/>
    </row>
    <row r="641" spans="2:7">
      <c r="B641" s="29"/>
      <c r="D641" s="30"/>
      <c r="G641" s="26"/>
    </row>
    <row r="642" spans="2:7">
      <c r="B642" s="29"/>
      <c r="D642" s="30"/>
      <c r="G642" s="26"/>
    </row>
    <row r="643" spans="2:7">
      <c r="B643" s="29"/>
      <c r="D643" s="30"/>
      <c r="G643" s="26"/>
    </row>
    <row r="644" spans="2:7">
      <c r="B644" s="29"/>
      <c r="D644" s="30"/>
      <c r="G644" s="26"/>
    </row>
    <row r="645" spans="2:7">
      <c r="B645" s="29"/>
      <c r="D645" s="30"/>
      <c r="G645" s="26"/>
    </row>
    <row r="646" spans="2:7">
      <c r="B646" s="29"/>
      <c r="D646" s="30"/>
      <c r="G646" s="26"/>
    </row>
    <row r="647" spans="2:7">
      <c r="B647" s="29"/>
      <c r="D647" s="30"/>
      <c r="G647" s="26"/>
    </row>
    <row r="648" spans="2:7">
      <c r="B648" s="29"/>
      <c r="D648" s="30"/>
      <c r="G648" s="26"/>
    </row>
    <row r="649" spans="2:7">
      <c r="B649" s="29"/>
      <c r="D649" s="30"/>
      <c r="G649" s="26"/>
    </row>
    <row r="650" spans="2:7">
      <c r="B650" s="29"/>
      <c r="D650" s="30"/>
      <c r="G650" s="26"/>
    </row>
    <row r="651" spans="2:7">
      <c r="B651" s="29"/>
      <c r="D651" s="30"/>
      <c r="G651" s="26"/>
    </row>
    <row r="652" spans="2:7">
      <c r="B652" s="29"/>
      <c r="D652" s="30"/>
      <c r="G652" s="26"/>
    </row>
    <row r="653" spans="2:7">
      <c r="B653" s="29"/>
      <c r="D653" s="30"/>
      <c r="G653" s="26"/>
    </row>
    <row r="654" spans="2:7">
      <c r="B654" s="29"/>
      <c r="D654" s="30"/>
      <c r="G654" s="26"/>
    </row>
    <row r="655" spans="2:7">
      <c r="B655" s="29"/>
      <c r="D655" s="30"/>
      <c r="G655" s="26"/>
    </row>
    <row r="656" spans="2:7">
      <c r="B656" s="29"/>
      <c r="D656" s="30"/>
      <c r="G656" s="26"/>
    </row>
    <row r="657" spans="2:7">
      <c r="B657" s="29"/>
      <c r="D657" s="30"/>
      <c r="G657" s="26"/>
    </row>
    <row r="658" spans="2:7">
      <c r="B658" s="29"/>
      <c r="D658" s="30"/>
      <c r="G658" s="26"/>
    </row>
    <row r="659" spans="2:7">
      <c r="B659" s="29"/>
      <c r="D659" s="30"/>
      <c r="G659" s="26"/>
    </row>
    <row r="660" spans="2:7">
      <c r="B660" s="29"/>
      <c r="D660" s="30"/>
      <c r="G660" s="26"/>
    </row>
    <row r="661" spans="2:7">
      <c r="B661" s="29"/>
      <c r="D661" s="30"/>
      <c r="G661" s="26"/>
    </row>
    <row r="662" spans="2:7">
      <c r="B662" s="29"/>
      <c r="D662" s="30"/>
      <c r="G662" s="26"/>
    </row>
    <row r="663" spans="2:7">
      <c r="B663" s="29"/>
      <c r="D663" s="30"/>
      <c r="G663" s="26"/>
    </row>
    <row r="664" spans="2:7">
      <c r="B664" s="29"/>
      <c r="D664" s="30"/>
      <c r="G664" s="26"/>
    </row>
    <row r="665" spans="2:7">
      <c r="B665" s="29"/>
      <c r="D665" s="30"/>
      <c r="G665" s="26"/>
    </row>
    <row r="666" spans="2:7">
      <c r="B666" s="29"/>
      <c r="D666" s="30"/>
      <c r="G666" s="26"/>
    </row>
    <row r="667" spans="2:7">
      <c r="B667" s="29"/>
      <c r="D667" s="30"/>
      <c r="G667" s="26"/>
    </row>
    <row r="668" spans="2:7">
      <c r="B668" s="29"/>
      <c r="D668" s="30"/>
      <c r="G668" s="26"/>
    </row>
    <row r="669" spans="2:7">
      <c r="B669" s="29"/>
      <c r="D669" s="30"/>
      <c r="G669" s="26"/>
    </row>
    <row r="670" spans="2:7">
      <c r="B670" s="29"/>
      <c r="D670" s="30"/>
      <c r="G670" s="26"/>
    </row>
    <row r="671" spans="2:7">
      <c r="B671" s="29"/>
      <c r="D671" s="30"/>
      <c r="G671" s="26"/>
    </row>
    <row r="672" spans="2:7">
      <c r="B672" s="29"/>
      <c r="D672" s="30"/>
      <c r="G672" s="26"/>
    </row>
    <row r="673" spans="2:7">
      <c r="B673" s="29"/>
      <c r="D673" s="30"/>
      <c r="G673" s="26"/>
    </row>
    <row r="674" spans="2:7">
      <c r="B674" s="29"/>
      <c r="D674" s="30"/>
      <c r="G674" s="26"/>
    </row>
    <row r="675" spans="2:7">
      <c r="B675" s="29"/>
      <c r="D675" s="30"/>
      <c r="G675" s="26"/>
    </row>
    <row r="676" spans="2:7">
      <c r="B676" s="29"/>
      <c r="D676" s="30"/>
      <c r="G676" s="26"/>
    </row>
    <row r="677" spans="2:7">
      <c r="B677" s="29"/>
      <c r="D677" s="30"/>
      <c r="G677" s="26"/>
    </row>
    <row r="678" spans="2:7">
      <c r="B678" s="29"/>
      <c r="D678" s="30"/>
      <c r="G678" s="26"/>
    </row>
    <row r="679" spans="2:7">
      <c r="B679" s="29"/>
      <c r="D679" s="30"/>
      <c r="G679" s="26"/>
    </row>
    <row r="680" spans="2:7">
      <c r="B680" s="29"/>
      <c r="D680" s="30"/>
      <c r="G680" s="26"/>
    </row>
    <row r="681" spans="2:7">
      <c r="B681" s="29"/>
      <c r="D681" s="30"/>
      <c r="G681" s="26"/>
    </row>
    <row r="682" spans="2:7">
      <c r="B682" s="29"/>
      <c r="D682" s="30"/>
      <c r="G682" s="26"/>
    </row>
    <row r="683" spans="2:7">
      <c r="B683" s="29"/>
      <c r="D683" s="30"/>
      <c r="G683" s="26"/>
    </row>
    <row r="684" spans="2:7">
      <c r="B684" s="29"/>
      <c r="D684" s="30"/>
      <c r="G684" s="26"/>
    </row>
    <row r="685" spans="2:7">
      <c r="B685" s="29"/>
      <c r="D685" s="30"/>
      <c r="G685" s="26"/>
    </row>
    <row r="686" spans="2:7">
      <c r="B686" s="29"/>
      <c r="D686" s="30"/>
      <c r="G686" s="26"/>
    </row>
    <row r="687" spans="2:7">
      <c r="B687" s="29"/>
      <c r="D687" s="30"/>
      <c r="G687" s="26"/>
    </row>
    <row r="688" spans="2:7">
      <c r="B688" s="29"/>
      <c r="D688" s="30"/>
      <c r="G688" s="26"/>
    </row>
    <row r="689" spans="2:7">
      <c r="B689" s="29"/>
      <c r="D689" s="30"/>
      <c r="G689" s="26"/>
    </row>
    <row r="690" spans="2:7">
      <c r="B690" s="29"/>
      <c r="D690" s="30"/>
      <c r="G690" s="26"/>
    </row>
    <row r="691" spans="2:7">
      <c r="B691" s="29"/>
      <c r="D691" s="30"/>
      <c r="G691" s="26"/>
    </row>
    <row r="692" spans="2:7">
      <c r="B692" s="29"/>
      <c r="D692" s="30"/>
      <c r="G692" s="26"/>
    </row>
    <row r="693" spans="2:7">
      <c r="B693" s="29"/>
      <c r="D693" s="30"/>
      <c r="G693" s="26"/>
    </row>
    <row r="694" spans="2:7">
      <c r="B694" s="29"/>
      <c r="D694" s="30"/>
      <c r="G694" s="26"/>
    </row>
    <row r="695" spans="2:7">
      <c r="B695" s="29"/>
      <c r="D695" s="30"/>
      <c r="G695" s="26"/>
    </row>
    <row r="696" spans="2:7">
      <c r="B696" s="29"/>
      <c r="D696" s="30"/>
      <c r="G696" s="26"/>
    </row>
    <row r="697" spans="2:7">
      <c r="B697" s="29"/>
      <c r="D697" s="30"/>
      <c r="G697" s="26"/>
    </row>
    <row r="698" spans="2:7">
      <c r="B698" s="29"/>
      <c r="D698" s="30"/>
      <c r="G698" s="26"/>
    </row>
    <row r="699" spans="2:7">
      <c r="B699" s="29"/>
      <c r="D699" s="30"/>
      <c r="G699" s="26"/>
    </row>
    <row r="700" spans="2:7">
      <c r="B700" s="29"/>
      <c r="D700" s="30"/>
      <c r="G700" s="26"/>
    </row>
    <row r="701" spans="2:7">
      <c r="B701" s="29"/>
      <c r="D701" s="30"/>
      <c r="G701" s="26"/>
    </row>
    <row r="702" spans="2:7">
      <c r="B702" s="29"/>
      <c r="D702" s="30"/>
      <c r="G702" s="26"/>
    </row>
    <row r="703" spans="2:7">
      <c r="B703" s="29"/>
      <c r="D703" s="30"/>
      <c r="G703" s="26"/>
    </row>
    <row r="704" spans="2:7">
      <c r="B704" s="29"/>
      <c r="D704" s="30"/>
      <c r="G704" s="26"/>
    </row>
    <row r="705" spans="2:7">
      <c r="B705" s="29"/>
      <c r="D705" s="30"/>
      <c r="G705" s="26"/>
    </row>
    <row r="706" spans="2:7">
      <c r="B706" s="29"/>
      <c r="D706" s="30"/>
      <c r="G706" s="26"/>
    </row>
    <row r="707" spans="2:7">
      <c r="B707" s="29"/>
      <c r="D707" s="30"/>
      <c r="G707" s="26"/>
    </row>
    <row r="708" spans="2:7">
      <c r="B708" s="29"/>
      <c r="D708" s="30"/>
      <c r="G708" s="26"/>
    </row>
    <row r="709" spans="2:7">
      <c r="B709" s="29"/>
      <c r="D709" s="30"/>
      <c r="G709" s="26"/>
    </row>
    <row r="710" spans="2:7">
      <c r="B710" s="29"/>
      <c r="D710" s="30"/>
      <c r="G710" s="26"/>
    </row>
    <row r="711" spans="2:7">
      <c r="B711" s="29"/>
      <c r="D711" s="30"/>
      <c r="G711" s="26"/>
    </row>
    <row r="712" spans="2:7">
      <c r="B712" s="29"/>
      <c r="D712" s="30"/>
      <c r="G712" s="26"/>
    </row>
    <row r="713" spans="2:7">
      <c r="B713" s="29"/>
      <c r="D713" s="30"/>
      <c r="G713" s="26"/>
    </row>
    <row r="714" spans="2:7">
      <c r="B714" s="29"/>
      <c r="D714" s="30"/>
      <c r="G714" s="26"/>
    </row>
    <row r="715" spans="2:7">
      <c r="B715" s="29"/>
      <c r="D715" s="30"/>
      <c r="G715" s="26"/>
    </row>
    <row r="716" spans="2:7">
      <c r="B716" s="29"/>
      <c r="D716" s="30"/>
      <c r="G716" s="26"/>
    </row>
    <row r="717" spans="2:7">
      <c r="B717" s="29"/>
      <c r="D717" s="30"/>
      <c r="G717" s="26"/>
    </row>
    <row r="718" spans="2:7">
      <c r="B718" s="29"/>
      <c r="D718" s="30"/>
      <c r="G718" s="26"/>
    </row>
    <row r="719" spans="2:7">
      <c r="B719" s="29"/>
      <c r="D719" s="30"/>
      <c r="G719" s="26"/>
    </row>
    <row r="720" spans="2:7">
      <c r="B720" s="29"/>
      <c r="D720" s="30"/>
      <c r="G720" s="26"/>
    </row>
    <row r="721" spans="2:7">
      <c r="B721" s="29"/>
      <c r="D721" s="30"/>
      <c r="G721" s="26"/>
    </row>
    <row r="722" spans="2:7">
      <c r="B722" s="29"/>
      <c r="D722" s="30"/>
      <c r="G722" s="26"/>
    </row>
    <row r="723" spans="2:7">
      <c r="B723" s="29"/>
      <c r="D723" s="30"/>
      <c r="G723" s="26"/>
    </row>
    <row r="724" spans="2:7">
      <c r="B724" s="29"/>
      <c r="D724" s="30"/>
      <c r="G724" s="26"/>
    </row>
    <row r="725" spans="2:7">
      <c r="B725" s="29"/>
      <c r="D725" s="30"/>
      <c r="G725" s="26"/>
    </row>
    <row r="726" spans="2:7">
      <c r="B726" s="29"/>
      <c r="D726" s="30"/>
      <c r="G726" s="26"/>
    </row>
    <row r="727" spans="2:7">
      <c r="B727" s="29"/>
      <c r="D727" s="30"/>
      <c r="G727" s="26"/>
    </row>
    <row r="728" spans="2:7">
      <c r="B728" s="29"/>
      <c r="D728" s="30"/>
      <c r="G728" s="26"/>
    </row>
    <row r="729" spans="2:7">
      <c r="B729" s="29"/>
      <c r="D729" s="30"/>
      <c r="G729" s="26"/>
    </row>
    <row r="730" spans="2:7">
      <c r="B730" s="29"/>
      <c r="D730" s="30"/>
      <c r="G730" s="26"/>
    </row>
    <row r="731" spans="2:7">
      <c r="B731" s="29"/>
      <c r="D731" s="30"/>
      <c r="G731" s="26"/>
    </row>
    <row r="732" spans="2:7">
      <c r="B732" s="29"/>
      <c r="D732" s="30"/>
      <c r="G732" s="26"/>
    </row>
    <row r="733" spans="2:7">
      <c r="B733" s="29"/>
      <c r="D733" s="30"/>
      <c r="G733" s="26"/>
    </row>
    <row r="734" spans="2:7">
      <c r="B734" s="29"/>
      <c r="D734" s="30"/>
      <c r="G734" s="26"/>
    </row>
    <row r="735" spans="2:7">
      <c r="B735" s="29"/>
      <c r="D735" s="30"/>
      <c r="G735" s="26"/>
    </row>
    <row r="736" spans="2:7">
      <c r="B736" s="29"/>
      <c r="D736" s="30"/>
      <c r="G736" s="26"/>
    </row>
    <row r="737" spans="2:7">
      <c r="B737" s="29"/>
      <c r="D737" s="30"/>
      <c r="G737" s="26"/>
    </row>
    <row r="738" spans="2:7">
      <c r="B738" s="29"/>
      <c r="D738" s="30"/>
      <c r="G738" s="26"/>
    </row>
    <row r="739" spans="2:7">
      <c r="B739" s="29"/>
      <c r="D739" s="30"/>
      <c r="G739" s="26"/>
    </row>
    <row r="740" spans="2:7">
      <c r="B740" s="29"/>
      <c r="D740" s="30"/>
      <c r="G740" s="26"/>
    </row>
    <row r="741" spans="2:7">
      <c r="B741" s="29"/>
      <c r="D741" s="30"/>
      <c r="G741" s="26"/>
    </row>
    <row r="742" spans="2:7">
      <c r="B742" s="29"/>
      <c r="D742" s="30"/>
      <c r="G742" s="26"/>
    </row>
    <row r="743" spans="2:7">
      <c r="B743" s="29"/>
      <c r="D743" s="30"/>
      <c r="G743" s="26"/>
    </row>
    <row r="744" spans="2:7">
      <c r="B744" s="29"/>
      <c r="D744" s="30"/>
      <c r="G744" s="26"/>
    </row>
    <row r="745" spans="2:7">
      <c r="B745" s="29"/>
      <c r="D745" s="30"/>
      <c r="G745" s="26"/>
    </row>
    <row r="746" spans="2:7">
      <c r="B746" s="29"/>
      <c r="D746" s="30"/>
      <c r="G746" s="26"/>
    </row>
    <row r="747" spans="2:7">
      <c r="B747" s="29"/>
      <c r="D747" s="30"/>
      <c r="G747" s="26"/>
    </row>
    <row r="748" spans="2:7">
      <c r="B748" s="29"/>
      <c r="D748" s="30"/>
      <c r="G748" s="26"/>
    </row>
    <row r="749" spans="2:7">
      <c r="B749" s="29"/>
      <c r="D749" s="30"/>
      <c r="G749" s="26"/>
    </row>
    <row r="750" spans="2:7">
      <c r="B750" s="29"/>
      <c r="D750" s="30"/>
      <c r="G750" s="26"/>
    </row>
    <row r="751" spans="2:7">
      <c r="B751" s="29"/>
      <c r="D751" s="30"/>
      <c r="G751" s="26"/>
    </row>
    <row r="752" spans="2:7">
      <c r="B752" s="29"/>
      <c r="D752" s="30"/>
      <c r="G752" s="26"/>
    </row>
    <row r="753" spans="2:7">
      <c r="B753" s="29"/>
      <c r="D753" s="30"/>
      <c r="G753" s="26"/>
    </row>
    <row r="754" spans="2:7">
      <c r="B754" s="29"/>
      <c r="D754" s="30"/>
      <c r="G754" s="26"/>
    </row>
    <row r="755" spans="2:7">
      <c r="B755" s="29"/>
      <c r="D755" s="30"/>
      <c r="G755" s="26"/>
    </row>
    <row r="756" spans="2:7">
      <c r="B756" s="29"/>
      <c r="D756" s="30"/>
      <c r="G756" s="26"/>
    </row>
    <row r="757" spans="2:7">
      <c r="B757" s="29"/>
      <c r="D757" s="30"/>
      <c r="G757" s="26"/>
    </row>
    <row r="758" spans="2:7">
      <c r="B758" s="29"/>
      <c r="D758" s="30"/>
      <c r="G758" s="26"/>
    </row>
    <row r="759" spans="2:7">
      <c r="B759" s="29"/>
      <c r="D759" s="30"/>
      <c r="G759" s="26"/>
    </row>
    <row r="760" spans="2:7">
      <c r="B760" s="29"/>
      <c r="D760" s="30"/>
      <c r="G760" s="26"/>
    </row>
    <row r="761" spans="2:7">
      <c r="B761" s="29"/>
      <c r="D761" s="30"/>
      <c r="G761" s="26"/>
    </row>
    <row r="762" spans="2:7">
      <c r="B762" s="29"/>
      <c r="D762" s="30"/>
      <c r="G762" s="26"/>
    </row>
    <row r="763" spans="2:7">
      <c r="B763" s="29"/>
      <c r="D763" s="30"/>
      <c r="G763" s="26"/>
    </row>
    <row r="764" spans="2:7">
      <c r="B764" s="29"/>
      <c r="D764" s="30"/>
      <c r="G764" s="26"/>
    </row>
    <row r="765" spans="2:7">
      <c r="B765" s="29"/>
      <c r="D765" s="30"/>
      <c r="G765" s="26"/>
    </row>
    <row r="766" spans="2:7">
      <c r="B766" s="29"/>
      <c r="D766" s="30"/>
      <c r="G766" s="26"/>
    </row>
    <row r="767" spans="2:7">
      <c r="B767" s="29"/>
      <c r="D767" s="30"/>
      <c r="G767" s="26"/>
    </row>
    <row r="768" spans="2:7">
      <c r="B768" s="29"/>
      <c r="D768" s="30"/>
      <c r="G768" s="26"/>
    </row>
    <row r="769" spans="2:7">
      <c r="B769" s="29"/>
      <c r="D769" s="30"/>
      <c r="G769" s="26"/>
    </row>
    <row r="770" spans="2:7">
      <c r="B770" s="29"/>
      <c r="D770" s="30"/>
      <c r="G770" s="26"/>
    </row>
    <row r="771" spans="2:7">
      <c r="B771" s="29"/>
      <c r="D771" s="30"/>
      <c r="G771" s="26"/>
    </row>
    <row r="772" spans="2:7">
      <c r="B772" s="29"/>
      <c r="D772" s="30"/>
      <c r="G772" s="26"/>
    </row>
    <row r="773" spans="2:7">
      <c r="B773" s="29"/>
      <c r="D773" s="30"/>
      <c r="G773" s="26"/>
    </row>
    <row r="774" spans="2:7">
      <c r="B774" s="29"/>
      <c r="D774" s="30"/>
      <c r="G774" s="26"/>
    </row>
    <row r="775" spans="2:7">
      <c r="B775" s="29"/>
      <c r="D775" s="30"/>
      <c r="G775" s="26"/>
    </row>
    <row r="776" spans="2:7">
      <c r="B776" s="29"/>
      <c r="D776" s="30"/>
      <c r="G776" s="26"/>
    </row>
    <row r="777" spans="2:7">
      <c r="B777" s="29"/>
      <c r="D777" s="30"/>
      <c r="G777" s="26"/>
    </row>
    <row r="778" spans="2:7">
      <c r="B778" s="29"/>
      <c r="D778" s="30"/>
      <c r="G778" s="26"/>
    </row>
    <row r="779" spans="2:7">
      <c r="B779" s="29"/>
      <c r="D779" s="30"/>
      <c r="G779" s="26"/>
    </row>
    <row r="780" spans="2:7">
      <c r="B780" s="29"/>
      <c r="D780" s="30"/>
      <c r="G780" s="26"/>
    </row>
    <row r="781" spans="2:7">
      <c r="B781" s="29"/>
      <c r="D781" s="30"/>
      <c r="G781" s="26"/>
    </row>
    <row r="782" spans="2:7">
      <c r="B782" s="29"/>
      <c r="D782" s="30"/>
      <c r="G782" s="26"/>
    </row>
    <row r="783" spans="2:7">
      <c r="B783" s="29"/>
      <c r="D783" s="30"/>
      <c r="G783" s="26"/>
    </row>
    <row r="784" spans="2:7">
      <c r="B784" s="29"/>
      <c r="D784" s="30"/>
      <c r="G784" s="26"/>
    </row>
    <row r="785" spans="2:7">
      <c r="B785" s="29"/>
      <c r="D785" s="30"/>
      <c r="G785" s="26"/>
    </row>
    <row r="786" spans="2:7">
      <c r="B786" s="29"/>
      <c r="D786" s="30"/>
      <c r="G786" s="26"/>
    </row>
    <row r="787" spans="2:7">
      <c r="B787" s="29"/>
      <c r="D787" s="30"/>
      <c r="G787" s="26"/>
    </row>
    <row r="788" spans="2:7">
      <c r="B788" s="29"/>
      <c r="D788" s="30"/>
      <c r="G788" s="26"/>
    </row>
    <row r="789" spans="2:7">
      <c r="B789" s="29"/>
      <c r="D789" s="30"/>
      <c r="G789" s="26"/>
    </row>
    <row r="790" spans="2:7">
      <c r="B790" s="29"/>
      <c r="D790" s="30"/>
      <c r="G790" s="26"/>
    </row>
    <row r="791" spans="2:7">
      <c r="B791" s="29"/>
      <c r="D791" s="30"/>
      <c r="G791" s="26"/>
    </row>
    <row r="792" spans="2:7">
      <c r="B792" s="29"/>
      <c r="D792" s="30"/>
      <c r="G792" s="26"/>
    </row>
    <row r="793" spans="2:7">
      <c r="B793" s="29"/>
      <c r="D793" s="30"/>
      <c r="G793" s="26"/>
    </row>
    <row r="794" spans="2:7">
      <c r="B794" s="29"/>
      <c r="D794" s="30"/>
      <c r="G794" s="26"/>
    </row>
    <row r="795" spans="2:7">
      <c r="B795" s="29"/>
      <c r="D795" s="30"/>
      <c r="G795" s="26"/>
    </row>
    <row r="796" spans="2:7">
      <c r="B796" s="29"/>
      <c r="D796" s="30"/>
      <c r="G796" s="26"/>
    </row>
    <row r="797" spans="2:7">
      <c r="B797" s="29"/>
      <c r="D797" s="30"/>
      <c r="G797" s="26"/>
    </row>
    <row r="798" spans="2:7">
      <c r="B798" s="29"/>
      <c r="D798" s="30"/>
      <c r="G798" s="26"/>
    </row>
    <row r="799" spans="2:7">
      <c r="B799" s="29"/>
      <c r="D799" s="30"/>
      <c r="G799" s="26"/>
    </row>
    <row r="800" spans="2:7">
      <c r="B800" s="29"/>
      <c r="D800" s="30"/>
      <c r="G800" s="26"/>
    </row>
    <row r="801" spans="2:7">
      <c r="B801" s="29"/>
      <c r="D801" s="30"/>
      <c r="G801" s="26"/>
    </row>
    <row r="802" spans="2:7">
      <c r="B802" s="29"/>
      <c r="D802" s="30"/>
      <c r="G802" s="26"/>
    </row>
    <row r="803" spans="2:7">
      <c r="B803" s="29"/>
      <c r="D803" s="30"/>
      <c r="G803" s="26"/>
    </row>
    <row r="804" spans="2:7">
      <c r="B804" s="29"/>
      <c r="D804" s="30"/>
      <c r="G804" s="26"/>
    </row>
    <row r="805" spans="2:7">
      <c r="B805" s="29"/>
      <c r="D805" s="30"/>
      <c r="G805" s="26"/>
    </row>
    <row r="806" spans="2:7">
      <c r="B806" s="29"/>
      <c r="D806" s="30"/>
      <c r="G806" s="26"/>
    </row>
    <row r="807" spans="2:7">
      <c r="B807" s="29"/>
      <c r="D807" s="30"/>
      <c r="G807" s="26"/>
    </row>
    <row r="808" spans="2:7">
      <c r="B808" s="29"/>
      <c r="D808" s="30"/>
      <c r="G808" s="26"/>
    </row>
    <row r="809" spans="2:7">
      <c r="B809" s="29"/>
      <c r="D809" s="30"/>
      <c r="G809" s="26"/>
    </row>
    <row r="810" spans="2:7">
      <c r="B810" s="29"/>
      <c r="D810" s="30"/>
      <c r="G810" s="26"/>
    </row>
    <row r="811" spans="2:7">
      <c r="B811" s="29"/>
      <c r="D811" s="30"/>
      <c r="G811" s="26"/>
    </row>
    <row r="812" spans="2:7">
      <c r="B812" s="29"/>
      <c r="D812" s="30"/>
      <c r="G812" s="26"/>
    </row>
    <row r="813" spans="2:7">
      <c r="B813" s="29"/>
      <c r="D813" s="30"/>
      <c r="G813" s="26"/>
    </row>
    <row r="814" spans="2:7">
      <c r="B814" s="29"/>
      <c r="D814" s="30"/>
      <c r="G814" s="26"/>
    </row>
    <row r="815" spans="2:7">
      <c r="B815" s="29"/>
      <c r="D815" s="30"/>
      <c r="G815" s="26"/>
    </row>
    <row r="816" spans="2:7">
      <c r="B816" s="29"/>
      <c r="D816" s="30"/>
      <c r="G816" s="26"/>
    </row>
    <row r="817" spans="2:7">
      <c r="B817" s="29"/>
      <c r="D817" s="30"/>
      <c r="G817" s="26"/>
    </row>
    <row r="818" spans="2:7">
      <c r="B818" s="29"/>
      <c r="D818" s="30"/>
      <c r="G818" s="26"/>
    </row>
    <row r="819" spans="2:7">
      <c r="B819" s="29"/>
      <c r="D819" s="30"/>
      <c r="G819" s="26"/>
    </row>
    <row r="820" spans="2:7">
      <c r="B820" s="29"/>
      <c r="D820" s="30"/>
      <c r="G820" s="26"/>
    </row>
    <row r="821" spans="2:7">
      <c r="B821" s="29"/>
      <c r="D821" s="30"/>
      <c r="G821" s="26"/>
    </row>
    <row r="822" spans="2:7">
      <c r="B822" s="29"/>
      <c r="D822" s="30"/>
      <c r="G822" s="26"/>
    </row>
    <row r="823" spans="2:7">
      <c r="B823" s="29"/>
      <c r="D823" s="30"/>
      <c r="G823" s="26"/>
    </row>
    <row r="824" spans="2:7">
      <c r="B824" s="29"/>
      <c r="D824" s="30"/>
      <c r="G824" s="26"/>
    </row>
    <row r="825" spans="2:7">
      <c r="B825" s="29"/>
      <c r="D825" s="30"/>
      <c r="G825" s="26"/>
    </row>
    <row r="826" spans="2:7">
      <c r="B826" s="29"/>
      <c r="D826" s="30"/>
      <c r="G826" s="26"/>
    </row>
    <row r="827" spans="2:7">
      <c r="B827" s="29"/>
      <c r="D827" s="30"/>
      <c r="G827" s="26"/>
    </row>
    <row r="828" spans="2:7">
      <c r="B828" s="29"/>
      <c r="D828" s="30"/>
      <c r="G828" s="26"/>
    </row>
    <row r="829" spans="2:7">
      <c r="B829" s="29"/>
      <c r="D829" s="30"/>
      <c r="G829" s="26"/>
    </row>
    <row r="830" spans="2:7">
      <c r="B830" s="29"/>
      <c r="D830" s="30"/>
      <c r="G830" s="26"/>
    </row>
    <row r="831" spans="2:7">
      <c r="B831" s="29"/>
      <c r="D831" s="30"/>
      <c r="G831" s="26"/>
    </row>
    <row r="832" spans="2:7">
      <c r="B832" s="29"/>
      <c r="D832" s="30"/>
      <c r="G832" s="26"/>
    </row>
    <row r="833" spans="2:7">
      <c r="B833" s="29"/>
      <c r="D833" s="30"/>
      <c r="G833" s="26"/>
    </row>
    <row r="834" spans="2:7">
      <c r="B834" s="29"/>
      <c r="D834" s="30"/>
      <c r="G834" s="26"/>
    </row>
    <row r="835" spans="2:7">
      <c r="B835" s="29"/>
      <c r="D835" s="30"/>
      <c r="G835" s="26"/>
    </row>
    <row r="836" spans="2:7">
      <c r="B836" s="29"/>
      <c r="D836" s="30"/>
      <c r="G836" s="26"/>
    </row>
    <row r="837" spans="2:7">
      <c r="B837" s="29"/>
      <c r="D837" s="30"/>
      <c r="G837" s="26"/>
    </row>
    <row r="838" spans="2:7">
      <c r="B838" s="29"/>
      <c r="D838" s="30"/>
      <c r="G838" s="26"/>
    </row>
    <row r="839" spans="2:7">
      <c r="B839" s="29"/>
      <c r="D839" s="30"/>
      <c r="G839" s="26"/>
    </row>
    <row r="840" spans="2:7">
      <c r="B840" s="29"/>
      <c r="D840" s="30"/>
      <c r="G840" s="26"/>
    </row>
    <row r="841" spans="2:7">
      <c r="B841" s="29"/>
      <c r="D841" s="30"/>
      <c r="G841" s="26"/>
    </row>
    <row r="842" spans="2:7">
      <c r="B842" s="29"/>
      <c r="D842" s="30"/>
      <c r="G842" s="26"/>
    </row>
    <row r="843" spans="2:7">
      <c r="B843" s="29"/>
      <c r="D843" s="30"/>
      <c r="G843" s="26"/>
    </row>
    <row r="844" spans="2:7">
      <c r="B844" s="29"/>
      <c r="D844" s="30"/>
      <c r="G844" s="26"/>
    </row>
    <row r="845" spans="2:7">
      <c r="B845" s="29"/>
      <c r="D845" s="30"/>
      <c r="G845" s="26"/>
    </row>
    <row r="846" spans="2:7">
      <c r="B846" s="29"/>
      <c r="D846" s="30"/>
      <c r="G846" s="26"/>
    </row>
    <row r="847" spans="2:7">
      <c r="B847" s="29"/>
      <c r="D847" s="30"/>
      <c r="G847" s="26"/>
    </row>
    <row r="848" spans="2:7">
      <c r="B848" s="29"/>
      <c r="D848" s="30"/>
      <c r="G848" s="26"/>
    </row>
    <row r="849" spans="2:7">
      <c r="B849" s="29"/>
      <c r="D849" s="30"/>
      <c r="G849" s="26"/>
    </row>
    <row r="850" spans="2:7">
      <c r="B850" s="29"/>
      <c r="D850" s="30"/>
      <c r="G850" s="26"/>
    </row>
    <row r="851" spans="2:7">
      <c r="B851" s="29"/>
      <c r="D851" s="30"/>
      <c r="G851" s="26"/>
    </row>
    <row r="852" spans="2:7">
      <c r="B852" s="29"/>
      <c r="D852" s="30"/>
      <c r="G852" s="26"/>
    </row>
    <row r="853" spans="2:7">
      <c r="B853" s="29"/>
      <c r="D853" s="30"/>
      <c r="G853" s="26"/>
    </row>
    <row r="854" spans="2:7">
      <c r="B854" s="29"/>
      <c r="D854" s="30"/>
      <c r="G854" s="26"/>
    </row>
    <row r="855" spans="2:7">
      <c r="B855" s="29"/>
      <c r="D855" s="30"/>
      <c r="G855" s="26"/>
    </row>
    <row r="856" spans="2:7">
      <c r="B856" s="29"/>
      <c r="D856" s="30"/>
      <c r="G856" s="26"/>
    </row>
    <row r="857" spans="2:7">
      <c r="B857" s="29"/>
      <c r="D857" s="30"/>
      <c r="G857" s="26"/>
    </row>
    <row r="858" spans="2:7">
      <c r="B858" s="29"/>
      <c r="D858" s="30"/>
      <c r="G858" s="26"/>
    </row>
    <row r="859" spans="2:7">
      <c r="B859" s="29"/>
      <c r="D859" s="30"/>
      <c r="G859" s="26"/>
    </row>
    <row r="860" spans="2:7">
      <c r="B860" s="29"/>
      <c r="D860" s="30"/>
      <c r="G860" s="26"/>
    </row>
    <row r="861" spans="2:7">
      <c r="B861" s="29"/>
      <c r="D861" s="30"/>
      <c r="G861" s="26"/>
    </row>
    <row r="862" spans="2:7">
      <c r="B862" s="29"/>
      <c r="D862" s="30"/>
      <c r="G862" s="26"/>
    </row>
    <row r="863" spans="2:7">
      <c r="B863" s="29"/>
      <c r="D863" s="30"/>
      <c r="G863" s="26"/>
    </row>
    <row r="864" spans="2:7">
      <c r="B864" s="29"/>
      <c r="D864" s="30"/>
      <c r="G864" s="26"/>
    </row>
    <row r="865" spans="2:7">
      <c r="B865" s="29"/>
      <c r="D865" s="30"/>
      <c r="G865" s="26"/>
    </row>
    <row r="866" spans="2:7">
      <c r="B866" s="29"/>
      <c r="D866" s="30"/>
      <c r="G866" s="26"/>
    </row>
    <row r="867" spans="2:7">
      <c r="B867" s="29"/>
      <c r="D867" s="30"/>
      <c r="G867" s="26"/>
    </row>
    <row r="868" spans="2:7">
      <c r="B868" s="29"/>
      <c r="D868" s="30"/>
      <c r="G868" s="26"/>
    </row>
    <row r="869" spans="2:7">
      <c r="B869" s="29"/>
      <c r="D869" s="30"/>
      <c r="G869" s="26"/>
    </row>
    <row r="870" spans="2:7">
      <c r="B870" s="29"/>
      <c r="D870" s="30"/>
      <c r="G870" s="26"/>
    </row>
    <row r="871" spans="2:7">
      <c r="B871" s="29"/>
      <c r="D871" s="30"/>
      <c r="G871" s="26"/>
    </row>
    <row r="872" spans="2:7">
      <c r="B872" s="29"/>
      <c r="D872" s="30"/>
      <c r="G872" s="26"/>
    </row>
    <row r="873" spans="2:7">
      <c r="B873" s="29"/>
      <c r="D873" s="30"/>
      <c r="G873" s="26"/>
    </row>
    <row r="874" spans="2:7">
      <c r="B874" s="29"/>
      <c r="D874" s="30"/>
      <c r="G874" s="26"/>
    </row>
    <row r="875" spans="2:7">
      <c r="B875" s="29"/>
      <c r="D875" s="30"/>
      <c r="G875" s="26"/>
    </row>
    <row r="876" spans="2:7">
      <c r="B876" s="29"/>
      <c r="D876" s="30"/>
      <c r="G876" s="26"/>
    </row>
    <row r="877" spans="2:7">
      <c r="B877" s="29"/>
      <c r="D877" s="30"/>
      <c r="G877" s="26"/>
    </row>
    <row r="878" spans="2:7">
      <c r="B878" s="29"/>
      <c r="D878" s="30"/>
      <c r="G878" s="26"/>
    </row>
    <row r="879" spans="2:7">
      <c r="B879" s="29"/>
      <c r="D879" s="30"/>
      <c r="G879" s="26"/>
    </row>
    <row r="880" spans="2:7">
      <c r="B880" s="29"/>
      <c r="D880" s="30"/>
      <c r="G880" s="26"/>
    </row>
    <row r="881" spans="2:7">
      <c r="B881" s="29"/>
      <c r="D881" s="30"/>
      <c r="G881" s="26"/>
    </row>
    <row r="882" spans="2:7">
      <c r="B882" s="29"/>
      <c r="D882" s="30"/>
      <c r="G882" s="26"/>
    </row>
    <row r="883" spans="2:7">
      <c r="B883" s="29"/>
      <c r="D883" s="30"/>
      <c r="G883" s="26"/>
    </row>
    <row r="884" spans="2:7">
      <c r="B884" s="29"/>
      <c r="D884" s="30"/>
      <c r="G884" s="26"/>
    </row>
    <row r="885" spans="2:7">
      <c r="B885" s="29"/>
      <c r="D885" s="30"/>
      <c r="G885" s="26"/>
    </row>
    <row r="886" spans="2:7">
      <c r="B886" s="29"/>
      <c r="D886" s="30"/>
      <c r="G886" s="26"/>
    </row>
    <row r="887" spans="2:7">
      <c r="B887" s="29"/>
      <c r="D887" s="30"/>
      <c r="G887" s="26"/>
    </row>
    <row r="888" spans="2:7">
      <c r="B888" s="29"/>
      <c r="D888" s="30"/>
      <c r="G888" s="26"/>
    </row>
    <row r="889" spans="2:7">
      <c r="B889" s="29"/>
      <c r="D889" s="30"/>
      <c r="G889" s="26"/>
    </row>
    <row r="890" spans="2:7">
      <c r="B890" s="29"/>
      <c r="D890" s="30"/>
      <c r="G890" s="26"/>
    </row>
    <row r="891" spans="2:7">
      <c r="B891" s="29"/>
      <c r="D891" s="30"/>
      <c r="G891" s="26"/>
    </row>
    <row r="892" spans="2:7">
      <c r="B892" s="29"/>
      <c r="D892" s="30"/>
      <c r="G892" s="26"/>
    </row>
    <row r="893" spans="2:7">
      <c r="B893" s="29"/>
      <c r="D893" s="30"/>
      <c r="G893" s="26"/>
    </row>
    <row r="894" spans="2:7">
      <c r="B894" s="29"/>
      <c r="D894" s="30"/>
      <c r="G894" s="26"/>
    </row>
    <row r="895" spans="2:7">
      <c r="B895" s="29"/>
      <c r="D895" s="30"/>
      <c r="G895" s="26"/>
    </row>
    <row r="896" spans="2:7">
      <c r="B896" s="29"/>
      <c r="D896" s="30"/>
      <c r="G896" s="26"/>
    </row>
    <row r="897" spans="2:7">
      <c r="B897" s="29"/>
      <c r="D897" s="30"/>
      <c r="G897" s="26"/>
    </row>
    <row r="898" spans="2:7">
      <c r="B898" s="29"/>
      <c r="D898" s="30"/>
      <c r="G898" s="26"/>
    </row>
    <row r="899" spans="2:7">
      <c r="B899" s="29"/>
      <c r="D899" s="30"/>
      <c r="G899" s="26"/>
    </row>
    <row r="900" spans="2:7">
      <c r="B900" s="29"/>
      <c r="D900" s="30"/>
      <c r="G900" s="26"/>
    </row>
    <row r="901" spans="2:7">
      <c r="B901" s="29"/>
      <c r="D901" s="30"/>
      <c r="G901" s="26"/>
    </row>
    <row r="902" spans="2:7">
      <c r="B902" s="29"/>
      <c r="D902" s="30"/>
      <c r="G902" s="26"/>
    </row>
    <row r="903" spans="2:7">
      <c r="B903" s="29"/>
      <c r="D903" s="30"/>
      <c r="G903" s="26"/>
    </row>
    <row r="904" spans="2:7">
      <c r="B904" s="29"/>
      <c r="D904" s="30"/>
      <c r="G904" s="26"/>
    </row>
    <row r="905" spans="2:7">
      <c r="B905" s="29"/>
      <c r="D905" s="30"/>
      <c r="G905" s="26"/>
    </row>
    <row r="906" spans="2:7">
      <c r="B906" s="29"/>
      <c r="D906" s="30"/>
      <c r="G906" s="26"/>
    </row>
    <row r="907" spans="2:7">
      <c r="B907" s="29"/>
      <c r="D907" s="30"/>
      <c r="G907" s="26"/>
    </row>
    <row r="908" spans="2:7">
      <c r="B908" s="29"/>
      <c r="D908" s="30"/>
      <c r="G908" s="26"/>
    </row>
    <row r="909" spans="2:7">
      <c r="B909" s="29"/>
      <c r="D909" s="30"/>
      <c r="G909" s="26"/>
    </row>
    <row r="910" spans="2:7">
      <c r="B910" s="29"/>
      <c r="D910" s="30"/>
      <c r="G910" s="26"/>
    </row>
    <row r="911" spans="2:7">
      <c r="B911" s="29"/>
      <c r="D911" s="30"/>
      <c r="G911" s="26"/>
    </row>
    <row r="912" spans="2:7">
      <c r="B912" s="29"/>
      <c r="D912" s="30"/>
      <c r="G912" s="26"/>
    </row>
    <row r="913" spans="2:7">
      <c r="B913" s="29"/>
      <c r="D913" s="30"/>
      <c r="G913" s="26"/>
    </row>
    <row r="914" spans="2:7">
      <c r="B914" s="29"/>
      <c r="D914" s="30"/>
      <c r="G914" s="26"/>
    </row>
    <row r="915" spans="2:7">
      <c r="B915" s="29"/>
      <c r="D915" s="30"/>
      <c r="G915" s="26"/>
    </row>
    <row r="916" spans="2:7">
      <c r="B916" s="29"/>
      <c r="D916" s="30"/>
      <c r="G916" s="26"/>
    </row>
    <row r="917" spans="2:7">
      <c r="B917" s="29"/>
      <c r="D917" s="30"/>
      <c r="G917" s="26"/>
    </row>
    <row r="918" spans="2:7">
      <c r="B918" s="29"/>
      <c r="D918" s="30"/>
      <c r="G918" s="26"/>
    </row>
    <row r="919" spans="2:7">
      <c r="B919" s="29"/>
      <c r="D919" s="30"/>
      <c r="G919" s="26"/>
    </row>
    <row r="920" spans="2:7">
      <c r="B920" s="29"/>
      <c r="D920" s="30"/>
      <c r="G920" s="26"/>
    </row>
    <row r="921" spans="2:7">
      <c r="B921" s="29"/>
      <c r="D921" s="30"/>
      <c r="G921" s="26"/>
    </row>
    <row r="922" spans="2:7">
      <c r="B922" s="29"/>
      <c r="D922" s="30"/>
      <c r="G922" s="26"/>
    </row>
    <row r="923" spans="2:7">
      <c r="B923" s="29"/>
      <c r="D923" s="30"/>
      <c r="G923" s="26"/>
    </row>
    <row r="924" spans="2:7">
      <c r="B924" s="29"/>
      <c r="D924" s="30"/>
      <c r="G924" s="26"/>
    </row>
    <row r="925" spans="2:7">
      <c r="B925" s="29"/>
      <c r="D925" s="30"/>
      <c r="G925" s="26"/>
    </row>
    <row r="926" spans="2:7">
      <c r="B926" s="29"/>
      <c r="D926" s="30"/>
      <c r="G926" s="26"/>
    </row>
    <row r="927" spans="2:7">
      <c r="B927" s="29"/>
      <c r="D927" s="30"/>
      <c r="G927" s="26"/>
    </row>
    <row r="928" spans="2:7">
      <c r="B928" s="29"/>
      <c r="D928" s="30"/>
      <c r="G928" s="26"/>
    </row>
    <row r="929" spans="2:7">
      <c r="B929" s="29"/>
      <c r="D929" s="30"/>
      <c r="G929" s="26"/>
    </row>
    <row r="930" spans="2:7">
      <c r="B930" s="29"/>
      <c r="D930" s="30"/>
      <c r="G930" s="26"/>
    </row>
    <row r="931" spans="2:7">
      <c r="B931" s="29"/>
      <c r="D931" s="30"/>
      <c r="G931" s="26"/>
    </row>
    <row r="932" spans="2:7">
      <c r="B932" s="29"/>
      <c r="D932" s="30"/>
      <c r="G932" s="26"/>
    </row>
    <row r="933" spans="2:7">
      <c r="B933" s="29"/>
      <c r="D933" s="30"/>
      <c r="G933" s="26"/>
    </row>
    <row r="934" spans="2:7">
      <c r="B934" s="29"/>
      <c r="D934" s="30"/>
      <c r="G934" s="26"/>
    </row>
    <row r="935" spans="2:7">
      <c r="B935" s="29"/>
      <c r="D935" s="30"/>
      <c r="G935" s="26"/>
    </row>
    <row r="936" spans="2:7">
      <c r="B936" s="29"/>
      <c r="D936" s="30"/>
      <c r="G936" s="26"/>
    </row>
    <row r="937" spans="2:7">
      <c r="B937" s="29"/>
      <c r="D937" s="30"/>
      <c r="G937" s="26"/>
    </row>
    <row r="938" spans="2:7">
      <c r="B938" s="29"/>
      <c r="D938" s="30"/>
      <c r="G938" s="26"/>
    </row>
    <row r="939" spans="2:7">
      <c r="B939" s="29"/>
      <c r="D939" s="30"/>
      <c r="G939" s="26"/>
    </row>
    <row r="940" spans="2:7">
      <c r="B940" s="29"/>
      <c r="D940" s="30"/>
      <c r="G940" s="26"/>
    </row>
    <row r="941" spans="2:7">
      <c r="B941" s="29"/>
      <c r="D941" s="30"/>
      <c r="G941" s="26"/>
    </row>
    <row r="942" spans="2:7">
      <c r="B942" s="29"/>
      <c r="D942" s="30"/>
      <c r="G942" s="26"/>
    </row>
    <row r="943" spans="2:7">
      <c r="B943" s="29"/>
      <c r="D943" s="30"/>
      <c r="G943" s="26"/>
    </row>
    <row r="944" spans="2:7">
      <c r="B944" s="29"/>
      <c r="D944" s="30"/>
      <c r="G944" s="26"/>
    </row>
    <row r="945" spans="2:7">
      <c r="B945" s="29"/>
      <c r="D945" s="30"/>
      <c r="G945" s="26"/>
    </row>
    <row r="946" spans="2:7">
      <c r="B946" s="29"/>
      <c r="D946" s="30"/>
      <c r="G946" s="26"/>
    </row>
    <row r="947" spans="2:7">
      <c r="B947" s="29"/>
      <c r="D947" s="30"/>
      <c r="G947" s="26"/>
    </row>
    <row r="948" spans="2:7">
      <c r="B948" s="29"/>
      <c r="D948" s="30"/>
      <c r="G948" s="26"/>
    </row>
    <row r="949" spans="2:7">
      <c r="B949" s="29"/>
      <c r="D949" s="30"/>
      <c r="G949" s="26"/>
    </row>
    <row r="950" spans="2:7">
      <c r="B950" s="29"/>
      <c r="D950" s="30"/>
      <c r="G950" s="26"/>
    </row>
    <row r="951" spans="2:7">
      <c r="B951" s="29"/>
      <c r="D951" s="30"/>
      <c r="G951" s="26"/>
    </row>
    <row r="952" spans="2:7">
      <c r="B952" s="29"/>
      <c r="D952" s="30"/>
      <c r="G952" s="26"/>
    </row>
    <row r="953" spans="2:7">
      <c r="B953" s="29"/>
      <c r="D953" s="30"/>
      <c r="G953" s="26"/>
    </row>
    <row r="954" spans="2:7">
      <c r="B954" s="29"/>
      <c r="D954" s="30"/>
      <c r="G954" s="26"/>
    </row>
    <row r="955" spans="2:7">
      <c r="B955" s="29"/>
      <c r="D955" s="30"/>
      <c r="G955" s="26"/>
    </row>
    <row r="956" spans="2:7">
      <c r="B956" s="29"/>
      <c r="D956" s="30"/>
      <c r="G956" s="26"/>
    </row>
    <row r="957" spans="2:7">
      <c r="B957" s="29"/>
      <c r="D957" s="30"/>
      <c r="G957" s="26"/>
    </row>
    <row r="958" spans="2:7">
      <c r="B958" s="29"/>
      <c r="D958" s="30"/>
      <c r="G958" s="26"/>
    </row>
    <row r="959" spans="2:7">
      <c r="B959" s="29"/>
      <c r="D959" s="30"/>
      <c r="G959" s="26"/>
    </row>
    <row r="960" spans="2:7">
      <c r="B960" s="29"/>
      <c r="D960" s="30"/>
      <c r="G960" s="26"/>
    </row>
    <row r="961" spans="2:7">
      <c r="B961" s="29"/>
      <c r="D961" s="30"/>
      <c r="G961" s="26"/>
    </row>
    <row r="962" spans="2:7">
      <c r="B962" s="29"/>
      <c r="D962" s="30"/>
      <c r="G962" s="26"/>
    </row>
    <row r="963" spans="2:7">
      <c r="B963" s="29"/>
      <c r="D963" s="30"/>
      <c r="G963" s="26"/>
    </row>
    <row r="964" spans="2:7">
      <c r="B964" s="29"/>
      <c r="D964" s="30"/>
      <c r="G964" s="26"/>
    </row>
    <row r="965" spans="2:7">
      <c r="B965" s="29"/>
      <c r="D965" s="30"/>
      <c r="G965" s="26"/>
    </row>
    <row r="966" spans="2:7">
      <c r="B966" s="29"/>
      <c r="D966" s="30"/>
      <c r="G966" s="26"/>
    </row>
    <row r="967" spans="2:7">
      <c r="B967" s="29"/>
      <c r="D967" s="30"/>
      <c r="G967" s="26"/>
    </row>
    <row r="968" spans="2:7">
      <c r="B968" s="29"/>
      <c r="D968" s="30"/>
      <c r="G968" s="26"/>
    </row>
    <row r="969" spans="2:7">
      <c r="B969" s="29"/>
      <c r="D969" s="30"/>
      <c r="G969" s="26"/>
    </row>
    <row r="970" spans="2:7">
      <c r="B970" s="29"/>
      <c r="D970" s="30"/>
      <c r="G970" s="26"/>
    </row>
    <row r="971" spans="2:7">
      <c r="B971" s="29"/>
      <c r="D971" s="30"/>
      <c r="G971" s="26"/>
    </row>
    <row r="972" spans="2:7">
      <c r="B972" s="29"/>
      <c r="D972" s="30"/>
      <c r="G972" s="26"/>
    </row>
    <row r="973" spans="2:7">
      <c r="B973" s="29"/>
      <c r="D973" s="30"/>
      <c r="G973" s="26"/>
    </row>
    <row r="974" spans="2:7">
      <c r="B974" s="29"/>
      <c r="D974" s="30"/>
      <c r="G974" s="26"/>
    </row>
    <row r="975" spans="2:7">
      <c r="B975" s="29"/>
      <c r="D975" s="30"/>
      <c r="G975" s="26"/>
    </row>
    <row r="976" spans="2:7">
      <c r="B976" s="29"/>
      <c r="D976" s="30"/>
      <c r="G976" s="26"/>
    </row>
    <row r="977" spans="2:7">
      <c r="B977" s="29"/>
      <c r="D977" s="30"/>
      <c r="G977" s="26"/>
    </row>
    <row r="978" spans="2:7">
      <c r="B978" s="29"/>
      <c r="D978" s="30"/>
      <c r="G978" s="26"/>
    </row>
    <row r="979" spans="2:7">
      <c r="B979" s="29"/>
      <c r="D979" s="30"/>
      <c r="G979" s="26"/>
    </row>
    <row r="980" spans="2:7">
      <c r="B980" s="29"/>
      <c r="D980" s="30"/>
      <c r="G980" s="26"/>
    </row>
    <row r="981" spans="2:7">
      <c r="B981" s="29"/>
      <c r="D981" s="30"/>
      <c r="G981" s="26"/>
    </row>
    <row r="982" spans="2:7">
      <c r="B982" s="29"/>
      <c r="D982" s="30"/>
      <c r="G982" s="26"/>
    </row>
    <row r="983" spans="2:7">
      <c r="B983" s="29"/>
      <c r="D983" s="30"/>
      <c r="G983" s="26"/>
    </row>
    <row r="984" spans="2:7">
      <c r="B984" s="29"/>
      <c r="D984" s="30"/>
      <c r="G984" s="26"/>
    </row>
    <row r="985" spans="2:7">
      <c r="B985" s="29"/>
      <c r="D985" s="30"/>
      <c r="G985" s="26"/>
    </row>
    <row r="986" spans="2:7">
      <c r="B986" s="29"/>
      <c r="D986" s="30"/>
      <c r="G986" s="26"/>
    </row>
    <row r="987" spans="2:7">
      <c r="B987" s="29"/>
      <c r="D987" s="30"/>
      <c r="G987" s="26"/>
    </row>
    <row r="988" spans="2:7">
      <c r="B988" s="29"/>
      <c r="D988" s="30"/>
      <c r="G988" s="26"/>
    </row>
    <row r="989" spans="2:7">
      <c r="B989" s="29"/>
      <c r="D989" s="30"/>
      <c r="G989" s="26"/>
    </row>
    <row r="990" spans="2:7">
      <c r="B990" s="29"/>
      <c r="D990" s="30"/>
      <c r="G990" s="26"/>
    </row>
    <row r="991" spans="2:7">
      <c r="B991" s="29"/>
      <c r="D991" s="30"/>
      <c r="G991" s="26"/>
    </row>
    <row r="992" spans="2:7">
      <c r="B992" s="29"/>
      <c r="D992" s="30"/>
      <c r="G992" s="26"/>
    </row>
    <row r="993" spans="2:7">
      <c r="B993" s="29"/>
      <c r="D993" s="30"/>
      <c r="G993" s="26"/>
    </row>
    <row r="994" spans="2:7">
      <c r="B994" s="29"/>
      <c r="D994" s="30"/>
      <c r="G994" s="26"/>
    </row>
    <row r="995" spans="2:7">
      <c r="B995" s="29"/>
      <c r="D995" s="30"/>
      <c r="G995" s="26"/>
    </row>
    <row r="996" spans="2:7">
      <c r="B996" s="29"/>
      <c r="D996" s="30"/>
      <c r="G996" s="26"/>
    </row>
    <row r="997" spans="2:7">
      <c r="B997" s="29"/>
      <c r="D997" s="30"/>
      <c r="G997" s="26"/>
    </row>
    <row r="998" spans="2:7">
      <c r="B998" s="29"/>
      <c r="D998" s="30"/>
      <c r="G998" s="26"/>
    </row>
    <row r="999" spans="2:7">
      <c r="B999" s="29"/>
      <c r="D999" s="30"/>
      <c r="G999" s="26"/>
    </row>
    <row r="1000" spans="2:7">
      <c r="B1000" s="29"/>
      <c r="D1000" s="30"/>
      <c r="G1000" s="26"/>
    </row>
    <row r="1001" spans="2:7">
      <c r="B1001" s="29"/>
      <c r="D1001" s="30"/>
      <c r="G1001" s="26"/>
    </row>
    <row r="1002" spans="2:7">
      <c r="B1002" s="29"/>
      <c r="D1002" s="30"/>
      <c r="G1002" s="26"/>
    </row>
    <row r="1003" spans="2:7">
      <c r="B1003" s="29"/>
      <c r="D1003" s="30"/>
      <c r="G1003" s="26"/>
    </row>
    <row r="1004" spans="2:7">
      <c r="B1004" s="29"/>
      <c r="D1004" s="30"/>
      <c r="G1004" s="26"/>
    </row>
    <row r="1005" spans="2:7">
      <c r="B1005" s="29"/>
      <c r="D1005" s="30"/>
      <c r="G1005" s="26"/>
    </row>
    <row r="1006" spans="2:7">
      <c r="B1006" s="29"/>
      <c r="D1006" s="30"/>
      <c r="G1006" s="26"/>
    </row>
    <row r="1007" spans="2:7">
      <c r="B1007" s="29"/>
      <c r="D1007" s="30"/>
      <c r="G1007" s="26"/>
    </row>
    <row r="1008" spans="2:7">
      <c r="B1008" s="29"/>
      <c r="D1008" s="30"/>
      <c r="G1008" s="26"/>
    </row>
    <row r="1009" spans="2:7">
      <c r="B1009" s="29"/>
      <c r="D1009" s="30"/>
      <c r="G1009" s="26"/>
    </row>
    <row r="1010" spans="2:7">
      <c r="B1010" s="29"/>
      <c r="D1010" s="30"/>
      <c r="G1010" s="26"/>
    </row>
    <row r="1011" spans="2:7">
      <c r="B1011" s="29"/>
      <c r="D1011" s="30"/>
      <c r="G1011" s="26"/>
    </row>
    <row r="1012" spans="2:7">
      <c r="B1012" s="29"/>
      <c r="D1012" s="30"/>
      <c r="G1012" s="26"/>
    </row>
    <row r="1013" spans="2:7">
      <c r="B1013" s="29"/>
      <c r="D1013" s="30"/>
      <c r="G1013" s="26"/>
    </row>
    <row r="1014" spans="2:7">
      <c r="B1014" s="29"/>
      <c r="D1014" s="30"/>
      <c r="G1014" s="26"/>
    </row>
    <row r="1015" spans="2:7">
      <c r="B1015" s="29"/>
      <c r="D1015" s="30"/>
      <c r="G1015" s="26"/>
    </row>
    <row r="1016" spans="2:7">
      <c r="B1016" s="29"/>
      <c r="D1016" s="30"/>
      <c r="G1016" s="26"/>
    </row>
    <row r="1017" spans="2:7">
      <c r="B1017" s="29"/>
      <c r="D1017" s="30"/>
      <c r="G1017" s="26"/>
    </row>
    <row r="1018" spans="2:7">
      <c r="B1018" s="29"/>
      <c r="D1018" s="30"/>
      <c r="G1018" s="26"/>
    </row>
    <row r="1019" spans="2:7">
      <c r="B1019" s="29"/>
      <c r="D1019" s="30"/>
      <c r="G1019" s="26"/>
    </row>
    <row r="1020" spans="2:7">
      <c r="B1020" s="29"/>
      <c r="D1020" s="30"/>
      <c r="G1020" s="26"/>
    </row>
    <row r="1021" spans="2:7">
      <c r="B1021" s="29"/>
      <c r="D1021" s="30"/>
      <c r="G1021" s="26"/>
    </row>
    <row r="1022" spans="2:7">
      <c r="B1022" s="29"/>
      <c r="D1022" s="30"/>
      <c r="G1022" s="26"/>
    </row>
    <row r="1023" spans="2:7">
      <c r="B1023" s="29"/>
      <c r="D1023" s="30"/>
      <c r="G1023" s="26"/>
    </row>
    <row r="1024" spans="2:7">
      <c r="B1024" s="29"/>
      <c r="D1024" s="30"/>
      <c r="G1024" s="26"/>
    </row>
    <row r="1025" spans="2:7">
      <c r="B1025" s="29"/>
      <c r="D1025" s="30"/>
      <c r="G1025" s="26"/>
    </row>
    <row r="1026" spans="2:7">
      <c r="B1026" s="29"/>
      <c r="D1026" s="30"/>
      <c r="G1026" s="26"/>
    </row>
    <row r="1027" spans="2:7">
      <c r="B1027" s="29"/>
      <c r="D1027" s="30"/>
      <c r="G1027" s="26"/>
    </row>
    <row r="1028" spans="2:7">
      <c r="B1028" s="29"/>
      <c r="D1028" s="30"/>
      <c r="G1028" s="26"/>
    </row>
    <row r="1029" spans="2:7">
      <c r="B1029" s="29"/>
      <c r="D1029" s="30"/>
      <c r="G1029" s="26"/>
    </row>
    <row r="1030" spans="2:7">
      <c r="B1030" s="29"/>
      <c r="D1030" s="30"/>
      <c r="G1030" s="26"/>
    </row>
    <row r="1031" spans="2:7">
      <c r="B1031" s="29"/>
      <c r="D1031" s="30"/>
      <c r="G1031" s="26"/>
    </row>
    <row r="1032" spans="2:7">
      <c r="B1032" s="29"/>
      <c r="D1032" s="30"/>
      <c r="G1032" s="26"/>
    </row>
    <row r="1033" spans="2:7">
      <c r="B1033" s="29"/>
      <c r="D1033" s="30"/>
      <c r="G1033" s="26"/>
    </row>
    <row r="1034" spans="2:7">
      <c r="B1034" s="29"/>
      <c r="D1034" s="30"/>
      <c r="G1034" s="26"/>
    </row>
    <row r="1035" spans="2:7">
      <c r="B1035" s="29"/>
      <c r="D1035" s="30"/>
      <c r="G1035" s="26"/>
    </row>
    <row r="1036" spans="2:7">
      <c r="B1036" s="29"/>
      <c r="D1036" s="30"/>
      <c r="G1036" s="26"/>
    </row>
    <row r="1037" spans="2:7">
      <c r="B1037" s="29"/>
      <c r="D1037" s="30"/>
      <c r="G1037" s="26"/>
    </row>
    <row r="1038" spans="2:7">
      <c r="B1038" s="29"/>
      <c r="D1038" s="30"/>
      <c r="G1038" s="26"/>
    </row>
    <row r="1039" spans="2:7">
      <c r="B1039" s="29"/>
      <c r="D1039" s="30"/>
      <c r="G1039" s="26"/>
    </row>
    <row r="1040" spans="2:7">
      <c r="B1040" s="29"/>
      <c r="D1040" s="30"/>
      <c r="G1040" s="26"/>
    </row>
    <row r="1041" spans="2:7">
      <c r="B1041" s="29"/>
      <c r="D1041" s="30"/>
      <c r="G1041" s="26"/>
    </row>
    <row r="1042" spans="2:7">
      <c r="B1042" s="29"/>
      <c r="D1042" s="30"/>
      <c r="G1042" s="26"/>
    </row>
    <row r="1043" spans="2:7">
      <c r="B1043" s="29"/>
      <c r="D1043" s="30"/>
      <c r="G1043" s="26"/>
    </row>
    <row r="1044" spans="2:7">
      <c r="B1044" s="29"/>
      <c r="D1044" s="30"/>
      <c r="G1044" s="26"/>
    </row>
    <row r="1045" spans="2:7">
      <c r="B1045" s="29"/>
      <c r="D1045" s="30"/>
      <c r="G1045" s="26"/>
    </row>
    <row r="1046" spans="2:7">
      <c r="B1046" s="29"/>
      <c r="D1046" s="30"/>
      <c r="G1046" s="26"/>
    </row>
    <row r="1047" spans="2:7">
      <c r="B1047" s="29"/>
      <c r="D1047" s="30"/>
      <c r="G1047" s="26"/>
    </row>
    <row r="1048" spans="2:7">
      <c r="B1048" s="29"/>
      <c r="D1048" s="30"/>
      <c r="G1048" s="26"/>
    </row>
    <row r="1049" spans="2:7">
      <c r="B1049" s="29"/>
      <c r="D1049" s="30"/>
      <c r="G1049" s="26"/>
    </row>
    <row r="1050" spans="2:7">
      <c r="B1050" s="29"/>
      <c r="D1050" s="30"/>
      <c r="G1050" s="26"/>
    </row>
    <row r="1051" spans="2:7">
      <c r="B1051" s="29"/>
      <c r="D1051" s="30"/>
      <c r="G1051" s="26"/>
    </row>
    <row r="1052" spans="2:7">
      <c r="B1052" s="29"/>
      <c r="D1052" s="30"/>
      <c r="G1052" s="26"/>
    </row>
    <row r="1053" spans="2:7">
      <c r="B1053" s="29"/>
      <c r="D1053" s="30"/>
      <c r="G1053" s="26"/>
    </row>
    <row r="1054" spans="2:7">
      <c r="B1054" s="29"/>
      <c r="D1054" s="30"/>
      <c r="G1054" s="26"/>
    </row>
    <row r="1055" spans="2:7">
      <c r="B1055" s="29"/>
      <c r="D1055" s="30"/>
      <c r="G1055" s="26"/>
    </row>
    <row r="1056" spans="2:7">
      <c r="B1056" s="29"/>
      <c r="D1056" s="30"/>
      <c r="G1056" s="26"/>
    </row>
  </sheetData>
  <mergeCells count="4">
    <mergeCell ref="E14:E17"/>
    <mergeCell ref="E42:E44"/>
    <mergeCell ref="E45:E48"/>
    <mergeCell ref="A3:F3"/>
  </mergeCells>
  <conditionalFormatting sqref="B6:C6 B27:C27 C28 B8:C17 B38:C39 B22:C22 B93:C1056 C90:C92 H50:H52 B46:C46 C2 A2:A3 A14:A17 A52 B51:C63 B69:C74 B88 B84:C87 B76:C80 A22:A29">
    <cfRule type="expression" dxfId="50" priority="2">
      <formula>LEN(TRIM(#REF!))&gt;0</formula>
    </cfRule>
  </conditionalFormatting>
  <conditionalFormatting sqref="B5:C5">
    <cfRule type="expression" dxfId="49" priority="3">
      <formula>LEN(TRIM(#REF!))&gt;0</formula>
    </cfRule>
  </conditionalFormatting>
  <conditionalFormatting sqref="B52">
    <cfRule type="expression" dxfId="48" priority="4">
      <formula>LEN(TRIM(#REF!))&gt;0</formula>
    </cfRule>
  </conditionalFormatting>
  <conditionalFormatting sqref="B47:C47">
    <cfRule type="expression" dxfId="47" priority="5">
      <formula>LEN(TRIM(#REF!))&gt;0</formula>
    </cfRule>
  </conditionalFormatting>
  <conditionalFormatting sqref="B48:C48">
    <cfRule type="expression" dxfId="46" priority="6">
      <formula>LEN(TRIM(#REF!))&gt;0</formula>
    </cfRule>
  </conditionalFormatting>
  <conditionalFormatting sqref="B45:C45">
    <cfRule type="expression" dxfId="45" priority="7">
      <formula>LEN(TRIM(#REF!))&gt;0</formula>
    </cfRule>
  </conditionalFormatting>
  <conditionalFormatting sqref="B40:C40">
    <cfRule type="expression" dxfId="44" priority="8">
      <formula>LEN(TRIM(#REF!))&gt;0</formula>
    </cfRule>
  </conditionalFormatting>
  <conditionalFormatting sqref="B50:C50">
    <cfRule type="expression" dxfId="43" priority="9">
      <formula>LEN(TRIM(#REF!))&gt;0</formula>
    </cfRule>
  </conditionalFormatting>
  <conditionalFormatting sqref="A10">
    <cfRule type="expression" dxfId="42" priority="10">
      <formula>LEN(TRIM(#REF!))&gt;0</formula>
    </cfRule>
  </conditionalFormatting>
  <conditionalFormatting sqref="A11:A13">
    <cfRule type="expression" dxfId="41" priority="11">
      <formula>LEN(TRIM(#REF!))&gt;0</formula>
    </cfRule>
  </conditionalFormatting>
  <conditionalFormatting sqref="A18">
    <cfRule type="expression" dxfId="40" priority="12">
      <formula>LEN(TRIM(#REF!))&gt;0</formula>
    </cfRule>
  </conditionalFormatting>
  <conditionalFormatting sqref="A19:A20">
    <cfRule type="expression" dxfId="39" priority="13">
      <formula>LEN(TRIM(#REF!))&gt;0</formula>
    </cfRule>
  </conditionalFormatting>
  <conditionalFormatting sqref="A21">
    <cfRule type="expression" dxfId="38" priority="14">
      <formula>LEN(TRIM(#REF!))&gt;0</formula>
    </cfRule>
  </conditionalFormatting>
  <conditionalFormatting sqref="A30:A31">
    <cfRule type="expression" dxfId="37" priority="15">
      <formula>LEN(TRIM(#REF!))&gt;0</formula>
    </cfRule>
  </conditionalFormatting>
  <conditionalFormatting sqref="C88">
    <cfRule type="expression" dxfId="36" priority="16">
      <formula>LEN(TRIM(#REF!))&gt;0</formula>
    </cfRule>
  </conditionalFormatting>
  <conditionalFormatting sqref="B81:C81">
    <cfRule type="expression" dxfId="35" priority="17">
      <formula>LEN(TRIM(#REF!))&gt;0</formula>
    </cfRule>
  </conditionalFormatting>
  <conditionalFormatting sqref="B82:C82">
    <cfRule type="expression" dxfId="34" priority="18">
      <formula>LEN(TRIM(#REF!))&gt;0</formula>
    </cfRule>
  </conditionalFormatting>
  <conditionalFormatting sqref="B83:C83">
    <cfRule type="expression" dxfId="33" priority="19">
      <formula>LEN(TRIM(#REF!))&gt;0</formula>
    </cfRule>
  </conditionalFormatting>
  <conditionalFormatting sqref="B64:C64">
    <cfRule type="expression" dxfId="32" priority="20">
      <formula>LEN(TRIM(#REF!))&gt;0</formula>
    </cfRule>
  </conditionalFormatting>
  <conditionalFormatting sqref="B65:C65">
    <cfRule type="expression" dxfId="31" priority="21">
      <formula>LEN(TRIM(#REF!))&gt;0</formula>
    </cfRule>
  </conditionalFormatting>
  <conditionalFormatting sqref="B75:C75">
    <cfRule type="expression" dxfId="30" priority="22">
      <formula>LEN(TRIM(#REF!))&gt;0</formula>
    </cfRule>
  </conditionalFormatting>
  <conditionalFormatting sqref="B89:C89">
    <cfRule type="expression" dxfId="29" priority="23">
      <formula>LEN(TRIM(#REF!))&gt;0</formula>
    </cfRule>
  </conditionalFormatting>
  <conditionalFormatting sqref="A32 A36">
    <cfRule type="expression" dxfId="28" priority="24">
      <formula>LEN(TRIM(#REF!))&gt;0</formula>
    </cfRule>
  </conditionalFormatting>
  <conditionalFormatting sqref="A33">
    <cfRule type="expression" dxfId="27" priority="25">
      <formula>LEN(TRIM(#REF!))&gt;0</formula>
    </cfRule>
  </conditionalFormatting>
  <conditionalFormatting sqref="A34">
    <cfRule type="expression" dxfId="26" priority="26">
      <formula>LEN(TRIM(#REF!))&gt;0</formula>
    </cfRule>
  </conditionalFormatting>
  <conditionalFormatting sqref="A35">
    <cfRule type="expression" dxfId="25" priority="27">
      <formula>LEN(TRIM(#REF!))&gt;0</formula>
    </cfRule>
  </conditionalFormatting>
  <hyperlinks>
    <hyperlink ref="E10" r:id="rId1" xr:uid="{00000000-0004-0000-0000-000000000000}"/>
    <hyperlink ref="F10" r:id="rId2" xr:uid="{00000000-0004-0000-0000-000001000000}"/>
    <hyperlink ref="E11" r:id="rId3" xr:uid="{00000000-0004-0000-0000-000002000000}"/>
    <hyperlink ref="E12" r:id="rId4" xr:uid="{00000000-0004-0000-0000-000003000000}"/>
    <hyperlink ref="E13" r:id="rId5" xr:uid="{00000000-0004-0000-0000-000004000000}"/>
    <hyperlink ref="E14" r:id="rId6" xr:uid="{00000000-0004-0000-0000-000005000000}"/>
    <hyperlink ref="F14" r:id="rId7" xr:uid="{00000000-0004-0000-0000-000006000000}"/>
    <hyperlink ref="F15" r:id="rId8" xr:uid="{00000000-0004-0000-0000-000007000000}"/>
    <hyperlink ref="F16" r:id="rId9" xr:uid="{00000000-0004-0000-0000-000008000000}"/>
    <hyperlink ref="E18" r:id="rId10" xr:uid="{00000000-0004-0000-0000-000009000000}"/>
    <hyperlink ref="E19" r:id="rId11" xr:uid="{00000000-0004-0000-0000-00000A000000}"/>
    <hyperlink ref="F19" r:id="rId12" xr:uid="{00000000-0004-0000-0000-00000B000000}"/>
    <hyperlink ref="E20" r:id="rId13" xr:uid="{00000000-0004-0000-0000-00000C000000}"/>
    <hyperlink ref="E21" r:id="rId14" xr:uid="{00000000-0004-0000-0000-00000D000000}"/>
    <hyperlink ref="E22" r:id="rId15" xr:uid="{00000000-0004-0000-0000-00000E000000}"/>
    <hyperlink ref="E23" r:id="rId16" xr:uid="{00000000-0004-0000-0000-00000F000000}"/>
    <hyperlink ref="F23" r:id="rId17" xr:uid="{00000000-0004-0000-0000-000010000000}"/>
    <hyperlink ref="E24" r:id="rId18" xr:uid="{00000000-0004-0000-0000-000011000000}"/>
    <hyperlink ref="F24" r:id="rId19" xr:uid="{00000000-0004-0000-0000-000012000000}"/>
    <hyperlink ref="E25" r:id="rId20" xr:uid="{00000000-0004-0000-0000-000013000000}"/>
    <hyperlink ref="F25" r:id="rId21" xr:uid="{00000000-0004-0000-0000-000014000000}"/>
    <hyperlink ref="E26" r:id="rId22" xr:uid="{00000000-0004-0000-0000-000015000000}"/>
    <hyperlink ref="F26" r:id="rId23" xr:uid="{00000000-0004-0000-0000-000016000000}"/>
    <hyperlink ref="E27" r:id="rId24" xr:uid="{00000000-0004-0000-0000-000017000000}"/>
    <hyperlink ref="E28" r:id="rId25" xr:uid="{00000000-0004-0000-0000-000018000000}"/>
    <hyperlink ref="E29" r:id="rId26" xr:uid="{00000000-0004-0000-0000-000019000000}"/>
    <hyperlink ref="E30" r:id="rId27" xr:uid="{00000000-0004-0000-0000-00001A000000}"/>
    <hyperlink ref="F30" r:id="rId28" xr:uid="{00000000-0004-0000-0000-00001B000000}"/>
    <hyperlink ref="F31" r:id="rId29" xr:uid="{00000000-0004-0000-0000-00001C000000}"/>
    <hyperlink ref="E32" r:id="rId30" xr:uid="{00000000-0004-0000-0000-00001D000000}"/>
    <hyperlink ref="E33" r:id="rId31" xr:uid="{00000000-0004-0000-0000-00001E000000}"/>
    <hyperlink ref="E34" r:id="rId32" xr:uid="{00000000-0004-0000-0000-00001F000000}"/>
    <hyperlink ref="E35" r:id="rId33" xr:uid="{00000000-0004-0000-0000-000020000000}"/>
    <hyperlink ref="E39" r:id="rId34" xr:uid="{00000000-0004-0000-0000-000021000000}"/>
    <hyperlink ref="E40" r:id="rId35" xr:uid="{00000000-0004-0000-0000-000022000000}"/>
    <hyperlink ref="E41" r:id="rId36" xr:uid="{00000000-0004-0000-0000-000023000000}"/>
    <hyperlink ref="E42" r:id="rId37" xr:uid="{00000000-0004-0000-0000-000024000000}"/>
    <hyperlink ref="E45" r:id="rId38" xr:uid="{00000000-0004-0000-0000-000025000000}"/>
    <hyperlink ref="F49" r:id="rId39" xr:uid="{00000000-0004-0000-0000-000026000000}"/>
    <hyperlink ref="E50" r:id="rId40" xr:uid="{00000000-0004-0000-0000-000027000000}"/>
    <hyperlink ref="E55" r:id="rId41" xr:uid="{00000000-0004-0000-0000-000028000000}"/>
    <hyperlink ref="E56" r:id="rId42" xr:uid="{00000000-0004-0000-0000-000029000000}"/>
    <hyperlink ref="E57" r:id="rId43" xr:uid="{00000000-0004-0000-0000-00002A000000}"/>
    <hyperlink ref="E58" r:id="rId44" xr:uid="{00000000-0004-0000-0000-00002B000000}"/>
    <hyperlink ref="E59" r:id="rId45" xr:uid="{00000000-0004-0000-0000-00002C000000}"/>
    <hyperlink ref="E60" r:id="rId46" xr:uid="{00000000-0004-0000-0000-00002D000000}"/>
    <hyperlink ref="E61" r:id="rId47" xr:uid="{00000000-0004-0000-0000-00002E000000}"/>
    <hyperlink ref="E64" r:id="rId48" xr:uid="{00000000-0004-0000-0000-00002F000000}"/>
    <hyperlink ref="E66" r:id="rId49" xr:uid="{00000000-0004-0000-0000-000030000000}"/>
    <hyperlink ref="F66" r:id="rId50" xr:uid="{00000000-0004-0000-0000-000031000000}"/>
    <hyperlink ref="E67" r:id="rId51" xr:uid="{00000000-0004-0000-0000-000032000000}"/>
    <hyperlink ref="F67" r:id="rId52" xr:uid="{00000000-0004-0000-0000-000033000000}"/>
    <hyperlink ref="E71" r:id="rId53" xr:uid="{00000000-0004-0000-0000-000034000000}"/>
    <hyperlink ref="G71" r:id="rId54" display="Amazon link" xr:uid="{00000000-0004-0000-0000-000035000000}"/>
    <hyperlink ref="E72" r:id="rId55" xr:uid="{00000000-0004-0000-0000-000036000000}"/>
    <hyperlink ref="E73" r:id="rId56" xr:uid="{00000000-0004-0000-0000-000037000000}"/>
    <hyperlink ref="E74" r:id="rId57" xr:uid="{00000000-0004-0000-0000-000038000000}"/>
    <hyperlink ref="F74" r:id="rId58" xr:uid="{00000000-0004-0000-0000-000039000000}"/>
    <hyperlink ref="E75" r:id="rId59" xr:uid="{00000000-0004-0000-0000-00003A000000}"/>
    <hyperlink ref="F75" r:id="rId60" xr:uid="{00000000-0004-0000-0000-00003B000000}"/>
    <hyperlink ref="E76" r:id="rId61" xr:uid="{00000000-0004-0000-0000-00003C000000}"/>
    <hyperlink ref="F76" r:id="rId62" xr:uid="{00000000-0004-0000-0000-00003D000000}"/>
    <hyperlink ref="E77" r:id="rId63" xr:uid="{00000000-0004-0000-0000-00003E000000}"/>
    <hyperlink ref="F77" r:id="rId64" xr:uid="{00000000-0004-0000-0000-00003F000000}"/>
    <hyperlink ref="E78" r:id="rId65" xr:uid="{00000000-0004-0000-0000-000040000000}"/>
    <hyperlink ref="F78" r:id="rId66" xr:uid="{00000000-0004-0000-0000-000041000000}"/>
    <hyperlink ref="E79" r:id="rId67" xr:uid="{00000000-0004-0000-0000-000042000000}"/>
    <hyperlink ref="E80" r:id="rId68" xr:uid="{00000000-0004-0000-0000-000043000000}"/>
    <hyperlink ref="F80" r:id="rId69" xr:uid="{00000000-0004-0000-0000-000044000000}"/>
    <hyperlink ref="E81" r:id="rId70" xr:uid="{00000000-0004-0000-0000-000045000000}"/>
    <hyperlink ref="F81" r:id="rId71" xr:uid="{00000000-0004-0000-0000-000046000000}"/>
    <hyperlink ref="E82" r:id="rId72" xr:uid="{00000000-0004-0000-0000-000047000000}"/>
    <hyperlink ref="F82" r:id="rId73" xr:uid="{00000000-0004-0000-0000-000048000000}"/>
    <hyperlink ref="E83" r:id="rId74" xr:uid="{00000000-0004-0000-0000-000049000000}"/>
    <hyperlink ref="F83" r:id="rId75" xr:uid="{00000000-0004-0000-0000-00004A000000}"/>
    <hyperlink ref="E84" r:id="rId76" xr:uid="{00000000-0004-0000-0000-00004B000000}"/>
    <hyperlink ref="G84" r:id="rId77" xr:uid="{00000000-0004-0000-0000-00004C000000}"/>
    <hyperlink ref="E85" r:id="rId78" xr:uid="{00000000-0004-0000-0000-00004D000000}"/>
    <hyperlink ref="E86" r:id="rId79" xr:uid="{00000000-0004-0000-0000-00004E000000}"/>
    <hyperlink ref="E87" r:id="rId80" xr:uid="{00000000-0004-0000-0000-00004F000000}"/>
    <hyperlink ref="F87" r:id="rId81" xr:uid="{00000000-0004-0000-0000-000050000000}"/>
    <hyperlink ref="E88" r:id="rId82" xr:uid="{00000000-0004-0000-0000-000051000000}"/>
    <hyperlink ref="F88" r:id="rId83" xr:uid="{00000000-0004-0000-0000-000052000000}"/>
    <hyperlink ref="E89" r:id="rId84" xr:uid="{00000000-0004-0000-0000-000053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50"/>
  <sheetViews>
    <sheetView topLeftCell="A87" zoomScaleNormal="100" workbookViewId="0">
      <selection activeCell="D92" sqref="D92"/>
    </sheetView>
  </sheetViews>
  <sheetFormatPr baseColWidth="10" defaultColWidth="13" defaultRowHeight="14"/>
  <cols>
    <col min="1" max="1" width="17" style="9" customWidth="1"/>
    <col min="2" max="2" width="13" style="8"/>
    <col min="3" max="3" width="11.83203125" style="8" customWidth="1"/>
    <col min="4" max="4" width="42.83203125" style="8" customWidth="1"/>
    <col min="5" max="5" width="21" style="6" customWidth="1"/>
    <col min="6" max="6" width="23.83203125" style="7" customWidth="1"/>
    <col min="7" max="7" width="80.33203125" style="8" customWidth="1"/>
    <col min="8" max="8" width="15.5" style="8" customWidth="1"/>
    <col min="9" max="1023" width="13" style="8"/>
    <col min="1024" max="1024" width="11.5" style="9" customWidth="1"/>
  </cols>
  <sheetData>
    <row r="1" spans="1:1024">
      <c r="A1" s="15" t="s">
        <v>0</v>
      </c>
      <c r="B1" s="9"/>
    </row>
    <row r="2" spans="1:1024" s="15" customFormat="1">
      <c r="A2" s="56"/>
      <c r="D2" s="56"/>
      <c r="E2" s="4"/>
      <c r="F2" s="13"/>
      <c r="G2" s="14"/>
      <c r="AMJ2" s="9"/>
    </row>
    <row r="3" spans="1:1024" s="15" customFormat="1" ht="135">
      <c r="A3" s="57" t="s">
        <v>1</v>
      </c>
      <c r="D3" s="56"/>
      <c r="E3" s="4"/>
      <c r="F3" s="13"/>
      <c r="G3" s="14"/>
      <c r="AMJ3" s="9"/>
    </row>
    <row r="4" spans="1:1024" s="15" customFormat="1">
      <c r="A4" s="56" t="s">
        <v>2</v>
      </c>
      <c r="E4" s="11"/>
      <c r="F4" s="11"/>
      <c r="AMJ4" s="9"/>
    </row>
    <row r="5" spans="1:1024" s="15" customFormat="1">
      <c r="B5" s="56"/>
      <c r="D5" s="56"/>
      <c r="E5" s="4"/>
      <c r="F5" s="13"/>
      <c r="G5" s="14"/>
      <c r="AMJ5" s="9"/>
    </row>
    <row r="6" spans="1:1024" s="23" customFormat="1" ht="15">
      <c r="A6" s="23" t="s">
        <v>3</v>
      </c>
      <c r="B6" s="58" t="s">
        <v>4</v>
      </c>
      <c r="C6" s="23" t="s">
        <v>5</v>
      </c>
      <c r="D6" s="58" t="s">
        <v>6</v>
      </c>
      <c r="E6" s="21" t="s">
        <v>7</v>
      </c>
      <c r="F6" s="21" t="s">
        <v>8</v>
      </c>
      <c r="G6" s="22" t="s">
        <v>9</v>
      </c>
      <c r="AMJ6" s="9"/>
    </row>
    <row r="7" spans="1:1024">
      <c r="A7" s="57"/>
      <c r="B7" s="15"/>
      <c r="C7" s="57"/>
      <c r="D7" s="57"/>
    </row>
    <row r="8" spans="1:1024" s="15" customFormat="1">
      <c r="B8" s="56"/>
      <c r="D8" s="56"/>
      <c r="E8" s="4"/>
      <c r="F8" s="13"/>
      <c r="G8" s="14"/>
      <c r="AMJ8" s="9"/>
    </row>
    <row r="9" spans="1:1024" s="23" customFormat="1">
      <c r="A9" s="58" t="s">
        <v>10</v>
      </c>
      <c r="B9" s="58"/>
      <c r="E9" s="21"/>
      <c r="F9" s="21"/>
      <c r="G9" s="22"/>
      <c r="AMJ9" s="9"/>
    </row>
    <row r="10" spans="1:1024" ht="60">
      <c r="A10" s="9" t="s">
        <v>11</v>
      </c>
      <c r="B10" s="9" t="s">
        <v>12</v>
      </c>
      <c r="C10" s="9">
        <v>1</v>
      </c>
      <c r="D10" s="9" t="s">
        <v>13</v>
      </c>
      <c r="E10" s="6" t="s">
        <v>14</v>
      </c>
      <c r="F10" s="6" t="s">
        <v>15</v>
      </c>
      <c r="G10" s="26" t="s">
        <v>224</v>
      </c>
      <c r="H10" s="27"/>
    </row>
    <row r="11" spans="1:1024" ht="30">
      <c r="A11" s="9" t="s">
        <v>11</v>
      </c>
      <c r="B11" s="9" t="s">
        <v>17</v>
      </c>
      <c r="C11" s="9">
        <v>1</v>
      </c>
      <c r="D11" s="9" t="s">
        <v>18</v>
      </c>
      <c r="E11" s="6" t="s">
        <v>14</v>
      </c>
      <c r="F11" s="6"/>
      <c r="G11" s="28" t="s">
        <v>225</v>
      </c>
      <c r="H11" s="27"/>
    </row>
    <row r="12" spans="1:1024" ht="45">
      <c r="A12" s="9" t="s">
        <v>11</v>
      </c>
      <c r="B12" s="9" t="s">
        <v>20</v>
      </c>
      <c r="C12" s="9">
        <v>1</v>
      </c>
      <c r="D12" s="9" t="s">
        <v>21</v>
      </c>
      <c r="E12" s="6" t="s">
        <v>14</v>
      </c>
      <c r="F12" s="6"/>
      <c r="G12" s="28" t="s">
        <v>22</v>
      </c>
      <c r="H12" s="27"/>
    </row>
    <row r="13" spans="1:1024" ht="45">
      <c r="A13" s="9" t="s">
        <v>11</v>
      </c>
      <c r="B13" s="9" t="s">
        <v>23</v>
      </c>
      <c r="C13" s="9">
        <v>1</v>
      </c>
      <c r="D13" s="9" t="s">
        <v>24</v>
      </c>
      <c r="E13" s="6" t="s">
        <v>25</v>
      </c>
      <c r="F13" s="6"/>
      <c r="G13" s="26" t="s">
        <v>26</v>
      </c>
      <c r="H13" s="27"/>
    </row>
    <row r="14" spans="1:1024" ht="15" customHeight="1">
      <c r="A14" s="9" t="s">
        <v>11</v>
      </c>
      <c r="B14" s="9" t="s">
        <v>27</v>
      </c>
      <c r="C14" s="9">
        <v>1</v>
      </c>
      <c r="D14" s="9" t="s">
        <v>28</v>
      </c>
      <c r="E14" s="3" t="s">
        <v>29</v>
      </c>
      <c r="F14" s="6" t="s">
        <v>14</v>
      </c>
      <c r="G14" s="26" t="s">
        <v>30</v>
      </c>
      <c r="H14" s="27"/>
    </row>
    <row r="15" spans="1:1024" ht="15">
      <c r="A15" s="9" t="s">
        <v>11</v>
      </c>
      <c r="B15" s="9" t="s">
        <v>31</v>
      </c>
      <c r="C15" s="9">
        <v>1</v>
      </c>
      <c r="D15" s="9" t="s">
        <v>32</v>
      </c>
      <c r="E15" s="3"/>
      <c r="F15" s="6" t="s">
        <v>33</v>
      </c>
      <c r="H15" s="27"/>
    </row>
    <row r="16" spans="1:1024" ht="15">
      <c r="A16" s="9" t="s">
        <v>11</v>
      </c>
      <c r="B16" s="9" t="s">
        <v>34</v>
      </c>
      <c r="C16" s="9">
        <v>3</v>
      </c>
      <c r="D16" s="9" t="s">
        <v>35</v>
      </c>
      <c r="E16" s="3"/>
      <c r="F16" s="6" t="s">
        <v>25</v>
      </c>
      <c r="G16" s="28" t="s">
        <v>36</v>
      </c>
      <c r="H16" s="27"/>
    </row>
    <row r="17" spans="1:8">
      <c r="A17" s="9" t="s">
        <v>11</v>
      </c>
      <c r="B17" s="40" t="s">
        <v>37</v>
      </c>
      <c r="C17" s="26">
        <v>1</v>
      </c>
      <c r="D17" s="40" t="s">
        <v>38</v>
      </c>
      <c r="E17" s="3"/>
      <c r="F17" s="6"/>
      <c r="G17" s="26"/>
      <c r="H17" s="27"/>
    </row>
    <row r="18" spans="1:8" ht="15">
      <c r="A18" s="9" t="s">
        <v>11</v>
      </c>
      <c r="B18" s="9" t="s">
        <v>39</v>
      </c>
      <c r="C18" s="9">
        <v>1</v>
      </c>
      <c r="D18" s="9" t="s">
        <v>40</v>
      </c>
      <c r="E18" s="6" t="s">
        <v>14</v>
      </c>
      <c r="F18" s="6"/>
      <c r="G18" s="26"/>
      <c r="H18" s="27"/>
    </row>
    <row r="19" spans="1:8" ht="45">
      <c r="A19" s="9" t="s">
        <v>11</v>
      </c>
      <c r="B19" s="9" t="s">
        <v>41</v>
      </c>
      <c r="C19" s="9">
        <v>1</v>
      </c>
      <c r="D19" s="31" t="s">
        <v>42</v>
      </c>
      <c r="E19" s="32" t="s">
        <v>43</v>
      </c>
      <c r="F19" s="6" t="s">
        <v>44</v>
      </c>
      <c r="G19" s="26" t="s">
        <v>45</v>
      </c>
      <c r="H19" s="27"/>
    </row>
    <row r="20" spans="1:8" ht="15">
      <c r="A20" s="9" t="s">
        <v>11</v>
      </c>
      <c r="B20" s="9" t="s">
        <v>46</v>
      </c>
      <c r="C20" s="9">
        <v>5</v>
      </c>
      <c r="D20" s="9" t="s">
        <v>47</v>
      </c>
      <c r="E20" s="32" t="s">
        <v>14</v>
      </c>
      <c r="F20" s="6"/>
      <c r="G20" s="26" t="s">
        <v>48</v>
      </c>
      <c r="H20" s="27"/>
    </row>
    <row r="21" spans="1:8">
      <c r="A21" s="9" t="s">
        <v>11</v>
      </c>
      <c r="B21" s="9" t="s">
        <v>39</v>
      </c>
      <c r="C21" s="9">
        <v>1</v>
      </c>
      <c r="D21" s="9" t="s">
        <v>49</v>
      </c>
      <c r="G21" s="34"/>
    </row>
    <row r="22" spans="1:8" ht="30">
      <c r="A22" s="9" t="s">
        <v>11</v>
      </c>
      <c r="B22" s="9" t="s">
        <v>50</v>
      </c>
      <c r="C22" s="9">
        <v>1</v>
      </c>
      <c r="D22" s="9" t="s">
        <v>51</v>
      </c>
      <c r="E22" s="6" t="s">
        <v>14</v>
      </c>
      <c r="F22" s="6"/>
      <c r="G22" s="26" t="s">
        <v>52</v>
      </c>
      <c r="H22" s="27"/>
    </row>
    <row r="23" spans="1:8" ht="15">
      <c r="A23" s="9" t="s">
        <v>11</v>
      </c>
      <c r="B23" s="9" t="s">
        <v>53</v>
      </c>
      <c r="C23" s="9">
        <v>1</v>
      </c>
      <c r="D23" s="9" t="s">
        <v>54</v>
      </c>
      <c r="E23" s="6" t="s">
        <v>55</v>
      </c>
      <c r="F23" s="6"/>
      <c r="G23" s="9" t="s">
        <v>57</v>
      </c>
      <c r="H23" s="27"/>
    </row>
    <row r="24" spans="1:8" ht="15">
      <c r="A24" s="9" t="s">
        <v>11</v>
      </c>
      <c r="B24" s="9" t="s">
        <v>58</v>
      </c>
      <c r="C24" s="9">
        <v>1</v>
      </c>
      <c r="D24" s="9" t="s">
        <v>59</v>
      </c>
      <c r="E24" s="6" t="s">
        <v>56</v>
      </c>
      <c r="F24" s="6"/>
      <c r="G24" s="9" t="s">
        <v>57</v>
      </c>
      <c r="H24" s="27"/>
    </row>
    <row r="25" spans="1:8" ht="15">
      <c r="A25" s="9" t="s">
        <v>11</v>
      </c>
      <c r="B25" s="9" t="s">
        <v>60</v>
      </c>
      <c r="C25" s="9">
        <v>1</v>
      </c>
      <c r="D25" s="9" t="s">
        <v>61</v>
      </c>
      <c r="E25" s="6" t="s">
        <v>55</v>
      </c>
      <c r="F25" s="6"/>
      <c r="G25" s="9" t="s">
        <v>57</v>
      </c>
      <c r="H25" s="27"/>
    </row>
    <row r="26" spans="1:8" ht="15">
      <c r="A26" s="9" t="s">
        <v>11</v>
      </c>
      <c r="B26" s="9" t="s">
        <v>62</v>
      </c>
      <c r="C26" s="9">
        <v>1</v>
      </c>
      <c r="D26" s="9" t="s">
        <v>63</v>
      </c>
      <c r="E26" s="6" t="s">
        <v>55</v>
      </c>
      <c r="F26" s="6"/>
      <c r="G26" s="9" t="s">
        <v>57</v>
      </c>
      <c r="H26" s="27"/>
    </row>
    <row r="27" spans="1:8" ht="15">
      <c r="A27" s="9" t="s">
        <v>11</v>
      </c>
      <c r="B27" s="40" t="s">
        <v>64</v>
      </c>
      <c r="C27" s="26">
        <v>2</v>
      </c>
      <c r="D27" s="40" t="s">
        <v>65</v>
      </c>
      <c r="E27" s="6" t="s">
        <v>14</v>
      </c>
      <c r="F27" s="6"/>
      <c r="G27" s="9" t="s">
        <v>66</v>
      </c>
      <c r="H27" s="27"/>
    </row>
    <row r="28" spans="1:8">
      <c r="A28" s="9" t="s">
        <v>11</v>
      </c>
      <c r="B28" s="9" t="s">
        <v>67</v>
      </c>
      <c r="C28" s="26">
        <v>2</v>
      </c>
      <c r="D28" s="40" t="s">
        <v>68</v>
      </c>
      <c r="E28" s="35" t="s">
        <v>69</v>
      </c>
      <c r="F28" s="6"/>
      <c r="G28" s="9"/>
      <c r="H28" s="27"/>
    </row>
    <row r="29" spans="1:8" ht="15">
      <c r="A29" s="9" t="s">
        <v>11</v>
      </c>
      <c r="B29" s="9" t="s">
        <v>226</v>
      </c>
      <c r="C29" s="34">
        <v>2</v>
      </c>
      <c r="D29" s="9" t="s">
        <v>227</v>
      </c>
      <c r="E29" s="59" t="s">
        <v>228</v>
      </c>
      <c r="F29" s="6"/>
      <c r="G29" s="34"/>
      <c r="H29" s="27"/>
    </row>
    <row r="30" spans="1:8" ht="15">
      <c r="A30" s="9" t="s">
        <v>11</v>
      </c>
      <c r="B30" s="9" t="s">
        <v>67</v>
      </c>
      <c r="C30" s="9">
        <v>2</v>
      </c>
      <c r="D30" s="9" t="s">
        <v>68</v>
      </c>
      <c r="E30" s="60" t="s">
        <v>69</v>
      </c>
      <c r="F30" s="60"/>
      <c r="G30" s="9"/>
      <c r="H30" s="27"/>
    </row>
    <row r="31" spans="1:8" ht="15">
      <c r="A31" s="9" t="s">
        <v>11</v>
      </c>
      <c r="B31" s="9" t="s">
        <v>70</v>
      </c>
      <c r="C31" s="9">
        <v>1</v>
      </c>
      <c r="D31" s="9" t="s">
        <v>71</v>
      </c>
      <c r="E31" s="6" t="s">
        <v>69</v>
      </c>
      <c r="F31" s="6"/>
      <c r="G31" s="34" t="s">
        <v>72</v>
      </c>
      <c r="H31" s="27"/>
    </row>
    <row r="32" spans="1:8" ht="15">
      <c r="A32" s="9" t="s">
        <v>11</v>
      </c>
      <c r="B32" s="9" t="s">
        <v>73</v>
      </c>
      <c r="C32" s="9">
        <v>1</v>
      </c>
      <c r="D32" s="9" t="s">
        <v>74</v>
      </c>
      <c r="E32" s="32" t="s">
        <v>14</v>
      </c>
      <c r="F32" s="6"/>
      <c r="G32" s="34" t="s">
        <v>75</v>
      </c>
      <c r="H32" s="27"/>
    </row>
    <row r="33" spans="1:1024">
      <c r="F33" s="6"/>
      <c r="G33" s="26"/>
      <c r="H33" s="27"/>
    </row>
    <row r="34" spans="1:1024" s="23" customFormat="1">
      <c r="A34" s="58" t="s">
        <v>84</v>
      </c>
      <c r="B34" s="58"/>
      <c r="D34" s="58"/>
      <c r="E34" s="21"/>
      <c r="F34" s="21"/>
      <c r="G34" s="22"/>
      <c r="AMJ34" s="9"/>
    </row>
    <row r="35" spans="1:1024" ht="30">
      <c r="A35" s="9" t="s">
        <v>84</v>
      </c>
      <c r="B35" s="9" t="s">
        <v>85</v>
      </c>
      <c r="C35" s="9" t="s">
        <v>86</v>
      </c>
      <c r="D35" s="9" t="s">
        <v>87</v>
      </c>
      <c r="E35" s="6" t="s">
        <v>14</v>
      </c>
      <c r="G35" s="26" t="s">
        <v>88</v>
      </c>
      <c r="H35" s="27"/>
    </row>
    <row r="36" spans="1:1024" ht="15">
      <c r="A36" s="9" t="s">
        <v>84</v>
      </c>
      <c r="B36" s="9" t="s">
        <v>89</v>
      </c>
      <c r="C36" s="9" t="s">
        <v>90</v>
      </c>
      <c r="D36" s="9" t="s">
        <v>91</v>
      </c>
      <c r="E36" s="32" t="s">
        <v>14</v>
      </c>
      <c r="G36" s="26" t="s">
        <v>92</v>
      </c>
      <c r="H36" s="27"/>
    </row>
    <row r="37" spans="1:1024" ht="15">
      <c r="A37" s="9" t="s">
        <v>84</v>
      </c>
      <c r="B37" s="9" t="s">
        <v>93</v>
      </c>
      <c r="C37" s="34" t="s">
        <v>86</v>
      </c>
      <c r="D37" s="9" t="s">
        <v>94</v>
      </c>
      <c r="E37" s="6" t="s">
        <v>14</v>
      </c>
      <c r="G37" s="9" t="s">
        <v>95</v>
      </c>
    </row>
    <row r="38" spans="1:1024" ht="15">
      <c r="A38" s="9" t="s">
        <v>84</v>
      </c>
      <c r="B38" s="9" t="s">
        <v>96</v>
      </c>
      <c r="C38" s="34">
        <v>2</v>
      </c>
      <c r="D38" s="40" t="s">
        <v>97</v>
      </c>
      <c r="E38" s="2" t="s">
        <v>14</v>
      </c>
      <c r="G38" s="26" t="s">
        <v>98</v>
      </c>
      <c r="H38" s="27"/>
    </row>
    <row r="39" spans="1:1024" ht="15">
      <c r="A39" s="9" t="s">
        <v>84</v>
      </c>
      <c r="B39" s="9" t="s">
        <v>99</v>
      </c>
      <c r="C39" s="34">
        <v>2</v>
      </c>
      <c r="D39" s="40" t="s">
        <v>100</v>
      </c>
      <c r="E39" s="2"/>
      <c r="G39" s="26" t="s">
        <v>101</v>
      </c>
      <c r="H39" s="27"/>
    </row>
    <row r="40" spans="1:1024">
      <c r="A40" s="9" t="s">
        <v>84</v>
      </c>
      <c r="B40" s="9" t="s">
        <v>102</v>
      </c>
      <c r="C40" s="9">
        <v>1</v>
      </c>
      <c r="D40" s="40" t="s">
        <v>103</v>
      </c>
      <c r="E40" s="2"/>
      <c r="G40" s="9" t="s">
        <v>104</v>
      </c>
      <c r="H40" s="27"/>
    </row>
    <row r="41" spans="1:1024" ht="13.5" customHeight="1">
      <c r="A41" s="9" t="s">
        <v>84</v>
      </c>
      <c r="B41" s="9" t="s">
        <v>105</v>
      </c>
      <c r="C41" s="9">
        <v>23</v>
      </c>
      <c r="D41" s="40" t="s">
        <v>106</v>
      </c>
      <c r="E41" s="3" t="s">
        <v>44</v>
      </c>
      <c r="G41" s="9" t="s">
        <v>107</v>
      </c>
      <c r="H41" s="27"/>
    </row>
    <row r="42" spans="1:1024">
      <c r="A42" s="9" t="s">
        <v>84</v>
      </c>
      <c r="B42" s="9" t="s">
        <v>108</v>
      </c>
      <c r="C42" s="9">
        <v>28</v>
      </c>
      <c r="D42" s="40" t="s">
        <v>109</v>
      </c>
      <c r="E42" s="3"/>
      <c r="G42" s="9" t="s">
        <v>110</v>
      </c>
      <c r="H42" s="27"/>
    </row>
    <row r="43" spans="1:1024">
      <c r="A43" s="9" t="s">
        <v>84</v>
      </c>
      <c r="B43" s="9" t="s">
        <v>111</v>
      </c>
      <c r="C43" s="9">
        <v>5</v>
      </c>
      <c r="D43" s="40" t="s">
        <v>112</v>
      </c>
      <c r="E43" s="3"/>
      <c r="G43" s="9" t="s">
        <v>113</v>
      </c>
      <c r="H43" s="27"/>
    </row>
    <row r="44" spans="1:1024">
      <c r="A44" s="9" t="s">
        <v>84</v>
      </c>
      <c r="B44" s="9" t="s">
        <v>111</v>
      </c>
      <c r="C44" s="9">
        <v>5</v>
      </c>
      <c r="D44" s="40" t="s">
        <v>115</v>
      </c>
      <c r="E44" s="3"/>
      <c r="G44" s="9" t="s">
        <v>116</v>
      </c>
      <c r="H44" s="27"/>
    </row>
    <row r="45" spans="1:1024" ht="30">
      <c r="A45" s="9" t="s">
        <v>84</v>
      </c>
      <c r="B45" s="8" t="s">
        <v>117</v>
      </c>
      <c r="C45" s="5">
        <v>6</v>
      </c>
      <c r="D45" s="5" t="s">
        <v>118</v>
      </c>
      <c r="E45" s="37" t="s">
        <v>229</v>
      </c>
      <c r="F45" s="38" t="s">
        <v>14</v>
      </c>
      <c r="G45" s="39" t="s">
        <v>230</v>
      </c>
    </row>
    <row r="46" spans="1:1024" ht="15">
      <c r="A46" s="9" t="s">
        <v>84</v>
      </c>
      <c r="B46" s="9" t="s">
        <v>121</v>
      </c>
      <c r="C46" s="9" t="s">
        <v>122</v>
      </c>
      <c r="D46" s="40" t="s">
        <v>123</v>
      </c>
      <c r="E46" s="32" t="s">
        <v>14</v>
      </c>
      <c r="G46" s="26" t="s">
        <v>124</v>
      </c>
      <c r="H46" s="40"/>
    </row>
    <row r="47" spans="1:1024">
      <c r="B47" s="40"/>
      <c r="D47" s="40"/>
      <c r="G47" s="26"/>
      <c r="H47" s="40"/>
    </row>
    <row r="48" spans="1:1024">
      <c r="B48" s="9"/>
      <c r="C48" s="9"/>
    </row>
    <row r="49" spans="1:1024">
      <c r="B49" s="40"/>
      <c r="C49" s="26"/>
      <c r="D49" s="40"/>
      <c r="G49" s="26"/>
      <c r="H49" s="27"/>
    </row>
    <row r="50" spans="1:1024" s="47" customFormat="1">
      <c r="A50" s="58" t="s">
        <v>125</v>
      </c>
      <c r="B50" s="61"/>
      <c r="D50" s="58"/>
      <c r="E50" s="21"/>
      <c r="F50" s="44"/>
      <c r="G50" s="45"/>
      <c r="H50" s="46"/>
      <c r="AMJ50" s="9"/>
    </row>
    <row r="51" spans="1:1024" ht="120">
      <c r="A51" s="9" t="s">
        <v>126</v>
      </c>
      <c r="B51" s="40" t="s">
        <v>127</v>
      </c>
      <c r="C51" s="26">
        <v>2</v>
      </c>
      <c r="D51" s="40" t="s">
        <v>128</v>
      </c>
      <c r="E51" s="6" t="s">
        <v>14</v>
      </c>
      <c r="F51" s="48"/>
      <c r="G51" s="26" t="s">
        <v>129</v>
      </c>
      <c r="H51" s="49"/>
    </row>
    <row r="52" spans="1:1024" ht="15">
      <c r="A52" s="9" t="s">
        <v>126</v>
      </c>
      <c r="B52" s="40" t="s">
        <v>130</v>
      </c>
      <c r="C52" s="26">
        <v>1</v>
      </c>
      <c r="D52" s="40" t="s">
        <v>131</v>
      </c>
      <c r="E52" s="6" t="s">
        <v>14</v>
      </c>
      <c r="F52" s="48"/>
      <c r="G52" s="26"/>
      <c r="H52" s="49"/>
    </row>
    <row r="53" spans="1:1024" ht="120">
      <c r="A53" s="9" t="s">
        <v>126</v>
      </c>
      <c r="B53" s="40" t="s">
        <v>132</v>
      </c>
      <c r="C53" s="26">
        <v>1</v>
      </c>
      <c r="D53" s="40" t="s">
        <v>133</v>
      </c>
      <c r="E53" s="6" t="s">
        <v>134</v>
      </c>
      <c r="F53" s="6" t="s">
        <v>135</v>
      </c>
      <c r="G53" s="26" t="s">
        <v>136</v>
      </c>
      <c r="H53" s="49"/>
    </row>
    <row r="54" spans="1:1024" ht="15">
      <c r="A54" s="9" t="s">
        <v>126</v>
      </c>
      <c r="B54" s="40" t="s">
        <v>231</v>
      </c>
      <c r="C54" s="26">
        <v>1</v>
      </c>
      <c r="D54" s="40" t="s">
        <v>232</v>
      </c>
      <c r="E54" s="6" t="s">
        <v>14</v>
      </c>
      <c r="F54" s="48"/>
      <c r="G54" s="26" t="s">
        <v>139</v>
      </c>
      <c r="H54" s="49"/>
    </row>
    <row r="55" spans="1:1024" ht="15">
      <c r="A55" s="9" t="s">
        <v>126</v>
      </c>
      <c r="B55" s="40" t="s">
        <v>140</v>
      </c>
      <c r="C55" s="26">
        <v>2</v>
      </c>
      <c r="D55" s="40" t="s">
        <v>141</v>
      </c>
      <c r="E55" s="6" t="s">
        <v>142</v>
      </c>
      <c r="F55" s="50"/>
      <c r="G55" s="26" t="s">
        <v>143</v>
      </c>
      <c r="H55" s="27"/>
    </row>
    <row r="56" spans="1:1024" ht="30">
      <c r="A56" s="9" t="s">
        <v>126</v>
      </c>
      <c r="B56" s="40" t="s">
        <v>144</v>
      </c>
      <c r="C56" s="26">
        <v>2</v>
      </c>
      <c r="D56" s="40" t="s">
        <v>233</v>
      </c>
      <c r="E56" s="6" t="s">
        <v>14</v>
      </c>
      <c r="G56" s="26" t="s">
        <v>234</v>
      </c>
      <c r="H56" s="49"/>
    </row>
    <row r="57" spans="1:1024" ht="15">
      <c r="A57" s="9" t="s">
        <v>126</v>
      </c>
      <c r="B57" s="40" t="s">
        <v>147</v>
      </c>
      <c r="C57" s="26">
        <v>1</v>
      </c>
      <c r="D57" s="40" t="s">
        <v>148</v>
      </c>
      <c r="E57" s="6" t="s">
        <v>25</v>
      </c>
      <c r="G57" s="26"/>
      <c r="H57" s="49"/>
    </row>
    <row r="58" spans="1:1024" ht="45">
      <c r="A58" s="9" t="s">
        <v>126</v>
      </c>
      <c r="B58" s="40" t="s">
        <v>235</v>
      </c>
      <c r="C58" s="26">
        <v>2</v>
      </c>
      <c r="D58" s="40" t="s">
        <v>236</v>
      </c>
      <c r="F58" s="51"/>
      <c r="G58" s="26" t="s">
        <v>237</v>
      </c>
      <c r="H58" s="49"/>
    </row>
    <row r="59" spans="1:1024" ht="15">
      <c r="A59" s="9" t="s">
        <v>126</v>
      </c>
      <c r="B59" s="40" t="s">
        <v>238</v>
      </c>
      <c r="C59" s="26">
        <v>1</v>
      </c>
      <c r="D59" s="40" t="s">
        <v>239</v>
      </c>
      <c r="E59" s="6" t="s">
        <v>14</v>
      </c>
      <c r="F59" s="52"/>
      <c r="G59" s="26" t="s">
        <v>240</v>
      </c>
      <c r="H59" s="27"/>
    </row>
    <row r="60" spans="1:1024">
      <c r="B60" s="40"/>
      <c r="C60" s="26"/>
      <c r="D60" s="40"/>
      <c r="F60" s="51"/>
      <c r="G60" s="26"/>
      <c r="H60" s="49"/>
    </row>
    <row r="61" spans="1:1024" s="47" customFormat="1">
      <c r="A61" s="58" t="s">
        <v>241</v>
      </c>
      <c r="B61" s="61"/>
      <c r="D61" s="58"/>
      <c r="E61" s="21"/>
      <c r="F61" s="54"/>
      <c r="G61" s="45"/>
      <c r="H61" s="46"/>
      <c r="AMJ61" s="9"/>
    </row>
    <row r="62" spans="1:1024" ht="15">
      <c r="A62" s="9" t="s">
        <v>242</v>
      </c>
      <c r="B62" s="40" t="s">
        <v>243</v>
      </c>
      <c r="C62" s="8">
        <v>3</v>
      </c>
      <c r="D62" s="40" t="s">
        <v>244</v>
      </c>
      <c r="E62" s="6" t="s">
        <v>14</v>
      </c>
      <c r="G62" s="26"/>
      <c r="H62" s="27"/>
    </row>
    <row r="63" spans="1:1024" ht="15">
      <c r="A63" s="9" t="s">
        <v>242</v>
      </c>
      <c r="B63" s="40" t="s">
        <v>245</v>
      </c>
      <c r="C63" s="26" t="s">
        <v>246</v>
      </c>
      <c r="D63" s="40" t="s">
        <v>212</v>
      </c>
      <c r="E63" s="6" t="s">
        <v>14</v>
      </c>
      <c r="G63" s="26" t="s">
        <v>213</v>
      </c>
      <c r="H63" s="27"/>
    </row>
    <row r="64" spans="1:1024" ht="15">
      <c r="A64" s="9" t="s">
        <v>242</v>
      </c>
      <c r="B64" s="40" t="s">
        <v>247</v>
      </c>
      <c r="C64" s="26" t="s">
        <v>248</v>
      </c>
      <c r="D64" s="40" t="s">
        <v>249</v>
      </c>
      <c r="E64" s="6" t="s">
        <v>56</v>
      </c>
      <c r="G64" s="26"/>
      <c r="H64" s="27"/>
    </row>
    <row r="65" spans="1:1024" ht="15">
      <c r="A65" s="9" t="s">
        <v>242</v>
      </c>
      <c r="B65" s="40" t="s">
        <v>250</v>
      </c>
      <c r="C65" s="26">
        <v>2</v>
      </c>
      <c r="D65" s="40" t="s">
        <v>251</v>
      </c>
      <c r="E65" s="7" t="s">
        <v>252</v>
      </c>
      <c r="G65" s="26" t="s">
        <v>253</v>
      </c>
      <c r="H65" s="27"/>
    </row>
    <row r="66" spans="1:1024">
      <c r="B66" s="40"/>
      <c r="C66" s="26"/>
      <c r="D66" s="40"/>
      <c r="G66" s="26"/>
      <c r="H66" s="27"/>
    </row>
    <row r="67" spans="1:1024" s="47" customFormat="1">
      <c r="A67" s="58" t="s">
        <v>168</v>
      </c>
      <c r="B67" s="61"/>
      <c r="D67" s="58"/>
      <c r="E67" s="21"/>
      <c r="F67" s="54"/>
      <c r="G67" s="45"/>
      <c r="H67" s="46"/>
      <c r="AMJ67" s="9"/>
    </row>
    <row r="68" spans="1:1024" ht="30">
      <c r="A68" s="9" t="s">
        <v>169</v>
      </c>
      <c r="B68" s="40" t="s">
        <v>254</v>
      </c>
      <c r="C68" s="26">
        <v>1</v>
      </c>
      <c r="D68" s="40" t="s">
        <v>255</v>
      </c>
      <c r="E68" s="6" t="s">
        <v>14</v>
      </c>
      <c r="G68" s="55" t="s">
        <v>172</v>
      </c>
      <c r="H68" s="27"/>
    </row>
    <row r="69" spans="1:1024" ht="30">
      <c r="A69" s="9" t="s">
        <v>169</v>
      </c>
      <c r="B69" s="40" t="s">
        <v>256</v>
      </c>
      <c r="C69" s="26">
        <v>1</v>
      </c>
      <c r="D69" s="40" t="s">
        <v>257</v>
      </c>
      <c r="E69" s="6" t="s">
        <v>14</v>
      </c>
      <c r="G69" s="26" t="s">
        <v>175</v>
      </c>
      <c r="H69" s="49"/>
    </row>
    <row r="70" spans="1:1024" ht="15">
      <c r="A70" s="9" t="s">
        <v>169</v>
      </c>
      <c r="B70" s="40" t="s">
        <v>258</v>
      </c>
      <c r="C70" s="26"/>
      <c r="D70" s="40" t="s">
        <v>259</v>
      </c>
      <c r="E70" s="6" t="s">
        <v>14</v>
      </c>
      <c r="G70" s="26" t="s">
        <v>260</v>
      </c>
      <c r="H70" s="49"/>
    </row>
    <row r="71" spans="1:1024" ht="15">
      <c r="A71" s="9" t="s">
        <v>169</v>
      </c>
      <c r="B71" s="40" t="s">
        <v>261</v>
      </c>
      <c r="C71" s="26"/>
      <c r="D71" s="40" t="s">
        <v>262</v>
      </c>
      <c r="E71" s="6" t="s">
        <v>14</v>
      </c>
      <c r="G71" s="26"/>
      <c r="H71" s="27"/>
    </row>
    <row r="72" spans="1:1024" ht="15">
      <c r="A72" s="9" t="s">
        <v>169</v>
      </c>
      <c r="B72" s="40" t="s">
        <v>180</v>
      </c>
      <c r="C72" s="26">
        <v>1</v>
      </c>
      <c r="D72" s="40" t="s">
        <v>263</v>
      </c>
      <c r="E72" s="6" t="s">
        <v>264</v>
      </c>
      <c r="G72" s="26"/>
      <c r="H72" s="27"/>
    </row>
    <row r="73" spans="1:1024" ht="15">
      <c r="A73" s="9" t="s">
        <v>169</v>
      </c>
      <c r="B73" s="40" t="s">
        <v>265</v>
      </c>
      <c r="C73" s="26">
        <v>1</v>
      </c>
      <c r="D73" s="40" t="s">
        <v>266</v>
      </c>
      <c r="E73" s="6" t="s">
        <v>264</v>
      </c>
      <c r="G73" s="26" t="s">
        <v>183</v>
      </c>
      <c r="H73" s="27"/>
    </row>
    <row r="74" spans="1:1024" ht="15">
      <c r="A74" s="9" t="s">
        <v>169</v>
      </c>
      <c r="B74" s="40" t="s">
        <v>267</v>
      </c>
      <c r="C74" s="26">
        <v>2</v>
      </c>
      <c r="D74" s="40" t="s">
        <v>268</v>
      </c>
      <c r="E74" s="6" t="s">
        <v>264</v>
      </c>
      <c r="G74" s="26"/>
      <c r="H74" s="27"/>
    </row>
    <row r="75" spans="1:1024" ht="15">
      <c r="A75" s="9" t="s">
        <v>169</v>
      </c>
      <c r="B75" s="40" t="s">
        <v>178</v>
      </c>
      <c r="C75" s="26">
        <v>1</v>
      </c>
      <c r="D75" s="40" t="s">
        <v>269</v>
      </c>
      <c r="E75" s="6" t="s">
        <v>187</v>
      </c>
      <c r="F75" s="6" t="s">
        <v>188</v>
      </c>
      <c r="G75" s="26" t="s">
        <v>189</v>
      </c>
      <c r="H75" s="49"/>
    </row>
    <row r="76" spans="1:1024" ht="15">
      <c r="A76" s="9" t="s">
        <v>169</v>
      </c>
      <c r="B76" s="40" t="s">
        <v>190</v>
      </c>
      <c r="C76" s="26">
        <v>1</v>
      </c>
      <c r="D76" s="40" t="s">
        <v>191</v>
      </c>
      <c r="E76" s="6" t="s">
        <v>14</v>
      </c>
      <c r="G76" s="26" t="s">
        <v>192</v>
      </c>
      <c r="H76" s="27"/>
    </row>
    <row r="77" spans="1:1024" ht="15">
      <c r="A77" s="9" t="s">
        <v>169</v>
      </c>
      <c r="B77" s="40" t="s">
        <v>270</v>
      </c>
      <c r="C77" s="26">
        <v>1</v>
      </c>
      <c r="D77" s="40" t="s">
        <v>271</v>
      </c>
      <c r="E77" s="6" t="s">
        <v>264</v>
      </c>
      <c r="G77" s="26" t="s">
        <v>272</v>
      </c>
      <c r="H77" s="27"/>
    </row>
    <row r="78" spans="1:1024" ht="15">
      <c r="A78" s="9" t="s">
        <v>169</v>
      </c>
      <c r="B78" s="40" t="s">
        <v>205</v>
      </c>
      <c r="C78" s="26">
        <v>1</v>
      </c>
      <c r="D78" s="40" t="s">
        <v>206</v>
      </c>
      <c r="E78" s="6" t="s">
        <v>43</v>
      </c>
      <c r="F78" s="6"/>
      <c r="G78" s="26" t="s">
        <v>207</v>
      </c>
      <c r="H78" s="27"/>
    </row>
    <row r="80" spans="1:1024">
      <c r="B80" s="40"/>
      <c r="C80" s="26"/>
      <c r="D80" s="40"/>
      <c r="F80" s="6"/>
      <c r="G80" s="26"/>
      <c r="H80" s="27"/>
    </row>
    <row r="81" spans="2:8">
      <c r="B81" s="40"/>
      <c r="C81" s="26"/>
      <c r="D81" s="40"/>
      <c r="F81" s="6"/>
      <c r="G81" s="26"/>
      <c r="H81" s="27"/>
    </row>
    <row r="82" spans="2:8">
      <c r="B82" s="40"/>
      <c r="C82" s="26"/>
      <c r="D82" s="40"/>
      <c r="G82" s="26"/>
      <c r="H82" s="27"/>
    </row>
    <row r="83" spans="2:8">
      <c r="B83" s="40"/>
      <c r="D83" s="40"/>
      <c r="G83" s="26"/>
      <c r="H83" s="27"/>
    </row>
    <row r="84" spans="2:8">
      <c r="D84" s="40"/>
      <c r="G84" s="26"/>
    </row>
    <row r="85" spans="2:8">
      <c r="G85" s="26"/>
    </row>
    <row r="86" spans="2:8">
      <c r="D86" s="40"/>
      <c r="G86" s="26"/>
    </row>
    <row r="87" spans="2:8">
      <c r="B87" s="40"/>
      <c r="D87" s="40"/>
      <c r="G87" s="26"/>
    </row>
    <row r="88" spans="2:8">
      <c r="B88" s="40"/>
      <c r="D88" s="40"/>
      <c r="G88" s="26"/>
    </row>
    <row r="89" spans="2:8">
      <c r="B89" s="40"/>
      <c r="D89" s="40"/>
      <c r="G89" s="26"/>
    </row>
    <row r="90" spans="2:8">
      <c r="B90" s="40"/>
      <c r="D90" s="40"/>
      <c r="G90" s="26"/>
    </row>
    <row r="91" spans="2:8">
      <c r="B91" s="40"/>
      <c r="D91" s="40"/>
      <c r="G91" s="26"/>
    </row>
    <row r="92" spans="2:8">
      <c r="B92" s="40"/>
      <c r="D92" s="29" t="s">
        <v>170</v>
      </c>
      <c r="E92" s="30" t="s">
        <v>171</v>
      </c>
      <c r="F92" s="7">
        <v>1</v>
      </c>
    </row>
    <row r="93" spans="2:8">
      <c r="B93" s="40"/>
      <c r="D93" s="29" t="s">
        <v>173</v>
      </c>
      <c r="E93" s="30" t="s">
        <v>174</v>
      </c>
      <c r="F93" s="7">
        <v>1</v>
      </c>
    </row>
    <row r="94" spans="2:8">
      <c r="B94" s="40"/>
      <c r="D94" s="29" t="s">
        <v>176</v>
      </c>
      <c r="E94" s="30" t="s">
        <v>259</v>
      </c>
    </row>
    <row r="95" spans="2:8">
      <c r="B95" s="40"/>
      <c r="D95" s="29" t="s">
        <v>261</v>
      </c>
      <c r="E95" s="30" t="s">
        <v>262</v>
      </c>
    </row>
    <row r="96" spans="2:8">
      <c r="B96" s="40"/>
      <c r="D96" s="29" t="s">
        <v>180</v>
      </c>
      <c r="E96" s="30" t="s">
        <v>273</v>
      </c>
      <c r="F96" s="7">
        <v>1</v>
      </c>
    </row>
    <row r="97" spans="2:7">
      <c r="B97" s="40"/>
      <c r="D97" s="29" t="s">
        <v>170</v>
      </c>
      <c r="E97" s="30" t="s">
        <v>182</v>
      </c>
      <c r="F97" s="7">
        <v>1</v>
      </c>
    </row>
    <row r="98" spans="2:7">
      <c r="B98" s="40"/>
      <c r="D98" s="29" t="s">
        <v>274</v>
      </c>
      <c r="E98" s="30" t="s">
        <v>275</v>
      </c>
      <c r="F98" s="7">
        <v>2</v>
      </c>
    </row>
    <row r="99" spans="2:7">
      <c r="B99" s="40"/>
      <c r="D99" s="29" t="s">
        <v>178</v>
      </c>
      <c r="E99" s="30" t="s">
        <v>269</v>
      </c>
      <c r="F99" s="7">
        <v>1</v>
      </c>
    </row>
    <row r="100" spans="2:7">
      <c r="B100" s="40"/>
      <c r="D100" s="29" t="s">
        <v>190</v>
      </c>
      <c r="E100" s="30" t="s">
        <v>191</v>
      </c>
      <c r="F100" s="7">
        <v>1</v>
      </c>
    </row>
    <row r="101" spans="2:7">
      <c r="B101" s="40"/>
      <c r="D101" s="29" t="s">
        <v>193</v>
      </c>
      <c r="E101" s="30" t="s">
        <v>194</v>
      </c>
      <c r="F101" s="7">
        <v>1</v>
      </c>
    </row>
    <row r="102" spans="2:7">
      <c r="B102" s="40"/>
      <c r="D102" s="29" t="s">
        <v>193</v>
      </c>
      <c r="E102" s="30" t="s">
        <v>197</v>
      </c>
      <c r="F102" s="7">
        <v>1</v>
      </c>
    </row>
    <row r="103" spans="2:7">
      <c r="B103" s="40"/>
      <c r="D103" s="29" t="s">
        <v>193</v>
      </c>
      <c r="E103" s="30" t="s">
        <v>200</v>
      </c>
      <c r="F103" s="7">
        <v>1</v>
      </c>
    </row>
    <row r="104" spans="2:7">
      <c r="B104" s="40"/>
      <c r="D104" s="29" t="s">
        <v>193</v>
      </c>
      <c r="E104" s="30" t="s">
        <v>203</v>
      </c>
      <c r="F104" s="7">
        <v>1</v>
      </c>
    </row>
    <row r="105" spans="2:7">
      <c r="B105" s="40"/>
      <c r="D105" s="29" t="s">
        <v>205</v>
      </c>
      <c r="E105" s="30" t="s">
        <v>206</v>
      </c>
      <c r="F105" s="7">
        <v>1</v>
      </c>
    </row>
    <row r="106" spans="2:7">
      <c r="B106" s="40"/>
      <c r="D106" s="29" t="s">
        <v>208</v>
      </c>
      <c r="E106" s="30" t="s">
        <v>209</v>
      </c>
      <c r="F106" s="4">
        <v>3</v>
      </c>
    </row>
    <row r="107" spans="2:7">
      <c r="B107" s="40"/>
      <c r="D107" s="29" t="s">
        <v>211</v>
      </c>
      <c r="E107" s="30" t="s">
        <v>212</v>
      </c>
      <c r="F107" s="7">
        <v>3</v>
      </c>
    </row>
    <row r="108" spans="2:7">
      <c r="B108" s="40"/>
      <c r="D108" s="29" t="s">
        <v>214</v>
      </c>
      <c r="E108" s="30" t="s">
        <v>215</v>
      </c>
      <c r="F108" s="7">
        <v>1</v>
      </c>
    </row>
    <row r="109" spans="2:7">
      <c r="B109" s="40"/>
      <c r="D109" s="29" t="s">
        <v>217</v>
      </c>
      <c r="E109" s="30" t="s">
        <v>218</v>
      </c>
      <c r="F109" s="7">
        <v>1</v>
      </c>
    </row>
    <row r="110" spans="2:7">
      <c r="B110" s="40"/>
      <c r="D110" s="40"/>
      <c r="G110" s="26"/>
    </row>
    <row r="111" spans="2:7">
      <c r="B111" s="40"/>
      <c r="D111" s="40"/>
      <c r="G111" s="26"/>
    </row>
    <row r="112" spans="2:7">
      <c r="B112" s="40"/>
      <c r="D112" s="40"/>
      <c r="G112" s="26"/>
    </row>
    <row r="113" spans="2:7">
      <c r="B113" s="40"/>
      <c r="D113" s="40"/>
      <c r="G113" s="26"/>
    </row>
    <row r="114" spans="2:7">
      <c r="B114" s="40"/>
      <c r="D114" s="40"/>
      <c r="G114" s="26"/>
    </row>
    <row r="115" spans="2:7">
      <c r="B115" s="40"/>
      <c r="D115" s="40"/>
      <c r="G115" s="26"/>
    </row>
    <row r="116" spans="2:7">
      <c r="B116" s="40"/>
      <c r="D116" s="40"/>
      <c r="G116" s="26"/>
    </row>
    <row r="117" spans="2:7">
      <c r="B117" s="40"/>
      <c r="D117" s="40"/>
      <c r="G117" s="26"/>
    </row>
    <row r="118" spans="2:7">
      <c r="B118" s="40"/>
      <c r="D118" s="40"/>
      <c r="G118" s="26"/>
    </row>
    <row r="119" spans="2:7">
      <c r="B119" s="40"/>
      <c r="D119" s="40"/>
      <c r="G119" s="26"/>
    </row>
    <row r="120" spans="2:7">
      <c r="B120" s="40"/>
      <c r="D120" s="40"/>
      <c r="G120" s="26"/>
    </row>
    <row r="121" spans="2:7">
      <c r="B121" s="40"/>
      <c r="D121" s="40"/>
      <c r="G121" s="26"/>
    </row>
    <row r="122" spans="2:7">
      <c r="B122" s="40"/>
      <c r="D122" s="40"/>
      <c r="G122" s="26"/>
    </row>
    <row r="123" spans="2:7">
      <c r="B123" s="40"/>
      <c r="D123" s="40"/>
      <c r="G123" s="26"/>
    </row>
    <row r="124" spans="2:7">
      <c r="B124" s="40"/>
      <c r="D124" s="40"/>
      <c r="G124" s="26"/>
    </row>
    <row r="125" spans="2:7">
      <c r="B125" s="40"/>
      <c r="D125" s="40"/>
      <c r="G125" s="26"/>
    </row>
    <row r="126" spans="2:7">
      <c r="B126" s="40"/>
      <c r="D126" s="40"/>
      <c r="G126" s="26"/>
    </row>
    <row r="127" spans="2:7">
      <c r="B127" s="40"/>
      <c r="D127" s="40"/>
      <c r="G127" s="26"/>
    </row>
    <row r="128" spans="2:7">
      <c r="B128" s="40"/>
      <c r="D128" s="40"/>
      <c r="G128" s="26"/>
    </row>
    <row r="129" spans="2:7">
      <c r="B129" s="40"/>
      <c r="D129" s="40"/>
      <c r="G129" s="26"/>
    </row>
    <row r="130" spans="2:7">
      <c r="B130" s="40"/>
      <c r="D130" s="40"/>
      <c r="G130" s="26"/>
    </row>
    <row r="131" spans="2:7">
      <c r="B131" s="40"/>
      <c r="D131" s="40"/>
      <c r="G131" s="26"/>
    </row>
    <row r="132" spans="2:7">
      <c r="B132" s="40"/>
      <c r="D132" s="40"/>
      <c r="G132" s="26"/>
    </row>
    <row r="133" spans="2:7">
      <c r="B133" s="40"/>
      <c r="D133" s="40"/>
      <c r="G133" s="26"/>
    </row>
    <row r="134" spans="2:7">
      <c r="B134" s="40"/>
      <c r="D134" s="40"/>
      <c r="G134" s="26"/>
    </row>
    <row r="135" spans="2:7">
      <c r="B135" s="40"/>
      <c r="D135" s="40"/>
      <c r="G135" s="26"/>
    </row>
    <row r="136" spans="2:7">
      <c r="B136" s="40"/>
      <c r="D136" s="40"/>
      <c r="G136" s="26"/>
    </row>
    <row r="137" spans="2:7">
      <c r="B137" s="40"/>
      <c r="D137" s="40"/>
      <c r="G137" s="26"/>
    </row>
    <row r="138" spans="2:7">
      <c r="B138" s="40"/>
      <c r="D138" s="40"/>
      <c r="G138" s="26"/>
    </row>
    <row r="139" spans="2:7">
      <c r="B139" s="40"/>
      <c r="D139" s="40"/>
      <c r="G139" s="26"/>
    </row>
    <row r="140" spans="2:7">
      <c r="B140" s="40"/>
      <c r="D140" s="40"/>
      <c r="G140" s="26"/>
    </row>
    <row r="141" spans="2:7">
      <c r="B141" s="40"/>
      <c r="D141" s="40"/>
      <c r="G141" s="26"/>
    </row>
    <row r="142" spans="2:7">
      <c r="B142" s="40"/>
      <c r="D142" s="40"/>
      <c r="G142" s="26"/>
    </row>
    <row r="143" spans="2:7">
      <c r="B143" s="40"/>
      <c r="D143" s="40"/>
      <c r="G143" s="26"/>
    </row>
    <row r="144" spans="2:7">
      <c r="B144" s="40"/>
      <c r="D144" s="40"/>
      <c r="G144" s="26"/>
    </row>
    <row r="145" spans="2:7">
      <c r="B145" s="40"/>
      <c r="D145" s="40"/>
      <c r="G145" s="26"/>
    </row>
    <row r="146" spans="2:7">
      <c r="B146" s="40"/>
      <c r="D146" s="40"/>
      <c r="G146" s="26"/>
    </row>
    <row r="147" spans="2:7">
      <c r="B147" s="40"/>
      <c r="D147" s="40"/>
      <c r="G147" s="26"/>
    </row>
    <row r="148" spans="2:7">
      <c r="B148" s="40"/>
      <c r="D148" s="40"/>
      <c r="G148" s="26"/>
    </row>
    <row r="149" spans="2:7">
      <c r="B149" s="40"/>
      <c r="D149" s="40"/>
      <c r="G149" s="26"/>
    </row>
    <row r="150" spans="2:7">
      <c r="B150" s="40"/>
      <c r="D150" s="40"/>
      <c r="G150" s="26"/>
    </row>
    <row r="151" spans="2:7">
      <c r="B151" s="40"/>
      <c r="D151" s="40"/>
      <c r="G151" s="26"/>
    </row>
    <row r="152" spans="2:7">
      <c r="B152" s="40"/>
      <c r="D152" s="40"/>
      <c r="G152" s="26"/>
    </row>
    <row r="153" spans="2:7">
      <c r="B153" s="40"/>
      <c r="D153" s="40"/>
      <c r="G153" s="26"/>
    </row>
    <row r="154" spans="2:7">
      <c r="B154" s="40"/>
      <c r="D154" s="40"/>
      <c r="G154" s="26"/>
    </row>
    <row r="155" spans="2:7">
      <c r="B155" s="40"/>
      <c r="D155" s="40"/>
      <c r="G155" s="26"/>
    </row>
    <row r="156" spans="2:7">
      <c r="B156" s="40"/>
      <c r="D156" s="40"/>
      <c r="G156" s="26"/>
    </row>
    <row r="157" spans="2:7">
      <c r="B157" s="40"/>
      <c r="D157" s="40"/>
      <c r="G157" s="26"/>
    </row>
    <row r="158" spans="2:7">
      <c r="B158" s="40"/>
      <c r="D158" s="40"/>
      <c r="G158" s="26"/>
    </row>
    <row r="159" spans="2:7">
      <c r="B159" s="40"/>
      <c r="D159" s="40"/>
      <c r="G159" s="26"/>
    </row>
    <row r="160" spans="2:7">
      <c r="B160" s="40"/>
      <c r="D160" s="40"/>
      <c r="G160" s="26"/>
    </row>
    <row r="161" spans="2:7">
      <c r="B161" s="40"/>
      <c r="D161" s="40"/>
      <c r="G161" s="26"/>
    </row>
    <row r="162" spans="2:7">
      <c r="B162" s="40"/>
      <c r="D162" s="40"/>
      <c r="G162" s="26"/>
    </row>
    <row r="163" spans="2:7">
      <c r="B163" s="40"/>
      <c r="D163" s="40"/>
      <c r="G163" s="26"/>
    </row>
    <row r="164" spans="2:7">
      <c r="B164" s="40"/>
      <c r="D164" s="40"/>
      <c r="G164" s="26"/>
    </row>
    <row r="165" spans="2:7">
      <c r="B165" s="40"/>
      <c r="D165" s="40"/>
      <c r="G165" s="26"/>
    </row>
    <row r="166" spans="2:7">
      <c r="B166" s="40"/>
      <c r="D166" s="40"/>
      <c r="G166" s="26"/>
    </row>
    <row r="167" spans="2:7">
      <c r="B167" s="40"/>
      <c r="D167" s="40"/>
      <c r="G167" s="26"/>
    </row>
    <row r="168" spans="2:7">
      <c r="B168" s="40"/>
      <c r="D168" s="40"/>
      <c r="G168" s="26"/>
    </row>
    <row r="169" spans="2:7">
      <c r="B169" s="40"/>
      <c r="D169" s="40"/>
      <c r="G169" s="26"/>
    </row>
    <row r="170" spans="2:7">
      <c r="B170" s="40"/>
      <c r="D170" s="40"/>
      <c r="G170" s="26"/>
    </row>
    <row r="171" spans="2:7">
      <c r="B171" s="40"/>
      <c r="D171" s="40"/>
      <c r="G171" s="26"/>
    </row>
    <row r="172" spans="2:7">
      <c r="B172" s="40"/>
      <c r="D172" s="40"/>
      <c r="G172" s="26"/>
    </row>
    <row r="173" spans="2:7">
      <c r="B173" s="40"/>
      <c r="D173" s="40"/>
      <c r="G173" s="26"/>
    </row>
    <row r="174" spans="2:7">
      <c r="B174" s="40"/>
      <c r="D174" s="40"/>
      <c r="G174" s="26"/>
    </row>
    <row r="175" spans="2:7">
      <c r="B175" s="40"/>
      <c r="D175" s="40"/>
      <c r="G175" s="26"/>
    </row>
    <row r="176" spans="2:7">
      <c r="B176" s="40"/>
      <c r="D176" s="40"/>
      <c r="G176" s="26"/>
    </row>
    <row r="177" spans="2:7">
      <c r="B177" s="40"/>
      <c r="D177" s="40"/>
      <c r="G177" s="26"/>
    </row>
    <row r="178" spans="2:7">
      <c r="B178" s="40"/>
      <c r="D178" s="40"/>
      <c r="G178" s="26"/>
    </row>
    <row r="179" spans="2:7">
      <c r="B179" s="40"/>
      <c r="D179" s="40"/>
      <c r="G179" s="26"/>
    </row>
    <row r="180" spans="2:7">
      <c r="B180" s="40"/>
      <c r="D180" s="40"/>
      <c r="G180" s="26"/>
    </row>
    <row r="181" spans="2:7">
      <c r="B181" s="40"/>
      <c r="D181" s="40"/>
      <c r="G181" s="26"/>
    </row>
    <row r="182" spans="2:7">
      <c r="B182" s="40"/>
      <c r="D182" s="40"/>
      <c r="G182" s="26"/>
    </row>
    <row r="183" spans="2:7">
      <c r="B183" s="40"/>
      <c r="D183" s="40"/>
      <c r="G183" s="26"/>
    </row>
    <row r="184" spans="2:7">
      <c r="B184" s="40"/>
      <c r="D184" s="40"/>
      <c r="G184" s="26"/>
    </row>
    <row r="185" spans="2:7">
      <c r="B185" s="40"/>
      <c r="D185" s="40"/>
      <c r="G185" s="26"/>
    </row>
    <row r="186" spans="2:7">
      <c r="B186" s="40"/>
      <c r="D186" s="40"/>
      <c r="G186" s="26"/>
    </row>
    <row r="187" spans="2:7">
      <c r="B187" s="40"/>
      <c r="D187" s="40"/>
      <c r="G187" s="26"/>
    </row>
    <row r="188" spans="2:7">
      <c r="B188" s="40"/>
      <c r="D188" s="40"/>
      <c r="G188" s="26"/>
    </row>
    <row r="189" spans="2:7">
      <c r="B189" s="40"/>
      <c r="D189" s="40"/>
      <c r="G189" s="26"/>
    </row>
    <row r="190" spans="2:7">
      <c r="B190" s="40"/>
      <c r="D190" s="40"/>
      <c r="G190" s="26"/>
    </row>
    <row r="191" spans="2:7">
      <c r="B191" s="40"/>
      <c r="D191" s="40"/>
      <c r="G191" s="26"/>
    </row>
    <row r="192" spans="2:7">
      <c r="B192" s="40"/>
      <c r="D192" s="40"/>
      <c r="G192" s="26"/>
    </row>
    <row r="193" spans="2:7">
      <c r="B193" s="40"/>
      <c r="D193" s="40"/>
      <c r="G193" s="26"/>
    </row>
    <row r="194" spans="2:7">
      <c r="B194" s="40"/>
      <c r="D194" s="40"/>
      <c r="G194" s="26"/>
    </row>
    <row r="195" spans="2:7">
      <c r="B195" s="40"/>
      <c r="D195" s="40"/>
      <c r="G195" s="26"/>
    </row>
    <row r="196" spans="2:7">
      <c r="B196" s="40"/>
      <c r="D196" s="40"/>
      <c r="G196" s="26"/>
    </row>
    <row r="197" spans="2:7">
      <c r="B197" s="40"/>
      <c r="D197" s="40"/>
      <c r="G197" s="26"/>
    </row>
    <row r="198" spans="2:7">
      <c r="B198" s="40"/>
      <c r="D198" s="40"/>
      <c r="G198" s="26"/>
    </row>
    <row r="199" spans="2:7">
      <c r="B199" s="40"/>
      <c r="D199" s="40"/>
      <c r="G199" s="26"/>
    </row>
    <row r="200" spans="2:7">
      <c r="B200" s="40"/>
      <c r="D200" s="40"/>
      <c r="G200" s="26"/>
    </row>
    <row r="201" spans="2:7">
      <c r="B201" s="40"/>
      <c r="D201" s="40"/>
      <c r="G201" s="26"/>
    </row>
    <row r="202" spans="2:7">
      <c r="B202" s="40"/>
      <c r="D202" s="40"/>
      <c r="G202" s="26"/>
    </row>
    <row r="203" spans="2:7">
      <c r="B203" s="40"/>
      <c r="D203" s="40"/>
      <c r="G203" s="26"/>
    </row>
    <row r="204" spans="2:7">
      <c r="B204" s="40"/>
      <c r="D204" s="40"/>
      <c r="G204" s="26"/>
    </row>
    <row r="205" spans="2:7">
      <c r="B205" s="40"/>
      <c r="D205" s="40"/>
      <c r="G205" s="26"/>
    </row>
    <row r="206" spans="2:7">
      <c r="B206" s="40"/>
      <c r="D206" s="40"/>
      <c r="G206" s="26"/>
    </row>
    <row r="207" spans="2:7">
      <c r="B207" s="40"/>
      <c r="D207" s="40"/>
      <c r="G207" s="26"/>
    </row>
    <row r="208" spans="2:7">
      <c r="B208" s="40"/>
      <c r="D208" s="40"/>
      <c r="G208" s="26"/>
    </row>
    <row r="209" spans="2:7">
      <c r="B209" s="40"/>
      <c r="D209" s="40"/>
      <c r="G209" s="26"/>
    </row>
    <row r="210" spans="2:7">
      <c r="B210" s="40"/>
      <c r="D210" s="40"/>
      <c r="G210" s="26"/>
    </row>
    <row r="211" spans="2:7">
      <c r="B211" s="40"/>
      <c r="D211" s="40"/>
      <c r="G211" s="26"/>
    </row>
    <row r="212" spans="2:7">
      <c r="B212" s="40"/>
      <c r="D212" s="40"/>
      <c r="G212" s="26"/>
    </row>
    <row r="213" spans="2:7">
      <c r="B213" s="40"/>
      <c r="D213" s="40"/>
      <c r="G213" s="26"/>
    </row>
    <row r="214" spans="2:7">
      <c r="B214" s="40"/>
      <c r="D214" s="40"/>
      <c r="G214" s="26"/>
    </row>
    <row r="215" spans="2:7">
      <c r="B215" s="40"/>
      <c r="D215" s="40"/>
      <c r="G215" s="26"/>
    </row>
    <row r="216" spans="2:7">
      <c r="B216" s="40"/>
      <c r="D216" s="40"/>
      <c r="G216" s="26"/>
    </row>
    <row r="217" spans="2:7">
      <c r="B217" s="40"/>
      <c r="D217" s="40"/>
      <c r="G217" s="26"/>
    </row>
    <row r="218" spans="2:7">
      <c r="B218" s="40"/>
      <c r="D218" s="40"/>
      <c r="G218" s="26"/>
    </row>
    <row r="219" spans="2:7">
      <c r="B219" s="40"/>
      <c r="D219" s="40"/>
      <c r="G219" s="26"/>
    </row>
    <row r="220" spans="2:7">
      <c r="B220" s="40"/>
      <c r="D220" s="40"/>
      <c r="G220" s="26"/>
    </row>
    <row r="221" spans="2:7">
      <c r="B221" s="40"/>
      <c r="D221" s="40"/>
      <c r="G221" s="26"/>
    </row>
    <row r="222" spans="2:7">
      <c r="B222" s="40"/>
      <c r="D222" s="40"/>
      <c r="G222" s="26"/>
    </row>
    <row r="223" spans="2:7">
      <c r="B223" s="40"/>
      <c r="D223" s="40"/>
      <c r="G223" s="26"/>
    </row>
    <row r="224" spans="2:7">
      <c r="B224" s="40"/>
      <c r="D224" s="40"/>
      <c r="G224" s="26"/>
    </row>
    <row r="225" spans="2:7">
      <c r="B225" s="40"/>
      <c r="D225" s="40"/>
      <c r="G225" s="26"/>
    </row>
    <row r="226" spans="2:7">
      <c r="B226" s="40"/>
      <c r="D226" s="40"/>
      <c r="G226" s="26"/>
    </row>
    <row r="227" spans="2:7">
      <c r="B227" s="40"/>
      <c r="D227" s="40"/>
      <c r="G227" s="26"/>
    </row>
    <row r="228" spans="2:7">
      <c r="B228" s="40"/>
      <c r="D228" s="40"/>
      <c r="G228" s="26"/>
    </row>
    <row r="229" spans="2:7">
      <c r="B229" s="40"/>
      <c r="D229" s="40"/>
      <c r="G229" s="26"/>
    </row>
    <row r="230" spans="2:7">
      <c r="B230" s="40"/>
      <c r="D230" s="40"/>
      <c r="G230" s="26"/>
    </row>
    <row r="231" spans="2:7">
      <c r="B231" s="40"/>
      <c r="D231" s="40"/>
      <c r="G231" s="26"/>
    </row>
    <row r="232" spans="2:7">
      <c r="B232" s="40"/>
      <c r="D232" s="40"/>
      <c r="G232" s="26"/>
    </row>
    <row r="233" spans="2:7">
      <c r="B233" s="40"/>
      <c r="D233" s="40"/>
      <c r="G233" s="26"/>
    </row>
    <row r="234" spans="2:7">
      <c r="B234" s="40"/>
      <c r="D234" s="40"/>
      <c r="G234" s="26"/>
    </row>
    <row r="235" spans="2:7">
      <c r="B235" s="40"/>
      <c r="D235" s="40"/>
      <c r="G235" s="26"/>
    </row>
    <row r="236" spans="2:7">
      <c r="B236" s="40"/>
      <c r="D236" s="40"/>
      <c r="G236" s="26"/>
    </row>
    <row r="237" spans="2:7">
      <c r="B237" s="40"/>
      <c r="D237" s="40"/>
      <c r="G237" s="26"/>
    </row>
    <row r="238" spans="2:7">
      <c r="B238" s="40"/>
      <c r="D238" s="40"/>
      <c r="G238" s="26"/>
    </row>
    <row r="239" spans="2:7">
      <c r="B239" s="40"/>
      <c r="D239" s="40"/>
      <c r="G239" s="26"/>
    </row>
    <row r="240" spans="2:7">
      <c r="B240" s="40"/>
      <c r="D240" s="40"/>
      <c r="G240" s="26"/>
    </row>
    <row r="241" spans="2:7">
      <c r="B241" s="40"/>
      <c r="D241" s="40"/>
      <c r="G241" s="26"/>
    </row>
    <row r="242" spans="2:7">
      <c r="B242" s="40"/>
      <c r="D242" s="40"/>
      <c r="G242" s="26"/>
    </row>
    <row r="243" spans="2:7">
      <c r="B243" s="40"/>
      <c r="D243" s="40"/>
      <c r="G243" s="26"/>
    </row>
    <row r="244" spans="2:7">
      <c r="B244" s="40"/>
      <c r="D244" s="40"/>
      <c r="G244" s="26"/>
    </row>
    <row r="245" spans="2:7">
      <c r="B245" s="40"/>
      <c r="D245" s="40"/>
      <c r="G245" s="26"/>
    </row>
    <row r="246" spans="2:7">
      <c r="B246" s="40"/>
      <c r="D246" s="40"/>
      <c r="G246" s="26"/>
    </row>
    <row r="247" spans="2:7">
      <c r="B247" s="40"/>
      <c r="D247" s="40"/>
      <c r="G247" s="26"/>
    </row>
    <row r="248" spans="2:7">
      <c r="B248" s="40"/>
      <c r="D248" s="40"/>
      <c r="G248" s="26"/>
    </row>
    <row r="249" spans="2:7">
      <c r="B249" s="40"/>
      <c r="D249" s="40"/>
      <c r="G249" s="26"/>
    </row>
    <row r="250" spans="2:7">
      <c r="B250" s="40"/>
      <c r="D250" s="40"/>
      <c r="G250" s="26"/>
    </row>
    <row r="251" spans="2:7">
      <c r="B251" s="40"/>
      <c r="D251" s="40"/>
      <c r="G251" s="26"/>
    </row>
    <row r="252" spans="2:7">
      <c r="B252" s="40"/>
      <c r="D252" s="40"/>
      <c r="G252" s="26"/>
    </row>
    <row r="253" spans="2:7">
      <c r="B253" s="40"/>
      <c r="D253" s="40"/>
      <c r="G253" s="26"/>
    </row>
    <row r="254" spans="2:7">
      <c r="B254" s="40"/>
      <c r="D254" s="40"/>
      <c r="G254" s="26"/>
    </row>
    <row r="255" spans="2:7">
      <c r="B255" s="40"/>
      <c r="D255" s="40"/>
      <c r="G255" s="26"/>
    </row>
    <row r="256" spans="2:7">
      <c r="B256" s="40"/>
      <c r="D256" s="40"/>
      <c r="G256" s="26"/>
    </row>
    <row r="257" spans="2:7">
      <c r="B257" s="40"/>
      <c r="D257" s="40"/>
      <c r="G257" s="26"/>
    </row>
    <row r="258" spans="2:7">
      <c r="B258" s="40"/>
      <c r="D258" s="40"/>
      <c r="G258" s="26"/>
    </row>
    <row r="259" spans="2:7">
      <c r="B259" s="40"/>
      <c r="D259" s="40"/>
      <c r="G259" s="26"/>
    </row>
    <row r="260" spans="2:7">
      <c r="B260" s="40"/>
      <c r="D260" s="40"/>
      <c r="G260" s="26"/>
    </row>
    <row r="261" spans="2:7">
      <c r="B261" s="40"/>
      <c r="D261" s="40"/>
      <c r="G261" s="26"/>
    </row>
    <row r="262" spans="2:7">
      <c r="B262" s="40"/>
      <c r="D262" s="40"/>
      <c r="G262" s="26"/>
    </row>
    <row r="263" spans="2:7">
      <c r="B263" s="40"/>
      <c r="D263" s="40"/>
      <c r="G263" s="26"/>
    </row>
    <row r="264" spans="2:7">
      <c r="B264" s="40"/>
      <c r="D264" s="40"/>
      <c r="G264" s="26"/>
    </row>
    <row r="265" spans="2:7">
      <c r="B265" s="40"/>
      <c r="D265" s="40"/>
      <c r="G265" s="26"/>
    </row>
    <row r="266" spans="2:7">
      <c r="B266" s="40"/>
      <c r="D266" s="40"/>
      <c r="G266" s="26"/>
    </row>
    <row r="267" spans="2:7">
      <c r="B267" s="40"/>
      <c r="D267" s="40"/>
      <c r="G267" s="26"/>
    </row>
    <row r="268" spans="2:7">
      <c r="B268" s="40"/>
      <c r="D268" s="40"/>
      <c r="G268" s="26"/>
    </row>
    <row r="269" spans="2:7">
      <c r="B269" s="40"/>
      <c r="D269" s="40"/>
      <c r="G269" s="26"/>
    </row>
    <row r="270" spans="2:7">
      <c r="B270" s="40"/>
      <c r="D270" s="40"/>
      <c r="G270" s="26"/>
    </row>
    <row r="271" spans="2:7">
      <c r="B271" s="40"/>
      <c r="D271" s="40"/>
      <c r="G271" s="26"/>
    </row>
    <row r="272" spans="2:7">
      <c r="B272" s="40"/>
      <c r="D272" s="40"/>
      <c r="G272" s="26"/>
    </row>
    <row r="273" spans="2:7">
      <c r="B273" s="40"/>
      <c r="D273" s="40"/>
      <c r="G273" s="26"/>
    </row>
    <row r="274" spans="2:7">
      <c r="B274" s="40"/>
      <c r="D274" s="40"/>
      <c r="G274" s="26"/>
    </row>
    <row r="275" spans="2:7">
      <c r="B275" s="40"/>
      <c r="D275" s="40"/>
      <c r="G275" s="26"/>
    </row>
    <row r="276" spans="2:7">
      <c r="B276" s="40"/>
      <c r="D276" s="40"/>
      <c r="G276" s="26"/>
    </row>
    <row r="277" spans="2:7">
      <c r="B277" s="40"/>
      <c r="D277" s="40"/>
      <c r="G277" s="26"/>
    </row>
    <row r="278" spans="2:7">
      <c r="B278" s="40"/>
      <c r="D278" s="40"/>
      <c r="G278" s="26"/>
    </row>
    <row r="279" spans="2:7">
      <c r="B279" s="40"/>
      <c r="D279" s="40"/>
      <c r="G279" s="26"/>
    </row>
    <row r="280" spans="2:7">
      <c r="B280" s="40"/>
      <c r="D280" s="40"/>
      <c r="G280" s="26"/>
    </row>
    <row r="281" spans="2:7">
      <c r="B281" s="40"/>
      <c r="D281" s="40"/>
      <c r="G281" s="26"/>
    </row>
    <row r="282" spans="2:7">
      <c r="B282" s="40"/>
      <c r="D282" s="40"/>
      <c r="G282" s="26"/>
    </row>
    <row r="283" spans="2:7">
      <c r="B283" s="40"/>
      <c r="D283" s="40"/>
      <c r="G283" s="26"/>
    </row>
    <row r="284" spans="2:7">
      <c r="B284" s="40"/>
      <c r="D284" s="40"/>
      <c r="G284" s="26"/>
    </row>
    <row r="285" spans="2:7">
      <c r="B285" s="40"/>
      <c r="D285" s="40"/>
      <c r="G285" s="26"/>
    </row>
    <row r="286" spans="2:7">
      <c r="B286" s="40"/>
      <c r="D286" s="40"/>
      <c r="G286" s="26"/>
    </row>
    <row r="287" spans="2:7">
      <c r="B287" s="40"/>
      <c r="D287" s="40"/>
      <c r="G287" s="26"/>
    </row>
    <row r="288" spans="2:7">
      <c r="B288" s="40"/>
      <c r="D288" s="40"/>
      <c r="G288" s="26"/>
    </row>
    <row r="289" spans="2:7">
      <c r="B289" s="40"/>
      <c r="D289" s="40"/>
      <c r="G289" s="26"/>
    </row>
    <row r="290" spans="2:7">
      <c r="B290" s="40"/>
      <c r="D290" s="40"/>
      <c r="G290" s="26"/>
    </row>
    <row r="291" spans="2:7">
      <c r="B291" s="40"/>
      <c r="D291" s="40"/>
      <c r="G291" s="26"/>
    </row>
    <row r="292" spans="2:7">
      <c r="B292" s="40"/>
      <c r="D292" s="40"/>
      <c r="G292" s="26"/>
    </row>
    <row r="293" spans="2:7">
      <c r="B293" s="40"/>
      <c r="D293" s="40"/>
      <c r="G293" s="26"/>
    </row>
    <row r="294" spans="2:7">
      <c r="B294" s="40"/>
      <c r="D294" s="40"/>
      <c r="G294" s="26"/>
    </row>
    <row r="295" spans="2:7">
      <c r="B295" s="40"/>
      <c r="D295" s="40"/>
      <c r="G295" s="26"/>
    </row>
    <row r="296" spans="2:7">
      <c r="B296" s="40"/>
      <c r="D296" s="40"/>
      <c r="G296" s="26"/>
    </row>
    <row r="297" spans="2:7">
      <c r="B297" s="40"/>
      <c r="D297" s="40"/>
      <c r="G297" s="26"/>
    </row>
    <row r="298" spans="2:7">
      <c r="B298" s="40"/>
      <c r="D298" s="40"/>
      <c r="G298" s="26"/>
    </row>
    <row r="299" spans="2:7">
      <c r="B299" s="40"/>
      <c r="D299" s="40"/>
      <c r="G299" s="26"/>
    </row>
    <row r="300" spans="2:7">
      <c r="B300" s="40"/>
      <c r="D300" s="40"/>
      <c r="G300" s="26"/>
    </row>
    <row r="301" spans="2:7">
      <c r="B301" s="40"/>
      <c r="D301" s="40"/>
      <c r="G301" s="26"/>
    </row>
    <row r="302" spans="2:7">
      <c r="B302" s="40"/>
      <c r="D302" s="40"/>
      <c r="G302" s="26"/>
    </row>
    <row r="303" spans="2:7">
      <c r="B303" s="40"/>
      <c r="D303" s="40"/>
      <c r="G303" s="26"/>
    </row>
    <row r="304" spans="2:7">
      <c r="B304" s="40"/>
      <c r="D304" s="40"/>
      <c r="G304" s="26"/>
    </row>
    <row r="305" spans="2:7">
      <c r="B305" s="40"/>
      <c r="D305" s="40"/>
      <c r="G305" s="26"/>
    </row>
    <row r="306" spans="2:7">
      <c r="B306" s="40"/>
      <c r="D306" s="40"/>
      <c r="G306" s="26"/>
    </row>
    <row r="307" spans="2:7">
      <c r="B307" s="40"/>
      <c r="D307" s="40"/>
      <c r="G307" s="26"/>
    </row>
    <row r="308" spans="2:7">
      <c r="B308" s="40"/>
      <c r="D308" s="40"/>
      <c r="G308" s="26"/>
    </row>
    <row r="309" spans="2:7">
      <c r="B309" s="40"/>
      <c r="D309" s="40"/>
      <c r="G309" s="26"/>
    </row>
    <row r="310" spans="2:7">
      <c r="B310" s="40"/>
      <c r="D310" s="40"/>
      <c r="G310" s="26"/>
    </row>
    <row r="311" spans="2:7">
      <c r="B311" s="40"/>
      <c r="D311" s="40"/>
      <c r="G311" s="26"/>
    </row>
    <row r="312" spans="2:7">
      <c r="B312" s="40"/>
      <c r="D312" s="40"/>
      <c r="G312" s="26"/>
    </row>
    <row r="313" spans="2:7">
      <c r="B313" s="40"/>
      <c r="D313" s="40"/>
      <c r="G313" s="26"/>
    </row>
    <row r="314" spans="2:7">
      <c r="B314" s="40"/>
      <c r="D314" s="40"/>
      <c r="G314" s="26"/>
    </row>
    <row r="315" spans="2:7">
      <c r="B315" s="40"/>
      <c r="D315" s="40"/>
      <c r="G315" s="26"/>
    </row>
    <row r="316" spans="2:7">
      <c r="B316" s="40"/>
      <c r="D316" s="40"/>
      <c r="G316" s="26"/>
    </row>
    <row r="317" spans="2:7">
      <c r="B317" s="40"/>
      <c r="D317" s="40"/>
      <c r="G317" s="26"/>
    </row>
    <row r="318" spans="2:7">
      <c r="B318" s="40"/>
      <c r="D318" s="40"/>
      <c r="G318" s="26"/>
    </row>
    <row r="319" spans="2:7">
      <c r="B319" s="40"/>
      <c r="D319" s="40"/>
      <c r="G319" s="26"/>
    </row>
    <row r="320" spans="2:7">
      <c r="B320" s="40"/>
      <c r="D320" s="40"/>
      <c r="G320" s="26"/>
    </row>
    <row r="321" spans="2:7">
      <c r="B321" s="40"/>
      <c r="D321" s="40"/>
      <c r="G321" s="26"/>
    </row>
    <row r="322" spans="2:7">
      <c r="B322" s="40"/>
      <c r="D322" s="40"/>
      <c r="G322" s="26"/>
    </row>
    <row r="323" spans="2:7">
      <c r="B323" s="40"/>
      <c r="D323" s="40"/>
      <c r="G323" s="26"/>
    </row>
    <row r="324" spans="2:7">
      <c r="B324" s="40"/>
      <c r="D324" s="40"/>
      <c r="G324" s="26"/>
    </row>
    <row r="325" spans="2:7">
      <c r="B325" s="40"/>
      <c r="D325" s="40"/>
      <c r="G325" s="26"/>
    </row>
    <row r="326" spans="2:7">
      <c r="B326" s="40"/>
      <c r="D326" s="40"/>
      <c r="G326" s="26"/>
    </row>
    <row r="327" spans="2:7">
      <c r="B327" s="40"/>
      <c r="D327" s="40"/>
      <c r="G327" s="26"/>
    </row>
    <row r="328" spans="2:7">
      <c r="B328" s="40"/>
      <c r="D328" s="40"/>
      <c r="G328" s="26"/>
    </row>
    <row r="329" spans="2:7">
      <c r="B329" s="40"/>
      <c r="D329" s="40"/>
      <c r="G329" s="26"/>
    </row>
    <row r="330" spans="2:7">
      <c r="B330" s="40"/>
      <c r="D330" s="40"/>
      <c r="G330" s="26"/>
    </row>
    <row r="331" spans="2:7">
      <c r="B331" s="40"/>
      <c r="D331" s="40"/>
      <c r="G331" s="26"/>
    </row>
    <row r="332" spans="2:7">
      <c r="B332" s="40"/>
      <c r="D332" s="40"/>
      <c r="G332" s="26"/>
    </row>
    <row r="333" spans="2:7">
      <c r="B333" s="40"/>
      <c r="D333" s="40"/>
      <c r="G333" s="26"/>
    </row>
    <row r="334" spans="2:7">
      <c r="B334" s="40"/>
      <c r="D334" s="40"/>
      <c r="G334" s="26"/>
    </row>
    <row r="335" spans="2:7">
      <c r="B335" s="40"/>
      <c r="D335" s="40"/>
      <c r="G335" s="26"/>
    </row>
    <row r="336" spans="2:7">
      <c r="B336" s="40"/>
      <c r="D336" s="40"/>
      <c r="G336" s="26"/>
    </row>
    <row r="337" spans="2:7">
      <c r="B337" s="40"/>
      <c r="D337" s="40"/>
      <c r="G337" s="26"/>
    </row>
    <row r="338" spans="2:7">
      <c r="B338" s="40"/>
      <c r="D338" s="40"/>
      <c r="G338" s="26"/>
    </row>
    <row r="339" spans="2:7">
      <c r="B339" s="40"/>
      <c r="D339" s="40"/>
      <c r="G339" s="26"/>
    </row>
    <row r="340" spans="2:7">
      <c r="B340" s="40"/>
      <c r="D340" s="40"/>
      <c r="G340" s="26"/>
    </row>
    <row r="341" spans="2:7">
      <c r="B341" s="40"/>
      <c r="D341" s="40"/>
      <c r="G341" s="26"/>
    </row>
    <row r="342" spans="2:7">
      <c r="B342" s="40"/>
      <c r="D342" s="40"/>
      <c r="G342" s="26"/>
    </row>
    <row r="343" spans="2:7">
      <c r="B343" s="40"/>
      <c r="D343" s="40"/>
      <c r="G343" s="26"/>
    </row>
    <row r="344" spans="2:7">
      <c r="B344" s="40"/>
      <c r="D344" s="40"/>
      <c r="G344" s="26"/>
    </row>
    <row r="345" spans="2:7">
      <c r="B345" s="40"/>
      <c r="D345" s="40"/>
      <c r="G345" s="26"/>
    </row>
    <row r="346" spans="2:7">
      <c r="B346" s="40"/>
      <c r="D346" s="40"/>
      <c r="G346" s="26"/>
    </row>
    <row r="347" spans="2:7">
      <c r="B347" s="40"/>
      <c r="D347" s="40"/>
      <c r="G347" s="26"/>
    </row>
    <row r="348" spans="2:7">
      <c r="B348" s="40"/>
      <c r="D348" s="40"/>
      <c r="G348" s="26"/>
    </row>
    <row r="349" spans="2:7">
      <c r="B349" s="40"/>
      <c r="D349" s="40"/>
      <c r="G349" s="26"/>
    </row>
    <row r="350" spans="2:7">
      <c r="B350" s="40"/>
      <c r="D350" s="40"/>
      <c r="G350" s="26"/>
    </row>
    <row r="351" spans="2:7">
      <c r="B351" s="40"/>
      <c r="D351" s="40"/>
      <c r="G351" s="26"/>
    </row>
    <row r="352" spans="2:7">
      <c r="B352" s="40"/>
      <c r="D352" s="40"/>
      <c r="G352" s="26"/>
    </row>
    <row r="353" spans="2:7">
      <c r="B353" s="40"/>
      <c r="D353" s="40"/>
      <c r="G353" s="26"/>
    </row>
    <row r="354" spans="2:7">
      <c r="B354" s="40"/>
      <c r="D354" s="40"/>
      <c r="G354" s="26"/>
    </row>
    <row r="355" spans="2:7">
      <c r="B355" s="40"/>
      <c r="D355" s="40"/>
      <c r="G355" s="26"/>
    </row>
    <row r="356" spans="2:7">
      <c r="B356" s="40"/>
      <c r="D356" s="40"/>
      <c r="G356" s="26"/>
    </row>
    <row r="357" spans="2:7">
      <c r="B357" s="40"/>
      <c r="D357" s="40"/>
      <c r="G357" s="26"/>
    </row>
    <row r="358" spans="2:7">
      <c r="B358" s="40"/>
      <c r="D358" s="40"/>
      <c r="G358" s="26"/>
    </row>
    <row r="359" spans="2:7">
      <c r="B359" s="40"/>
      <c r="D359" s="40"/>
      <c r="G359" s="26"/>
    </row>
    <row r="360" spans="2:7">
      <c r="B360" s="40"/>
      <c r="D360" s="40"/>
      <c r="G360" s="26"/>
    </row>
    <row r="361" spans="2:7">
      <c r="B361" s="40"/>
      <c r="D361" s="40"/>
      <c r="G361" s="26"/>
    </row>
    <row r="362" spans="2:7">
      <c r="B362" s="40"/>
      <c r="D362" s="40"/>
      <c r="G362" s="26"/>
    </row>
    <row r="363" spans="2:7">
      <c r="B363" s="40"/>
      <c r="D363" s="40"/>
      <c r="G363" s="26"/>
    </row>
    <row r="364" spans="2:7">
      <c r="B364" s="40"/>
      <c r="D364" s="40"/>
      <c r="G364" s="26"/>
    </row>
    <row r="365" spans="2:7">
      <c r="B365" s="40"/>
      <c r="D365" s="40"/>
      <c r="G365" s="26"/>
    </row>
    <row r="366" spans="2:7">
      <c r="B366" s="40"/>
      <c r="D366" s="40"/>
      <c r="G366" s="26"/>
    </row>
    <row r="367" spans="2:7">
      <c r="B367" s="40"/>
      <c r="D367" s="40"/>
      <c r="G367" s="26"/>
    </row>
    <row r="368" spans="2:7">
      <c r="B368" s="40"/>
      <c r="D368" s="40"/>
      <c r="G368" s="26"/>
    </row>
    <row r="369" spans="2:7">
      <c r="B369" s="40"/>
      <c r="D369" s="40"/>
      <c r="G369" s="26"/>
    </row>
    <row r="370" spans="2:7">
      <c r="B370" s="40"/>
      <c r="D370" s="40"/>
      <c r="G370" s="26"/>
    </row>
    <row r="371" spans="2:7">
      <c r="B371" s="40"/>
      <c r="D371" s="40"/>
      <c r="G371" s="26"/>
    </row>
    <row r="372" spans="2:7">
      <c r="B372" s="40"/>
      <c r="D372" s="40"/>
      <c r="G372" s="26"/>
    </row>
    <row r="373" spans="2:7">
      <c r="B373" s="40"/>
      <c r="D373" s="40"/>
      <c r="G373" s="26"/>
    </row>
    <row r="374" spans="2:7">
      <c r="B374" s="40"/>
      <c r="D374" s="40"/>
      <c r="G374" s="26"/>
    </row>
    <row r="375" spans="2:7">
      <c r="B375" s="40"/>
      <c r="D375" s="40"/>
      <c r="G375" s="26"/>
    </row>
    <row r="376" spans="2:7">
      <c r="B376" s="40"/>
      <c r="D376" s="40"/>
      <c r="G376" s="26"/>
    </row>
    <row r="377" spans="2:7">
      <c r="B377" s="40"/>
      <c r="D377" s="40"/>
      <c r="G377" s="26"/>
    </row>
    <row r="378" spans="2:7">
      <c r="B378" s="40"/>
      <c r="D378" s="40"/>
      <c r="G378" s="26"/>
    </row>
    <row r="379" spans="2:7">
      <c r="B379" s="40"/>
      <c r="D379" s="40"/>
      <c r="G379" s="26"/>
    </row>
    <row r="380" spans="2:7">
      <c r="B380" s="40"/>
      <c r="D380" s="40"/>
      <c r="G380" s="26"/>
    </row>
    <row r="381" spans="2:7">
      <c r="B381" s="40"/>
      <c r="D381" s="40"/>
      <c r="G381" s="26"/>
    </row>
    <row r="382" spans="2:7">
      <c r="B382" s="40"/>
      <c r="D382" s="40"/>
      <c r="G382" s="26"/>
    </row>
    <row r="383" spans="2:7">
      <c r="B383" s="40"/>
      <c r="D383" s="40"/>
      <c r="G383" s="26"/>
    </row>
    <row r="384" spans="2:7">
      <c r="B384" s="40"/>
      <c r="D384" s="40"/>
      <c r="G384" s="26"/>
    </row>
    <row r="385" spans="2:7">
      <c r="B385" s="40"/>
      <c r="D385" s="40"/>
      <c r="G385" s="26"/>
    </row>
    <row r="386" spans="2:7">
      <c r="B386" s="40"/>
      <c r="D386" s="40"/>
      <c r="G386" s="26"/>
    </row>
    <row r="387" spans="2:7">
      <c r="B387" s="40"/>
      <c r="D387" s="40"/>
      <c r="G387" s="26"/>
    </row>
    <row r="388" spans="2:7">
      <c r="B388" s="40"/>
      <c r="D388" s="40"/>
      <c r="G388" s="26"/>
    </row>
    <row r="389" spans="2:7">
      <c r="B389" s="40"/>
      <c r="D389" s="40"/>
      <c r="G389" s="26"/>
    </row>
    <row r="390" spans="2:7">
      <c r="B390" s="40"/>
      <c r="D390" s="40"/>
      <c r="G390" s="26"/>
    </row>
    <row r="391" spans="2:7">
      <c r="B391" s="40"/>
      <c r="D391" s="40"/>
      <c r="G391" s="26"/>
    </row>
    <row r="392" spans="2:7">
      <c r="B392" s="40"/>
      <c r="D392" s="40"/>
      <c r="G392" s="26"/>
    </row>
    <row r="393" spans="2:7">
      <c r="B393" s="40"/>
      <c r="D393" s="40"/>
      <c r="G393" s="26"/>
    </row>
    <row r="394" spans="2:7">
      <c r="B394" s="40"/>
      <c r="D394" s="40"/>
      <c r="G394" s="26"/>
    </row>
    <row r="395" spans="2:7">
      <c r="B395" s="40"/>
      <c r="D395" s="40"/>
      <c r="G395" s="26"/>
    </row>
    <row r="396" spans="2:7">
      <c r="B396" s="40"/>
      <c r="D396" s="40"/>
      <c r="G396" s="26"/>
    </row>
    <row r="397" spans="2:7">
      <c r="B397" s="40"/>
      <c r="D397" s="40"/>
      <c r="G397" s="26"/>
    </row>
    <row r="398" spans="2:7">
      <c r="B398" s="40"/>
      <c r="D398" s="40"/>
      <c r="G398" s="26"/>
    </row>
    <row r="399" spans="2:7">
      <c r="B399" s="40"/>
      <c r="D399" s="40"/>
      <c r="G399" s="26"/>
    </row>
    <row r="400" spans="2:7">
      <c r="B400" s="40"/>
      <c r="D400" s="40"/>
      <c r="G400" s="26"/>
    </row>
    <row r="401" spans="2:7">
      <c r="B401" s="40"/>
      <c r="D401" s="40"/>
      <c r="G401" s="26"/>
    </row>
    <row r="402" spans="2:7">
      <c r="B402" s="40"/>
      <c r="D402" s="40"/>
      <c r="G402" s="26"/>
    </row>
    <row r="403" spans="2:7">
      <c r="B403" s="40"/>
      <c r="D403" s="40"/>
      <c r="G403" s="26"/>
    </row>
    <row r="404" spans="2:7">
      <c r="B404" s="40"/>
      <c r="D404" s="40"/>
      <c r="G404" s="26"/>
    </row>
    <row r="405" spans="2:7">
      <c r="B405" s="40"/>
      <c r="D405" s="40"/>
      <c r="G405" s="26"/>
    </row>
    <row r="406" spans="2:7">
      <c r="B406" s="40"/>
      <c r="D406" s="40"/>
      <c r="G406" s="26"/>
    </row>
    <row r="407" spans="2:7">
      <c r="B407" s="40"/>
      <c r="D407" s="40"/>
      <c r="G407" s="26"/>
    </row>
    <row r="408" spans="2:7">
      <c r="B408" s="40"/>
      <c r="D408" s="40"/>
      <c r="G408" s="26"/>
    </row>
    <row r="409" spans="2:7">
      <c r="B409" s="40"/>
      <c r="D409" s="40"/>
      <c r="G409" s="26"/>
    </row>
    <row r="410" spans="2:7">
      <c r="B410" s="40"/>
      <c r="D410" s="40"/>
      <c r="G410" s="26"/>
    </row>
    <row r="411" spans="2:7">
      <c r="B411" s="40"/>
      <c r="D411" s="40"/>
      <c r="G411" s="26"/>
    </row>
    <row r="412" spans="2:7">
      <c r="B412" s="40"/>
      <c r="D412" s="40"/>
      <c r="G412" s="26"/>
    </row>
    <row r="413" spans="2:7">
      <c r="B413" s="40"/>
      <c r="D413" s="40"/>
      <c r="G413" s="26"/>
    </row>
    <row r="414" spans="2:7">
      <c r="B414" s="40"/>
      <c r="D414" s="40"/>
      <c r="G414" s="26"/>
    </row>
    <row r="415" spans="2:7">
      <c r="B415" s="40"/>
      <c r="D415" s="40"/>
      <c r="G415" s="26"/>
    </row>
    <row r="416" spans="2:7">
      <c r="B416" s="40"/>
      <c r="D416" s="40"/>
      <c r="G416" s="26"/>
    </row>
    <row r="417" spans="2:7">
      <c r="B417" s="40"/>
      <c r="D417" s="40"/>
      <c r="G417" s="26"/>
    </row>
    <row r="418" spans="2:7">
      <c r="B418" s="40"/>
      <c r="D418" s="40"/>
      <c r="G418" s="26"/>
    </row>
    <row r="419" spans="2:7">
      <c r="B419" s="40"/>
      <c r="D419" s="40"/>
      <c r="G419" s="26"/>
    </row>
    <row r="420" spans="2:7">
      <c r="B420" s="40"/>
      <c r="D420" s="40"/>
      <c r="G420" s="26"/>
    </row>
    <row r="421" spans="2:7">
      <c r="B421" s="40"/>
      <c r="D421" s="40"/>
      <c r="G421" s="26"/>
    </row>
    <row r="422" spans="2:7">
      <c r="B422" s="40"/>
      <c r="D422" s="40"/>
      <c r="G422" s="26"/>
    </row>
    <row r="423" spans="2:7">
      <c r="B423" s="40"/>
      <c r="D423" s="40"/>
      <c r="G423" s="26"/>
    </row>
    <row r="424" spans="2:7">
      <c r="B424" s="40"/>
      <c r="D424" s="40"/>
      <c r="G424" s="26"/>
    </row>
    <row r="425" spans="2:7">
      <c r="B425" s="40"/>
      <c r="D425" s="40"/>
      <c r="G425" s="26"/>
    </row>
    <row r="426" spans="2:7">
      <c r="B426" s="40"/>
      <c r="D426" s="40"/>
      <c r="G426" s="26"/>
    </row>
    <row r="427" spans="2:7">
      <c r="B427" s="40"/>
      <c r="D427" s="40"/>
      <c r="G427" s="26"/>
    </row>
    <row r="428" spans="2:7">
      <c r="B428" s="40"/>
      <c r="D428" s="40"/>
      <c r="G428" s="26"/>
    </row>
    <row r="429" spans="2:7">
      <c r="B429" s="40"/>
      <c r="D429" s="40"/>
      <c r="G429" s="26"/>
    </row>
    <row r="430" spans="2:7">
      <c r="B430" s="40"/>
      <c r="D430" s="40"/>
      <c r="G430" s="26"/>
    </row>
    <row r="431" spans="2:7">
      <c r="B431" s="40"/>
      <c r="D431" s="40"/>
      <c r="G431" s="26"/>
    </row>
    <row r="432" spans="2:7">
      <c r="B432" s="40"/>
      <c r="D432" s="40"/>
      <c r="G432" s="26"/>
    </row>
    <row r="433" spans="2:7">
      <c r="B433" s="40"/>
      <c r="D433" s="40"/>
      <c r="G433" s="26"/>
    </row>
    <row r="434" spans="2:7">
      <c r="B434" s="40"/>
      <c r="D434" s="40"/>
      <c r="G434" s="26"/>
    </row>
    <row r="435" spans="2:7">
      <c r="B435" s="40"/>
      <c r="D435" s="40"/>
      <c r="G435" s="26"/>
    </row>
    <row r="436" spans="2:7">
      <c r="B436" s="40"/>
      <c r="D436" s="40"/>
      <c r="G436" s="26"/>
    </row>
    <row r="437" spans="2:7">
      <c r="B437" s="40"/>
      <c r="D437" s="40"/>
      <c r="G437" s="26"/>
    </row>
    <row r="438" spans="2:7">
      <c r="B438" s="40"/>
      <c r="D438" s="40"/>
      <c r="G438" s="26"/>
    </row>
    <row r="439" spans="2:7">
      <c r="B439" s="40"/>
      <c r="D439" s="40"/>
      <c r="G439" s="26"/>
    </row>
    <row r="440" spans="2:7">
      <c r="B440" s="40"/>
      <c r="D440" s="40"/>
      <c r="G440" s="26"/>
    </row>
    <row r="441" spans="2:7">
      <c r="B441" s="40"/>
      <c r="D441" s="40"/>
      <c r="G441" s="26"/>
    </row>
    <row r="442" spans="2:7">
      <c r="B442" s="40"/>
      <c r="D442" s="40"/>
      <c r="G442" s="26"/>
    </row>
    <row r="443" spans="2:7">
      <c r="B443" s="40"/>
      <c r="D443" s="40"/>
      <c r="G443" s="26"/>
    </row>
    <row r="444" spans="2:7">
      <c r="B444" s="40"/>
      <c r="D444" s="40"/>
      <c r="G444" s="26"/>
    </row>
    <row r="445" spans="2:7">
      <c r="B445" s="40"/>
      <c r="D445" s="40"/>
      <c r="G445" s="26"/>
    </row>
    <row r="446" spans="2:7">
      <c r="B446" s="40"/>
      <c r="D446" s="40"/>
      <c r="G446" s="26"/>
    </row>
    <row r="447" spans="2:7">
      <c r="B447" s="40"/>
      <c r="D447" s="40"/>
      <c r="G447" s="26"/>
    </row>
    <row r="448" spans="2:7">
      <c r="B448" s="40"/>
      <c r="D448" s="40"/>
      <c r="G448" s="26"/>
    </row>
    <row r="449" spans="2:7">
      <c r="B449" s="40"/>
      <c r="D449" s="40"/>
      <c r="G449" s="26"/>
    </row>
    <row r="450" spans="2:7">
      <c r="B450" s="40"/>
      <c r="D450" s="40"/>
      <c r="G450" s="26"/>
    </row>
    <row r="451" spans="2:7">
      <c r="B451" s="40"/>
      <c r="D451" s="40"/>
      <c r="G451" s="26"/>
    </row>
    <row r="452" spans="2:7">
      <c r="B452" s="40"/>
      <c r="D452" s="40"/>
      <c r="G452" s="26"/>
    </row>
    <row r="453" spans="2:7">
      <c r="B453" s="40"/>
      <c r="D453" s="40"/>
      <c r="G453" s="26"/>
    </row>
    <row r="454" spans="2:7">
      <c r="B454" s="40"/>
      <c r="D454" s="40"/>
      <c r="G454" s="26"/>
    </row>
    <row r="455" spans="2:7">
      <c r="B455" s="40"/>
      <c r="D455" s="40"/>
      <c r="G455" s="26"/>
    </row>
    <row r="456" spans="2:7">
      <c r="B456" s="40"/>
      <c r="D456" s="40"/>
      <c r="G456" s="26"/>
    </row>
    <row r="457" spans="2:7">
      <c r="B457" s="40"/>
      <c r="D457" s="40"/>
      <c r="G457" s="26"/>
    </row>
    <row r="458" spans="2:7">
      <c r="B458" s="40"/>
      <c r="D458" s="40"/>
      <c r="G458" s="26"/>
    </row>
    <row r="459" spans="2:7">
      <c r="B459" s="40"/>
      <c r="D459" s="40"/>
      <c r="G459" s="26"/>
    </row>
    <row r="460" spans="2:7">
      <c r="B460" s="40"/>
      <c r="D460" s="40"/>
      <c r="G460" s="26"/>
    </row>
    <row r="461" spans="2:7">
      <c r="B461" s="40"/>
      <c r="D461" s="40"/>
      <c r="G461" s="26"/>
    </row>
    <row r="462" spans="2:7">
      <c r="B462" s="40"/>
      <c r="D462" s="40"/>
      <c r="G462" s="26"/>
    </row>
    <row r="463" spans="2:7">
      <c r="B463" s="40"/>
      <c r="D463" s="40"/>
      <c r="G463" s="26"/>
    </row>
    <row r="464" spans="2:7">
      <c r="B464" s="40"/>
      <c r="D464" s="40"/>
      <c r="G464" s="26"/>
    </row>
    <row r="465" spans="2:7">
      <c r="B465" s="40"/>
      <c r="D465" s="40"/>
      <c r="G465" s="26"/>
    </row>
    <row r="466" spans="2:7">
      <c r="B466" s="40"/>
      <c r="D466" s="40"/>
      <c r="G466" s="26"/>
    </row>
    <row r="467" spans="2:7">
      <c r="B467" s="40"/>
      <c r="D467" s="40"/>
      <c r="G467" s="26"/>
    </row>
    <row r="468" spans="2:7">
      <c r="B468" s="40"/>
      <c r="D468" s="40"/>
      <c r="G468" s="26"/>
    </row>
    <row r="469" spans="2:7">
      <c r="B469" s="40"/>
      <c r="D469" s="40"/>
      <c r="G469" s="26"/>
    </row>
    <row r="470" spans="2:7">
      <c r="B470" s="40"/>
      <c r="D470" s="40"/>
      <c r="G470" s="26"/>
    </row>
    <row r="471" spans="2:7">
      <c r="B471" s="40"/>
      <c r="D471" s="40"/>
      <c r="G471" s="26"/>
    </row>
    <row r="472" spans="2:7">
      <c r="B472" s="40"/>
      <c r="D472" s="40"/>
      <c r="G472" s="26"/>
    </row>
    <row r="473" spans="2:7">
      <c r="B473" s="40"/>
      <c r="D473" s="40"/>
      <c r="G473" s="26"/>
    </row>
    <row r="474" spans="2:7">
      <c r="B474" s="40"/>
      <c r="D474" s="40"/>
      <c r="G474" s="26"/>
    </row>
    <row r="475" spans="2:7">
      <c r="B475" s="40"/>
      <c r="D475" s="40"/>
      <c r="G475" s="26"/>
    </row>
    <row r="476" spans="2:7">
      <c r="B476" s="40"/>
      <c r="D476" s="40"/>
      <c r="G476" s="26"/>
    </row>
    <row r="477" spans="2:7">
      <c r="B477" s="40"/>
      <c r="D477" s="40"/>
      <c r="G477" s="26"/>
    </row>
    <row r="478" spans="2:7">
      <c r="B478" s="40"/>
      <c r="D478" s="40"/>
      <c r="G478" s="26"/>
    </row>
    <row r="479" spans="2:7">
      <c r="B479" s="40"/>
      <c r="D479" s="40"/>
      <c r="G479" s="26"/>
    </row>
    <row r="480" spans="2:7">
      <c r="B480" s="40"/>
      <c r="D480" s="40"/>
      <c r="G480" s="26"/>
    </row>
    <row r="481" spans="2:7">
      <c r="B481" s="40"/>
      <c r="D481" s="40"/>
      <c r="G481" s="26"/>
    </row>
    <row r="482" spans="2:7">
      <c r="B482" s="40"/>
      <c r="D482" s="40"/>
      <c r="G482" s="26"/>
    </row>
    <row r="483" spans="2:7">
      <c r="B483" s="40"/>
      <c r="D483" s="40"/>
      <c r="G483" s="26"/>
    </row>
    <row r="484" spans="2:7">
      <c r="B484" s="40"/>
      <c r="D484" s="40"/>
      <c r="G484" s="26"/>
    </row>
    <row r="485" spans="2:7">
      <c r="B485" s="40"/>
      <c r="D485" s="40"/>
      <c r="G485" s="26"/>
    </row>
    <row r="486" spans="2:7">
      <c r="B486" s="40"/>
      <c r="D486" s="40"/>
      <c r="G486" s="26"/>
    </row>
    <row r="487" spans="2:7">
      <c r="B487" s="40"/>
      <c r="D487" s="40"/>
      <c r="G487" s="26"/>
    </row>
    <row r="488" spans="2:7">
      <c r="B488" s="40"/>
      <c r="D488" s="40"/>
      <c r="G488" s="26"/>
    </row>
    <row r="489" spans="2:7">
      <c r="B489" s="40"/>
      <c r="D489" s="40"/>
      <c r="G489" s="26"/>
    </row>
    <row r="490" spans="2:7">
      <c r="B490" s="40"/>
      <c r="D490" s="40"/>
      <c r="G490" s="26"/>
    </row>
    <row r="491" spans="2:7">
      <c r="B491" s="40"/>
      <c r="D491" s="40"/>
      <c r="G491" s="26"/>
    </row>
    <row r="492" spans="2:7">
      <c r="B492" s="40"/>
      <c r="D492" s="40"/>
      <c r="G492" s="26"/>
    </row>
    <row r="493" spans="2:7">
      <c r="B493" s="40"/>
      <c r="D493" s="40"/>
      <c r="G493" s="26"/>
    </row>
    <row r="494" spans="2:7">
      <c r="B494" s="40"/>
      <c r="D494" s="40"/>
      <c r="G494" s="26"/>
    </row>
    <row r="495" spans="2:7">
      <c r="B495" s="40"/>
      <c r="D495" s="40"/>
      <c r="G495" s="26"/>
    </row>
    <row r="496" spans="2:7">
      <c r="B496" s="40"/>
      <c r="D496" s="40"/>
      <c r="G496" s="26"/>
    </row>
    <row r="497" spans="2:7">
      <c r="B497" s="40"/>
      <c r="D497" s="40"/>
      <c r="G497" s="26"/>
    </row>
    <row r="498" spans="2:7">
      <c r="B498" s="40"/>
      <c r="D498" s="40"/>
      <c r="G498" s="26"/>
    </row>
    <row r="499" spans="2:7">
      <c r="B499" s="40"/>
      <c r="D499" s="40"/>
      <c r="G499" s="26"/>
    </row>
    <row r="500" spans="2:7">
      <c r="B500" s="40"/>
      <c r="D500" s="40"/>
      <c r="G500" s="26"/>
    </row>
    <row r="501" spans="2:7">
      <c r="B501" s="40"/>
      <c r="D501" s="40"/>
      <c r="G501" s="26"/>
    </row>
    <row r="502" spans="2:7">
      <c r="B502" s="40"/>
      <c r="D502" s="40"/>
      <c r="G502" s="26"/>
    </row>
    <row r="503" spans="2:7">
      <c r="B503" s="40"/>
      <c r="D503" s="40"/>
      <c r="G503" s="26"/>
    </row>
    <row r="504" spans="2:7">
      <c r="B504" s="40"/>
      <c r="D504" s="40"/>
      <c r="G504" s="26"/>
    </row>
    <row r="505" spans="2:7">
      <c r="B505" s="40"/>
      <c r="D505" s="40"/>
      <c r="G505" s="26"/>
    </row>
    <row r="506" spans="2:7">
      <c r="B506" s="40"/>
      <c r="D506" s="40"/>
      <c r="G506" s="26"/>
    </row>
    <row r="507" spans="2:7">
      <c r="B507" s="40"/>
      <c r="D507" s="40"/>
      <c r="G507" s="26"/>
    </row>
    <row r="508" spans="2:7">
      <c r="B508" s="40"/>
      <c r="D508" s="40"/>
      <c r="G508" s="26"/>
    </row>
    <row r="509" spans="2:7">
      <c r="B509" s="40"/>
      <c r="D509" s="40"/>
      <c r="G509" s="26"/>
    </row>
    <row r="510" spans="2:7">
      <c r="B510" s="40"/>
      <c r="D510" s="40"/>
      <c r="G510" s="26"/>
    </row>
    <row r="511" spans="2:7">
      <c r="B511" s="40"/>
      <c r="D511" s="40"/>
      <c r="G511" s="26"/>
    </row>
    <row r="512" spans="2:7">
      <c r="B512" s="40"/>
      <c r="D512" s="40"/>
      <c r="G512" s="26"/>
    </row>
    <row r="513" spans="2:7">
      <c r="B513" s="40"/>
      <c r="D513" s="40"/>
      <c r="G513" s="26"/>
    </row>
    <row r="514" spans="2:7">
      <c r="B514" s="40"/>
      <c r="D514" s="40"/>
      <c r="G514" s="26"/>
    </row>
    <row r="515" spans="2:7">
      <c r="B515" s="40"/>
      <c r="D515" s="40"/>
      <c r="G515" s="26"/>
    </row>
    <row r="516" spans="2:7">
      <c r="B516" s="40"/>
      <c r="D516" s="40"/>
      <c r="G516" s="26"/>
    </row>
    <row r="517" spans="2:7">
      <c r="B517" s="40"/>
      <c r="D517" s="40"/>
      <c r="G517" s="26"/>
    </row>
    <row r="518" spans="2:7">
      <c r="B518" s="40"/>
      <c r="D518" s="40"/>
      <c r="G518" s="26"/>
    </row>
    <row r="519" spans="2:7">
      <c r="B519" s="40"/>
      <c r="D519" s="40"/>
      <c r="G519" s="26"/>
    </row>
    <row r="520" spans="2:7">
      <c r="B520" s="40"/>
      <c r="D520" s="40"/>
      <c r="G520" s="26"/>
    </row>
    <row r="521" spans="2:7">
      <c r="B521" s="40"/>
      <c r="D521" s="40"/>
      <c r="G521" s="26"/>
    </row>
    <row r="522" spans="2:7">
      <c r="B522" s="40"/>
      <c r="D522" s="40"/>
      <c r="G522" s="26"/>
    </row>
    <row r="523" spans="2:7">
      <c r="B523" s="40"/>
      <c r="D523" s="40"/>
      <c r="G523" s="26"/>
    </row>
    <row r="524" spans="2:7">
      <c r="B524" s="40"/>
      <c r="D524" s="40"/>
      <c r="G524" s="26"/>
    </row>
    <row r="525" spans="2:7">
      <c r="B525" s="40"/>
      <c r="D525" s="40"/>
      <c r="G525" s="26"/>
    </row>
    <row r="526" spans="2:7">
      <c r="B526" s="40"/>
      <c r="D526" s="40"/>
      <c r="G526" s="26"/>
    </row>
    <row r="527" spans="2:7">
      <c r="B527" s="40"/>
      <c r="D527" s="40"/>
      <c r="G527" s="26"/>
    </row>
    <row r="528" spans="2:7">
      <c r="B528" s="40"/>
      <c r="D528" s="40"/>
      <c r="G528" s="26"/>
    </row>
    <row r="529" spans="2:7">
      <c r="B529" s="40"/>
      <c r="D529" s="40"/>
      <c r="G529" s="26"/>
    </row>
    <row r="530" spans="2:7">
      <c r="B530" s="40"/>
      <c r="D530" s="40"/>
      <c r="G530" s="26"/>
    </row>
    <row r="531" spans="2:7">
      <c r="B531" s="40"/>
      <c r="D531" s="40"/>
      <c r="G531" s="26"/>
    </row>
    <row r="532" spans="2:7">
      <c r="B532" s="40"/>
      <c r="D532" s="40"/>
      <c r="G532" s="26"/>
    </row>
    <row r="533" spans="2:7">
      <c r="B533" s="40"/>
      <c r="D533" s="40"/>
      <c r="G533" s="26"/>
    </row>
    <row r="534" spans="2:7">
      <c r="B534" s="40"/>
      <c r="D534" s="40"/>
      <c r="G534" s="26"/>
    </row>
    <row r="535" spans="2:7">
      <c r="B535" s="40"/>
      <c r="D535" s="40"/>
      <c r="G535" s="26"/>
    </row>
    <row r="536" spans="2:7">
      <c r="B536" s="40"/>
      <c r="D536" s="40"/>
      <c r="G536" s="26"/>
    </row>
    <row r="537" spans="2:7">
      <c r="B537" s="40"/>
      <c r="D537" s="40"/>
      <c r="G537" s="26"/>
    </row>
    <row r="538" spans="2:7">
      <c r="B538" s="40"/>
      <c r="D538" s="40"/>
      <c r="G538" s="26"/>
    </row>
    <row r="539" spans="2:7">
      <c r="B539" s="40"/>
      <c r="D539" s="40"/>
      <c r="G539" s="26"/>
    </row>
    <row r="540" spans="2:7">
      <c r="B540" s="40"/>
      <c r="D540" s="40"/>
      <c r="G540" s="26"/>
    </row>
    <row r="541" spans="2:7">
      <c r="B541" s="40"/>
      <c r="D541" s="40"/>
      <c r="G541" s="26"/>
    </row>
    <row r="542" spans="2:7">
      <c r="B542" s="40"/>
      <c r="D542" s="40"/>
      <c r="G542" s="26"/>
    </row>
    <row r="543" spans="2:7">
      <c r="B543" s="40"/>
      <c r="D543" s="40"/>
      <c r="G543" s="26"/>
    </row>
    <row r="544" spans="2:7">
      <c r="B544" s="40"/>
      <c r="D544" s="40"/>
      <c r="G544" s="26"/>
    </row>
    <row r="545" spans="2:7">
      <c r="B545" s="40"/>
      <c r="D545" s="40"/>
      <c r="G545" s="26"/>
    </row>
    <row r="546" spans="2:7">
      <c r="B546" s="40"/>
      <c r="D546" s="40"/>
      <c r="G546" s="26"/>
    </row>
    <row r="547" spans="2:7">
      <c r="B547" s="40"/>
      <c r="D547" s="40"/>
      <c r="G547" s="26"/>
    </row>
    <row r="548" spans="2:7">
      <c r="B548" s="40"/>
      <c r="D548" s="40"/>
      <c r="G548" s="26"/>
    </row>
    <row r="549" spans="2:7">
      <c r="B549" s="40"/>
      <c r="D549" s="40"/>
      <c r="G549" s="26"/>
    </row>
    <row r="550" spans="2:7">
      <c r="B550" s="40"/>
      <c r="D550" s="40"/>
      <c r="G550" s="26"/>
    </row>
    <row r="551" spans="2:7">
      <c r="B551" s="40"/>
      <c r="D551" s="40"/>
      <c r="G551" s="26"/>
    </row>
    <row r="552" spans="2:7">
      <c r="B552" s="40"/>
      <c r="D552" s="40"/>
      <c r="G552" s="26"/>
    </row>
    <row r="553" spans="2:7">
      <c r="B553" s="40"/>
      <c r="D553" s="40"/>
      <c r="G553" s="26"/>
    </row>
    <row r="554" spans="2:7">
      <c r="B554" s="40"/>
      <c r="D554" s="40"/>
      <c r="G554" s="26"/>
    </row>
    <row r="555" spans="2:7">
      <c r="B555" s="40"/>
      <c r="D555" s="40"/>
      <c r="G555" s="26"/>
    </row>
    <row r="556" spans="2:7">
      <c r="B556" s="40"/>
      <c r="D556" s="40"/>
      <c r="G556" s="26"/>
    </row>
    <row r="557" spans="2:7">
      <c r="B557" s="40"/>
      <c r="D557" s="40"/>
      <c r="G557" s="26"/>
    </row>
    <row r="558" spans="2:7">
      <c r="B558" s="40"/>
      <c r="D558" s="40"/>
      <c r="G558" s="26"/>
    </row>
    <row r="559" spans="2:7">
      <c r="B559" s="40"/>
      <c r="D559" s="40"/>
      <c r="G559" s="26"/>
    </row>
    <row r="560" spans="2:7">
      <c r="B560" s="40"/>
      <c r="D560" s="40"/>
      <c r="G560" s="26"/>
    </row>
    <row r="561" spans="2:7">
      <c r="B561" s="40"/>
      <c r="D561" s="40"/>
      <c r="G561" s="26"/>
    </row>
    <row r="562" spans="2:7">
      <c r="B562" s="40"/>
      <c r="D562" s="40"/>
      <c r="G562" s="26"/>
    </row>
    <row r="563" spans="2:7">
      <c r="B563" s="40"/>
      <c r="D563" s="40"/>
      <c r="G563" s="26"/>
    </row>
    <row r="564" spans="2:7">
      <c r="B564" s="40"/>
      <c r="D564" s="40"/>
      <c r="G564" s="26"/>
    </row>
    <row r="565" spans="2:7">
      <c r="B565" s="40"/>
      <c r="D565" s="40"/>
      <c r="G565" s="26"/>
    </row>
    <row r="566" spans="2:7">
      <c r="B566" s="40"/>
      <c r="D566" s="40"/>
      <c r="G566" s="26"/>
    </row>
    <row r="567" spans="2:7">
      <c r="B567" s="40"/>
      <c r="D567" s="40"/>
      <c r="G567" s="26"/>
    </row>
    <row r="568" spans="2:7">
      <c r="B568" s="40"/>
      <c r="D568" s="40"/>
      <c r="G568" s="26"/>
    </row>
    <row r="569" spans="2:7">
      <c r="B569" s="40"/>
      <c r="D569" s="40"/>
      <c r="G569" s="26"/>
    </row>
    <row r="570" spans="2:7">
      <c r="B570" s="40"/>
      <c r="D570" s="40"/>
      <c r="G570" s="26"/>
    </row>
    <row r="571" spans="2:7">
      <c r="B571" s="40"/>
      <c r="D571" s="40"/>
      <c r="G571" s="26"/>
    </row>
    <row r="572" spans="2:7">
      <c r="B572" s="40"/>
      <c r="D572" s="40"/>
      <c r="G572" s="26"/>
    </row>
    <row r="573" spans="2:7">
      <c r="B573" s="40"/>
      <c r="D573" s="40"/>
      <c r="G573" s="26"/>
    </row>
    <row r="574" spans="2:7">
      <c r="B574" s="40"/>
      <c r="D574" s="40"/>
      <c r="G574" s="26"/>
    </row>
    <row r="575" spans="2:7">
      <c r="B575" s="40"/>
      <c r="D575" s="40"/>
      <c r="G575" s="26"/>
    </row>
    <row r="576" spans="2:7">
      <c r="B576" s="40"/>
      <c r="D576" s="40"/>
      <c r="G576" s="26"/>
    </row>
    <row r="577" spans="2:7">
      <c r="B577" s="40"/>
      <c r="D577" s="40"/>
      <c r="G577" s="26"/>
    </row>
    <row r="578" spans="2:7">
      <c r="B578" s="40"/>
      <c r="D578" s="40"/>
      <c r="G578" s="26"/>
    </row>
    <row r="579" spans="2:7">
      <c r="B579" s="40"/>
      <c r="D579" s="40"/>
      <c r="G579" s="26"/>
    </row>
    <row r="580" spans="2:7">
      <c r="B580" s="40"/>
      <c r="D580" s="40"/>
      <c r="G580" s="26"/>
    </row>
    <row r="581" spans="2:7">
      <c r="B581" s="40"/>
      <c r="D581" s="40"/>
      <c r="G581" s="26"/>
    </row>
    <row r="582" spans="2:7">
      <c r="B582" s="40"/>
      <c r="D582" s="40"/>
      <c r="G582" s="26"/>
    </row>
    <row r="583" spans="2:7">
      <c r="B583" s="40"/>
      <c r="D583" s="40"/>
      <c r="G583" s="26"/>
    </row>
    <row r="584" spans="2:7">
      <c r="B584" s="40"/>
      <c r="D584" s="40"/>
      <c r="G584" s="26"/>
    </row>
    <row r="585" spans="2:7">
      <c r="B585" s="40"/>
      <c r="D585" s="40"/>
      <c r="G585" s="26"/>
    </row>
    <row r="586" spans="2:7">
      <c r="B586" s="40"/>
      <c r="D586" s="40"/>
      <c r="G586" s="26"/>
    </row>
    <row r="587" spans="2:7">
      <c r="B587" s="40"/>
      <c r="D587" s="40"/>
      <c r="G587" s="26"/>
    </row>
    <row r="588" spans="2:7">
      <c r="B588" s="40"/>
      <c r="D588" s="40"/>
      <c r="G588" s="26"/>
    </row>
    <row r="589" spans="2:7">
      <c r="B589" s="40"/>
      <c r="D589" s="40"/>
      <c r="G589" s="26"/>
    </row>
    <row r="590" spans="2:7">
      <c r="B590" s="40"/>
      <c r="D590" s="40"/>
      <c r="G590" s="26"/>
    </row>
    <row r="591" spans="2:7">
      <c r="B591" s="40"/>
      <c r="D591" s="40"/>
      <c r="G591" s="26"/>
    </row>
    <row r="592" spans="2:7">
      <c r="B592" s="40"/>
      <c r="D592" s="40"/>
      <c r="G592" s="26"/>
    </row>
    <row r="593" spans="2:7">
      <c r="B593" s="40"/>
      <c r="D593" s="40"/>
      <c r="G593" s="26"/>
    </row>
    <row r="594" spans="2:7">
      <c r="B594" s="40"/>
      <c r="D594" s="40"/>
      <c r="G594" s="26"/>
    </row>
    <row r="595" spans="2:7">
      <c r="B595" s="40"/>
      <c r="D595" s="40"/>
      <c r="G595" s="26"/>
    </row>
    <row r="596" spans="2:7">
      <c r="B596" s="40"/>
      <c r="D596" s="40"/>
      <c r="G596" s="26"/>
    </row>
    <row r="597" spans="2:7">
      <c r="B597" s="40"/>
      <c r="D597" s="40"/>
      <c r="G597" s="26"/>
    </row>
    <row r="598" spans="2:7">
      <c r="B598" s="40"/>
      <c r="D598" s="40"/>
      <c r="G598" s="26"/>
    </row>
    <row r="599" spans="2:7">
      <c r="B599" s="40"/>
      <c r="D599" s="40"/>
      <c r="G599" s="26"/>
    </row>
    <row r="600" spans="2:7">
      <c r="B600" s="40"/>
      <c r="D600" s="40"/>
      <c r="G600" s="26"/>
    </row>
    <row r="601" spans="2:7">
      <c r="B601" s="40"/>
      <c r="D601" s="40"/>
      <c r="G601" s="26"/>
    </row>
    <row r="602" spans="2:7">
      <c r="B602" s="40"/>
      <c r="D602" s="40"/>
      <c r="G602" s="26"/>
    </row>
    <row r="603" spans="2:7">
      <c r="B603" s="40"/>
      <c r="D603" s="40"/>
      <c r="G603" s="26"/>
    </row>
    <row r="604" spans="2:7">
      <c r="B604" s="40"/>
      <c r="D604" s="40"/>
      <c r="G604" s="26"/>
    </row>
    <row r="605" spans="2:7">
      <c r="B605" s="40"/>
      <c r="D605" s="40"/>
      <c r="G605" s="26"/>
    </row>
    <row r="606" spans="2:7">
      <c r="B606" s="40"/>
      <c r="D606" s="40"/>
      <c r="G606" s="26"/>
    </row>
    <row r="607" spans="2:7">
      <c r="B607" s="40"/>
      <c r="D607" s="40"/>
      <c r="G607" s="26"/>
    </row>
    <row r="608" spans="2:7">
      <c r="B608" s="40"/>
      <c r="D608" s="40"/>
      <c r="G608" s="26"/>
    </row>
    <row r="609" spans="2:7">
      <c r="B609" s="40"/>
      <c r="D609" s="40"/>
      <c r="G609" s="26"/>
    </row>
    <row r="610" spans="2:7">
      <c r="B610" s="40"/>
      <c r="D610" s="40"/>
      <c r="G610" s="26"/>
    </row>
    <row r="611" spans="2:7">
      <c r="B611" s="40"/>
      <c r="D611" s="40"/>
      <c r="G611" s="26"/>
    </row>
    <row r="612" spans="2:7">
      <c r="B612" s="40"/>
      <c r="D612" s="40"/>
      <c r="G612" s="26"/>
    </row>
    <row r="613" spans="2:7">
      <c r="B613" s="40"/>
      <c r="D613" s="40"/>
      <c r="G613" s="26"/>
    </row>
    <row r="614" spans="2:7">
      <c r="B614" s="40"/>
      <c r="D614" s="40"/>
      <c r="G614" s="26"/>
    </row>
    <row r="615" spans="2:7">
      <c r="B615" s="40"/>
      <c r="D615" s="40"/>
      <c r="G615" s="26"/>
    </row>
    <row r="616" spans="2:7">
      <c r="B616" s="40"/>
      <c r="D616" s="40"/>
      <c r="G616" s="26"/>
    </row>
    <row r="617" spans="2:7">
      <c r="B617" s="40"/>
      <c r="D617" s="40"/>
      <c r="G617" s="26"/>
    </row>
    <row r="618" spans="2:7">
      <c r="B618" s="40"/>
      <c r="D618" s="40"/>
      <c r="G618" s="26"/>
    </row>
    <row r="619" spans="2:7">
      <c r="B619" s="40"/>
      <c r="D619" s="40"/>
      <c r="G619" s="26"/>
    </row>
    <row r="620" spans="2:7">
      <c r="B620" s="40"/>
      <c r="D620" s="40"/>
      <c r="G620" s="26"/>
    </row>
    <row r="621" spans="2:7">
      <c r="B621" s="40"/>
      <c r="D621" s="40"/>
      <c r="G621" s="26"/>
    </row>
    <row r="622" spans="2:7">
      <c r="B622" s="40"/>
      <c r="D622" s="40"/>
      <c r="G622" s="26"/>
    </row>
    <row r="623" spans="2:7">
      <c r="B623" s="40"/>
      <c r="D623" s="40"/>
      <c r="G623" s="26"/>
    </row>
    <row r="624" spans="2:7">
      <c r="B624" s="40"/>
      <c r="D624" s="40"/>
      <c r="G624" s="26"/>
    </row>
    <row r="625" spans="2:7">
      <c r="B625" s="40"/>
      <c r="D625" s="40"/>
      <c r="G625" s="26"/>
    </row>
    <row r="626" spans="2:7">
      <c r="B626" s="40"/>
      <c r="D626" s="40"/>
      <c r="G626" s="26"/>
    </row>
    <row r="627" spans="2:7">
      <c r="B627" s="40"/>
      <c r="D627" s="40"/>
      <c r="G627" s="26"/>
    </row>
    <row r="628" spans="2:7">
      <c r="B628" s="40"/>
      <c r="D628" s="40"/>
      <c r="G628" s="26"/>
    </row>
    <row r="629" spans="2:7">
      <c r="B629" s="40"/>
      <c r="D629" s="40"/>
      <c r="G629" s="26"/>
    </row>
    <row r="630" spans="2:7">
      <c r="B630" s="40"/>
      <c r="D630" s="40"/>
      <c r="G630" s="26"/>
    </row>
    <row r="631" spans="2:7">
      <c r="B631" s="40"/>
      <c r="D631" s="40"/>
      <c r="G631" s="26"/>
    </row>
    <row r="632" spans="2:7">
      <c r="B632" s="40"/>
      <c r="D632" s="40"/>
      <c r="G632" s="26"/>
    </row>
    <row r="633" spans="2:7">
      <c r="B633" s="40"/>
      <c r="D633" s="40"/>
      <c r="G633" s="26"/>
    </row>
    <row r="634" spans="2:7">
      <c r="B634" s="40"/>
      <c r="D634" s="40"/>
      <c r="G634" s="26"/>
    </row>
    <row r="635" spans="2:7">
      <c r="B635" s="40"/>
      <c r="D635" s="40"/>
      <c r="G635" s="26"/>
    </row>
    <row r="636" spans="2:7">
      <c r="B636" s="40"/>
      <c r="D636" s="40"/>
      <c r="G636" s="26"/>
    </row>
    <row r="637" spans="2:7">
      <c r="B637" s="40"/>
      <c r="D637" s="40"/>
      <c r="G637" s="26"/>
    </row>
    <row r="638" spans="2:7">
      <c r="B638" s="40"/>
      <c r="D638" s="40"/>
      <c r="G638" s="26"/>
    </row>
    <row r="639" spans="2:7">
      <c r="B639" s="40"/>
      <c r="D639" s="40"/>
      <c r="G639" s="26"/>
    </row>
    <row r="640" spans="2:7">
      <c r="B640" s="40"/>
      <c r="D640" s="40"/>
      <c r="G640" s="26"/>
    </row>
    <row r="641" spans="2:7">
      <c r="B641" s="40"/>
      <c r="D641" s="40"/>
      <c r="G641" s="26"/>
    </row>
    <row r="642" spans="2:7">
      <c r="B642" s="40"/>
      <c r="D642" s="40"/>
      <c r="G642" s="26"/>
    </row>
    <row r="643" spans="2:7">
      <c r="B643" s="40"/>
      <c r="D643" s="40"/>
      <c r="G643" s="26"/>
    </row>
    <row r="644" spans="2:7">
      <c r="B644" s="40"/>
      <c r="D644" s="40"/>
      <c r="G644" s="26"/>
    </row>
    <row r="645" spans="2:7">
      <c r="B645" s="40"/>
      <c r="D645" s="40"/>
      <c r="G645" s="26"/>
    </row>
    <row r="646" spans="2:7">
      <c r="B646" s="40"/>
      <c r="D646" s="40"/>
      <c r="G646" s="26"/>
    </row>
    <row r="647" spans="2:7">
      <c r="B647" s="40"/>
      <c r="D647" s="40"/>
      <c r="G647" s="26"/>
    </row>
    <row r="648" spans="2:7">
      <c r="B648" s="40"/>
      <c r="D648" s="40"/>
      <c r="G648" s="26"/>
    </row>
    <row r="649" spans="2:7">
      <c r="B649" s="40"/>
      <c r="D649" s="40"/>
      <c r="G649" s="26"/>
    </row>
    <row r="650" spans="2:7">
      <c r="B650" s="40"/>
      <c r="D650" s="40"/>
      <c r="G650" s="26"/>
    </row>
    <row r="651" spans="2:7">
      <c r="B651" s="40"/>
      <c r="D651" s="40"/>
      <c r="G651" s="26"/>
    </row>
    <row r="652" spans="2:7">
      <c r="B652" s="40"/>
      <c r="D652" s="40"/>
      <c r="G652" s="26"/>
    </row>
    <row r="653" spans="2:7">
      <c r="B653" s="40"/>
      <c r="D653" s="40"/>
      <c r="G653" s="26"/>
    </row>
    <row r="654" spans="2:7">
      <c r="B654" s="40"/>
      <c r="D654" s="40"/>
      <c r="G654" s="26"/>
    </row>
    <row r="655" spans="2:7">
      <c r="B655" s="40"/>
      <c r="D655" s="40"/>
      <c r="G655" s="26"/>
    </row>
    <row r="656" spans="2:7">
      <c r="B656" s="40"/>
      <c r="D656" s="40"/>
      <c r="G656" s="26"/>
    </row>
    <row r="657" spans="2:7">
      <c r="B657" s="40"/>
      <c r="D657" s="40"/>
      <c r="G657" s="26"/>
    </row>
    <row r="658" spans="2:7">
      <c r="B658" s="40"/>
      <c r="D658" s="40"/>
      <c r="G658" s="26"/>
    </row>
    <row r="659" spans="2:7">
      <c r="B659" s="40"/>
      <c r="D659" s="40"/>
      <c r="G659" s="26"/>
    </row>
    <row r="660" spans="2:7">
      <c r="B660" s="40"/>
      <c r="D660" s="40"/>
      <c r="G660" s="26"/>
    </row>
    <row r="661" spans="2:7">
      <c r="B661" s="40"/>
      <c r="D661" s="40"/>
      <c r="G661" s="26"/>
    </row>
    <row r="662" spans="2:7">
      <c r="B662" s="40"/>
      <c r="D662" s="40"/>
      <c r="G662" s="26"/>
    </row>
    <row r="663" spans="2:7">
      <c r="B663" s="40"/>
      <c r="D663" s="40"/>
      <c r="G663" s="26"/>
    </row>
    <row r="664" spans="2:7">
      <c r="B664" s="40"/>
      <c r="D664" s="40"/>
      <c r="G664" s="26"/>
    </row>
    <row r="665" spans="2:7">
      <c r="B665" s="40"/>
      <c r="D665" s="40"/>
      <c r="G665" s="26"/>
    </row>
    <row r="666" spans="2:7">
      <c r="B666" s="40"/>
      <c r="D666" s="40"/>
      <c r="G666" s="26"/>
    </row>
    <row r="667" spans="2:7">
      <c r="B667" s="40"/>
      <c r="D667" s="40"/>
      <c r="G667" s="26"/>
    </row>
    <row r="668" spans="2:7">
      <c r="B668" s="40"/>
      <c r="D668" s="40"/>
      <c r="G668" s="26"/>
    </row>
    <row r="669" spans="2:7">
      <c r="B669" s="40"/>
      <c r="D669" s="40"/>
      <c r="G669" s="26"/>
    </row>
    <row r="670" spans="2:7">
      <c r="B670" s="40"/>
      <c r="D670" s="40"/>
      <c r="G670" s="26"/>
    </row>
    <row r="671" spans="2:7">
      <c r="B671" s="40"/>
      <c r="D671" s="40"/>
      <c r="G671" s="26"/>
    </row>
    <row r="672" spans="2:7">
      <c r="B672" s="40"/>
      <c r="D672" s="40"/>
      <c r="G672" s="26"/>
    </row>
    <row r="673" spans="2:7">
      <c r="B673" s="40"/>
      <c r="D673" s="40"/>
      <c r="G673" s="26"/>
    </row>
    <row r="674" spans="2:7">
      <c r="B674" s="40"/>
      <c r="D674" s="40"/>
      <c r="G674" s="26"/>
    </row>
    <row r="675" spans="2:7">
      <c r="B675" s="40"/>
      <c r="D675" s="40"/>
      <c r="G675" s="26"/>
    </row>
    <row r="676" spans="2:7">
      <c r="B676" s="40"/>
      <c r="D676" s="40"/>
      <c r="G676" s="26"/>
    </row>
    <row r="677" spans="2:7">
      <c r="B677" s="40"/>
      <c r="D677" s="40"/>
      <c r="G677" s="26"/>
    </row>
    <row r="678" spans="2:7">
      <c r="B678" s="40"/>
      <c r="D678" s="40"/>
      <c r="G678" s="26"/>
    </row>
    <row r="679" spans="2:7">
      <c r="B679" s="40"/>
      <c r="D679" s="40"/>
      <c r="G679" s="26"/>
    </row>
    <row r="680" spans="2:7">
      <c r="B680" s="40"/>
      <c r="D680" s="40"/>
      <c r="G680" s="26"/>
    </row>
    <row r="681" spans="2:7">
      <c r="B681" s="40"/>
      <c r="D681" s="40"/>
      <c r="G681" s="26"/>
    </row>
    <row r="682" spans="2:7">
      <c r="B682" s="40"/>
      <c r="D682" s="40"/>
      <c r="G682" s="26"/>
    </row>
    <row r="683" spans="2:7">
      <c r="B683" s="40"/>
      <c r="D683" s="40"/>
      <c r="G683" s="26"/>
    </row>
    <row r="684" spans="2:7">
      <c r="B684" s="40"/>
      <c r="D684" s="40"/>
      <c r="G684" s="26"/>
    </row>
    <row r="685" spans="2:7">
      <c r="B685" s="40"/>
      <c r="D685" s="40"/>
      <c r="G685" s="26"/>
    </row>
    <row r="686" spans="2:7">
      <c r="B686" s="40"/>
      <c r="D686" s="40"/>
      <c r="G686" s="26"/>
    </row>
    <row r="687" spans="2:7">
      <c r="B687" s="40"/>
      <c r="D687" s="40"/>
      <c r="G687" s="26"/>
    </row>
    <row r="688" spans="2:7">
      <c r="B688" s="40"/>
      <c r="D688" s="40"/>
      <c r="G688" s="26"/>
    </row>
    <row r="689" spans="2:7">
      <c r="B689" s="40"/>
      <c r="D689" s="40"/>
      <c r="G689" s="26"/>
    </row>
    <row r="690" spans="2:7">
      <c r="B690" s="40"/>
      <c r="D690" s="40"/>
      <c r="G690" s="26"/>
    </row>
    <row r="691" spans="2:7">
      <c r="B691" s="40"/>
      <c r="D691" s="40"/>
      <c r="G691" s="26"/>
    </row>
    <row r="692" spans="2:7">
      <c r="B692" s="40"/>
      <c r="D692" s="40"/>
      <c r="G692" s="26"/>
    </row>
    <row r="693" spans="2:7">
      <c r="B693" s="40"/>
      <c r="D693" s="40"/>
      <c r="G693" s="26"/>
    </row>
    <row r="694" spans="2:7">
      <c r="B694" s="40"/>
      <c r="D694" s="40"/>
      <c r="G694" s="26"/>
    </row>
    <row r="695" spans="2:7">
      <c r="B695" s="40"/>
      <c r="D695" s="40"/>
      <c r="G695" s="26"/>
    </row>
    <row r="696" spans="2:7">
      <c r="B696" s="40"/>
      <c r="D696" s="40"/>
      <c r="G696" s="26"/>
    </row>
    <row r="697" spans="2:7">
      <c r="B697" s="40"/>
      <c r="D697" s="40"/>
      <c r="G697" s="26"/>
    </row>
    <row r="698" spans="2:7">
      <c r="B698" s="40"/>
      <c r="D698" s="40"/>
      <c r="G698" s="26"/>
    </row>
    <row r="699" spans="2:7">
      <c r="B699" s="40"/>
      <c r="D699" s="40"/>
      <c r="G699" s="26"/>
    </row>
    <row r="700" spans="2:7">
      <c r="B700" s="40"/>
      <c r="D700" s="40"/>
      <c r="G700" s="26"/>
    </row>
    <row r="701" spans="2:7">
      <c r="B701" s="40"/>
      <c r="D701" s="40"/>
      <c r="G701" s="26"/>
    </row>
    <row r="702" spans="2:7">
      <c r="B702" s="40"/>
      <c r="D702" s="40"/>
      <c r="G702" s="26"/>
    </row>
    <row r="703" spans="2:7">
      <c r="B703" s="40"/>
      <c r="D703" s="40"/>
      <c r="G703" s="26"/>
    </row>
    <row r="704" spans="2:7">
      <c r="B704" s="40"/>
      <c r="D704" s="40"/>
      <c r="G704" s="26"/>
    </row>
    <row r="705" spans="2:7">
      <c r="B705" s="40"/>
      <c r="D705" s="40"/>
      <c r="G705" s="26"/>
    </row>
    <row r="706" spans="2:7">
      <c r="B706" s="40"/>
      <c r="D706" s="40"/>
      <c r="G706" s="26"/>
    </row>
    <row r="707" spans="2:7">
      <c r="B707" s="40"/>
      <c r="D707" s="40"/>
      <c r="G707" s="26"/>
    </row>
    <row r="708" spans="2:7">
      <c r="B708" s="40"/>
      <c r="D708" s="40"/>
      <c r="G708" s="26"/>
    </row>
    <row r="709" spans="2:7">
      <c r="B709" s="40"/>
      <c r="D709" s="40"/>
      <c r="G709" s="26"/>
    </row>
    <row r="710" spans="2:7">
      <c r="B710" s="40"/>
      <c r="D710" s="40"/>
      <c r="G710" s="26"/>
    </row>
    <row r="711" spans="2:7">
      <c r="B711" s="40"/>
      <c r="D711" s="40"/>
      <c r="G711" s="26"/>
    </row>
    <row r="712" spans="2:7">
      <c r="B712" s="40"/>
      <c r="D712" s="40"/>
      <c r="G712" s="26"/>
    </row>
    <row r="713" spans="2:7">
      <c r="B713" s="40"/>
      <c r="D713" s="40"/>
      <c r="G713" s="26"/>
    </row>
    <row r="714" spans="2:7">
      <c r="B714" s="40"/>
      <c r="D714" s="40"/>
      <c r="G714" s="26"/>
    </row>
    <row r="715" spans="2:7">
      <c r="B715" s="40"/>
      <c r="D715" s="40"/>
      <c r="G715" s="26"/>
    </row>
    <row r="716" spans="2:7">
      <c r="B716" s="40"/>
      <c r="D716" s="40"/>
      <c r="G716" s="26"/>
    </row>
    <row r="717" spans="2:7">
      <c r="B717" s="40"/>
      <c r="D717" s="40"/>
      <c r="G717" s="26"/>
    </row>
    <row r="718" spans="2:7">
      <c r="B718" s="40"/>
      <c r="D718" s="40"/>
      <c r="G718" s="26"/>
    </row>
    <row r="719" spans="2:7">
      <c r="B719" s="40"/>
      <c r="D719" s="40"/>
      <c r="G719" s="26"/>
    </row>
    <row r="720" spans="2:7">
      <c r="B720" s="40"/>
      <c r="D720" s="40"/>
      <c r="G720" s="26"/>
    </row>
    <row r="721" spans="2:7">
      <c r="B721" s="40"/>
      <c r="D721" s="40"/>
      <c r="G721" s="26"/>
    </row>
    <row r="722" spans="2:7">
      <c r="B722" s="40"/>
      <c r="D722" s="40"/>
      <c r="G722" s="26"/>
    </row>
    <row r="723" spans="2:7">
      <c r="B723" s="40"/>
      <c r="D723" s="40"/>
      <c r="G723" s="26"/>
    </row>
    <row r="724" spans="2:7">
      <c r="B724" s="40"/>
      <c r="D724" s="40"/>
      <c r="G724" s="26"/>
    </row>
    <row r="725" spans="2:7">
      <c r="B725" s="40"/>
      <c r="D725" s="40"/>
      <c r="G725" s="26"/>
    </row>
    <row r="726" spans="2:7">
      <c r="B726" s="40"/>
      <c r="D726" s="40"/>
      <c r="G726" s="26"/>
    </row>
    <row r="727" spans="2:7">
      <c r="B727" s="40"/>
      <c r="D727" s="40"/>
      <c r="G727" s="26"/>
    </row>
    <row r="728" spans="2:7">
      <c r="B728" s="40"/>
      <c r="D728" s="40"/>
      <c r="G728" s="26"/>
    </row>
    <row r="729" spans="2:7">
      <c r="B729" s="40"/>
      <c r="D729" s="40"/>
      <c r="G729" s="26"/>
    </row>
    <row r="730" spans="2:7">
      <c r="B730" s="40"/>
      <c r="D730" s="40"/>
      <c r="G730" s="26"/>
    </row>
    <row r="731" spans="2:7">
      <c r="B731" s="40"/>
      <c r="D731" s="40"/>
      <c r="G731" s="26"/>
    </row>
    <row r="732" spans="2:7">
      <c r="B732" s="40"/>
      <c r="D732" s="40"/>
      <c r="G732" s="26"/>
    </row>
    <row r="733" spans="2:7">
      <c r="B733" s="40"/>
      <c r="D733" s="40"/>
      <c r="G733" s="26"/>
    </row>
    <row r="734" spans="2:7">
      <c r="B734" s="40"/>
      <c r="D734" s="40"/>
      <c r="G734" s="26"/>
    </row>
    <row r="735" spans="2:7">
      <c r="B735" s="40"/>
      <c r="D735" s="40"/>
      <c r="G735" s="26"/>
    </row>
    <row r="736" spans="2:7">
      <c r="B736" s="40"/>
      <c r="D736" s="40"/>
      <c r="G736" s="26"/>
    </row>
    <row r="737" spans="2:7">
      <c r="B737" s="40"/>
      <c r="D737" s="40"/>
      <c r="G737" s="26"/>
    </row>
    <row r="738" spans="2:7">
      <c r="B738" s="40"/>
      <c r="D738" s="40"/>
      <c r="G738" s="26"/>
    </row>
    <row r="739" spans="2:7">
      <c r="B739" s="40"/>
      <c r="D739" s="40"/>
      <c r="G739" s="26"/>
    </row>
    <row r="740" spans="2:7">
      <c r="B740" s="40"/>
      <c r="D740" s="40"/>
      <c r="G740" s="26"/>
    </row>
    <row r="741" spans="2:7">
      <c r="B741" s="40"/>
      <c r="D741" s="40"/>
      <c r="G741" s="26"/>
    </row>
    <row r="742" spans="2:7">
      <c r="B742" s="40"/>
      <c r="D742" s="40"/>
      <c r="G742" s="26"/>
    </row>
    <row r="743" spans="2:7">
      <c r="B743" s="40"/>
      <c r="D743" s="40"/>
      <c r="G743" s="26"/>
    </row>
    <row r="744" spans="2:7">
      <c r="B744" s="40"/>
      <c r="D744" s="40"/>
      <c r="G744" s="26"/>
    </row>
    <row r="745" spans="2:7">
      <c r="B745" s="40"/>
      <c r="D745" s="40"/>
      <c r="G745" s="26"/>
    </row>
    <row r="746" spans="2:7">
      <c r="B746" s="40"/>
      <c r="D746" s="40"/>
      <c r="G746" s="26"/>
    </row>
    <row r="747" spans="2:7">
      <c r="B747" s="40"/>
      <c r="D747" s="40"/>
      <c r="G747" s="26"/>
    </row>
    <row r="748" spans="2:7">
      <c r="B748" s="40"/>
      <c r="D748" s="40"/>
      <c r="G748" s="26"/>
    </row>
    <row r="749" spans="2:7">
      <c r="B749" s="40"/>
      <c r="D749" s="40"/>
      <c r="G749" s="26"/>
    </row>
    <row r="750" spans="2:7">
      <c r="B750" s="40"/>
      <c r="D750" s="40"/>
      <c r="G750" s="26"/>
    </row>
    <row r="751" spans="2:7">
      <c r="B751" s="40"/>
      <c r="D751" s="40"/>
      <c r="G751" s="26"/>
    </row>
    <row r="752" spans="2:7">
      <c r="B752" s="40"/>
      <c r="D752" s="40"/>
      <c r="G752" s="26"/>
    </row>
    <row r="753" spans="2:7">
      <c r="B753" s="40"/>
      <c r="D753" s="40"/>
      <c r="G753" s="26"/>
    </row>
    <row r="754" spans="2:7">
      <c r="B754" s="40"/>
      <c r="D754" s="40"/>
      <c r="G754" s="26"/>
    </row>
    <row r="755" spans="2:7">
      <c r="B755" s="40"/>
      <c r="D755" s="40"/>
      <c r="G755" s="26"/>
    </row>
    <row r="756" spans="2:7">
      <c r="B756" s="40"/>
      <c r="D756" s="40"/>
      <c r="G756" s="26"/>
    </row>
    <row r="757" spans="2:7">
      <c r="B757" s="40"/>
      <c r="D757" s="40"/>
      <c r="G757" s="26"/>
    </row>
    <row r="758" spans="2:7">
      <c r="B758" s="40"/>
      <c r="D758" s="40"/>
      <c r="G758" s="26"/>
    </row>
    <row r="759" spans="2:7">
      <c r="B759" s="40"/>
      <c r="D759" s="40"/>
      <c r="G759" s="26"/>
    </row>
    <row r="760" spans="2:7">
      <c r="B760" s="40"/>
      <c r="D760" s="40"/>
      <c r="G760" s="26"/>
    </row>
    <row r="761" spans="2:7">
      <c r="B761" s="40"/>
      <c r="D761" s="40"/>
      <c r="G761" s="26"/>
    </row>
    <row r="762" spans="2:7">
      <c r="B762" s="40"/>
      <c r="D762" s="40"/>
      <c r="G762" s="26"/>
    </row>
    <row r="763" spans="2:7">
      <c r="B763" s="40"/>
      <c r="D763" s="40"/>
      <c r="G763" s="26"/>
    </row>
    <row r="764" spans="2:7">
      <c r="B764" s="40"/>
      <c r="D764" s="40"/>
      <c r="G764" s="26"/>
    </row>
    <row r="765" spans="2:7">
      <c r="B765" s="40"/>
      <c r="D765" s="40"/>
      <c r="G765" s="26"/>
    </row>
    <row r="766" spans="2:7">
      <c r="B766" s="40"/>
      <c r="D766" s="40"/>
      <c r="G766" s="26"/>
    </row>
    <row r="767" spans="2:7">
      <c r="B767" s="40"/>
      <c r="D767" s="40"/>
      <c r="G767" s="26"/>
    </row>
    <row r="768" spans="2:7">
      <c r="B768" s="40"/>
      <c r="D768" s="40"/>
      <c r="G768" s="26"/>
    </row>
    <row r="769" spans="2:7">
      <c r="B769" s="40"/>
      <c r="D769" s="40"/>
      <c r="G769" s="26"/>
    </row>
    <row r="770" spans="2:7">
      <c r="B770" s="40"/>
      <c r="D770" s="40"/>
      <c r="G770" s="26"/>
    </row>
    <row r="771" spans="2:7">
      <c r="B771" s="40"/>
      <c r="D771" s="40"/>
      <c r="G771" s="26"/>
    </row>
    <row r="772" spans="2:7">
      <c r="B772" s="40"/>
      <c r="D772" s="40"/>
      <c r="G772" s="26"/>
    </row>
    <row r="773" spans="2:7">
      <c r="B773" s="40"/>
      <c r="D773" s="40"/>
      <c r="G773" s="26"/>
    </row>
    <row r="774" spans="2:7">
      <c r="B774" s="40"/>
      <c r="D774" s="40"/>
      <c r="G774" s="26"/>
    </row>
    <row r="775" spans="2:7">
      <c r="B775" s="40"/>
      <c r="D775" s="40"/>
      <c r="G775" s="26"/>
    </row>
    <row r="776" spans="2:7">
      <c r="B776" s="40"/>
      <c r="D776" s="40"/>
      <c r="G776" s="26"/>
    </row>
    <row r="777" spans="2:7">
      <c r="B777" s="40"/>
      <c r="D777" s="40"/>
      <c r="G777" s="26"/>
    </row>
    <row r="778" spans="2:7">
      <c r="B778" s="40"/>
      <c r="D778" s="40"/>
      <c r="G778" s="26"/>
    </row>
    <row r="779" spans="2:7">
      <c r="B779" s="40"/>
      <c r="D779" s="40"/>
      <c r="G779" s="26"/>
    </row>
    <row r="780" spans="2:7">
      <c r="B780" s="40"/>
      <c r="D780" s="40"/>
      <c r="G780" s="26"/>
    </row>
    <row r="781" spans="2:7">
      <c r="B781" s="40"/>
      <c r="D781" s="40"/>
      <c r="G781" s="26"/>
    </row>
    <row r="782" spans="2:7">
      <c r="B782" s="40"/>
      <c r="D782" s="40"/>
      <c r="G782" s="26"/>
    </row>
    <row r="783" spans="2:7">
      <c r="B783" s="40"/>
      <c r="D783" s="40"/>
      <c r="G783" s="26"/>
    </row>
    <row r="784" spans="2:7">
      <c r="B784" s="40"/>
      <c r="D784" s="40"/>
      <c r="G784" s="26"/>
    </row>
    <row r="785" spans="2:7">
      <c r="B785" s="40"/>
      <c r="D785" s="40"/>
      <c r="G785" s="26"/>
    </row>
    <row r="786" spans="2:7">
      <c r="B786" s="40"/>
      <c r="D786" s="40"/>
      <c r="G786" s="26"/>
    </row>
    <row r="787" spans="2:7">
      <c r="B787" s="40"/>
      <c r="D787" s="40"/>
      <c r="G787" s="26"/>
    </row>
    <row r="788" spans="2:7">
      <c r="B788" s="40"/>
      <c r="D788" s="40"/>
      <c r="G788" s="26"/>
    </row>
    <row r="789" spans="2:7">
      <c r="B789" s="40"/>
      <c r="D789" s="40"/>
      <c r="G789" s="26"/>
    </row>
    <row r="790" spans="2:7">
      <c r="B790" s="40"/>
      <c r="D790" s="40"/>
      <c r="G790" s="26"/>
    </row>
    <row r="791" spans="2:7">
      <c r="B791" s="40"/>
      <c r="D791" s="40"/>
      <c r="G791" s="26"/>
    </row>
    <row r="792" spans="2:7">
      <c r="B792" s="40"/>
      <c r="D792" s="40"/>
      <c r="G792" s="26"/>
    </row>
    <row r="793" spans="2:7">
      <c r="B793" s="40"/>
      <c r="D793" s="40"/>
      <c r="G793" s="26"/>
    </row>
    <row r="794" spans="2:7">
      <c r="B794" s="40"/>
      <c r="D794" s="40"/>
      <c r="G794" s="26"/>
    </row>
    <row r="795" spans="2:7">
      <c r="B795" s="40"/>
      <c r="D795" s="40"/>
      <c r="G795" s="26"/>
    </row>
    <row r="796" spans="2:7">
      <c r="B796" s="40"/>
      <c r="D796" s="40"/>
      <c r="G796" s="26"/>
    </row>
    <row r="797" spans="2:7">
      <c r="B797" s="40"/>
      <c r="D797" s="40"/>
      <c r="G797" s="26"/>
    </row>
    <row r="798" spans="2:7">
      <c r="B798" s="40"/>
      <c r="D798" s="40"/>
      <c r="G798" s="26"/>
    </row>
    <row r="799" spans="2:7">
      <c r="B799" s="40"/>
      <c r="D799" s="40"/>
      <c r="G799" s="26"/>
    </row>
    <row r="800" spans="2:7">
      <c r="B800" s="40"/>
      <c r="D800" s="40"/>
      <c r="G800" s="26"/>
    </row>
    <row r="801" spans="2:7">
      <c r="B801" s="40"/>
      <c r="D801" s="40"/>
      <c r="G801" s="26"/>
    </row>
    <row r="802" spans="2:7">
      <c r="B802" s="40"/>
      <c r="D802" s="40"/>
      <c r="G802" s="26"/>
    </row>
    <row r="803" spans="2:7">
      <c r="B803" s="40"/>
      <c r="D803" s="40"/>
      <c r="G803" s="26"/>
    </row>
    <row r="804" spans="2:7">
      <c r="B804" s="40"/>
      <c r="D804" s="40"/>
      <c r="G804" s="26"/>
    </row>
    <row r="805" spans="2:7">
      <c r="B805" s="40"/>
      <c r="D805" s="40"/>
      <c r="G805" s="26"/>
    </row>
    <row r="806" spans="2:7">
      <c r="B806" s="40"/>
      <c r="D806" s="40"/>
      <c r="G806" s="26"/>
    </row>
    <row r="807" spans="2:7">
      <c r="B807" s="40"/>
      <c r="D807" s="40"/>
      <c r="G807" s="26"/>
    </row>
    <row r="808" spans="2:7">
      <c r="B808" s="40"/>
      <c r="D808" s="40"/>
      <c r="G808" s="26"/>
    </row>
    <row r="809" spans="2:7">
      <c r="B809" s="40"/>
      <c r="D809" s="40"/>
      <c r="G809" s="26"/>
    </row>
    <row r="810" spans="2:7">
      <c r="B810" s="40"/>
      <c r="D810" s="40"/>
      <c r="G810" s="26"/>
    </row>
    <row r="811" spans="2:7">
      <c r="B811" s="40"/>
      <c r="D811" s="40"/>
      <c r="G811" s="26"/>
    </row>
    <row r="812" spans="2:7">
      <c r="B812" s="40"/>
      <c r="D812" s="40"/>
      <c r="G812" s="26"/>
    </row>
    <row r="813" spans="2:7">
      <c r="B813" s="40"/>
      <c r="D813" s="40"/>
      <c r="G813" s="26"/>
    </row>
    <row r="814" spans="2:7">
      <c r="B814" s="40"/>
      <c r="D814" s="40"/>
      <c r="G814" s="26"/>
    </row>
    <row r="815" spans="2:7">
      <c r="B815" s="40"/>
      <c r="D815" s="40"/>
      <c r="G815" s="26"/>
    </row>
    <row r="816" spans="2:7">
      <c r="B816" s="40"/>
      <c r="D816" s="40"/>
      <c r="G816" s="26"/>
    </row>
    <row r="817" spans="2:7">
      <c r="B817" s="40"/>
      <c r="D817" s="40"/>
      <c r="G817" s="26"/>
    </row>
    <row r="818" spans="2:7">
      <c r="B818" s="40"/>
      <c r="D818" s="40"/>
      <c r="G818" s="26"/>
    </row>
    <row r="819" spans="2:7">
      <c r="B819" s="40"/>
      <c r="D819" s="40"/>
      <c r="G819" s="26"/>
    </row>
    <row r="820" spans="2:7">
      <c r="B820" s="40"/>
      <c r="D820" s="40"/>
      <c r="G820" s="26"/>
    </row>
    <row r="821" spans="2:7">
      <c r="B821" s="40"/>
      <c r="D821" s="40"/>
      <c r="G821" s="26"/>
    </row>
    <row r="822" spans="2:7">
      <c r="B822" s="40"/>
      <c r="D822" s="40"/>
      <c r="G822" s="26"/>
    </row>
    <row r="823" spans="2:7">
      <c r="B823" s="40"/>
      <c r="D823" s="40"/>
      <c r="G823" s="26"/>
    </row>
    <row r="824" spans="2:7">
      <c r="B824" s="40"/>
      <c r="D824" s="40"/>
      <c r="G824" s="26"/>
    </row>
    <row r="825" spans="2:7">
      <c r="B825" s="40"/>
      <c r="D825" s="40"/>
      <c r="G825" s="26"/>
    </row>
    <row r="826" spans="2:7">
      <c r="B826" s="40"/>
      <c r="D826" s="40"/>
      <c r="G826" s="26"/>
    </row>
    <row r="827" spans="2:7">
      <c r="B827" s="40"/>
      <c r="D827" s="40"/>
      <c r="G827" s="26"/>
    </row>
    <row r="828" spans="2:7">
      <c r="B828" s="40"/>
      <c r="D828" s="40"/>
      <c r="G828" s="26"/>
    </row>
    <row r="829" spans="2:7">
      <c r="B829" s="40"/>
      <c r="D829" s="40"/>
      <c r="G829" s="26"/>
    </row>
    <row r="830" spans="2:7">
      <c r="B830" s="40"/>
      <c r="D830" s="40"/>
      <c r="G830" s="26"/>
    </row>
    <row r="831" spans="2:7">
      <c r="B831" s="40"/>
      <c r="D831" s="40"/>
      <c r="G831" s="26"/>
    </row>
    <row r="832" spans="2:7">
      <c r="B832" s="40"/>
      <c r="D832" s="40"/>
      <c r="G832" s="26"/>
    </row>
    <row r="833" spans="2:7">
      <c r="B833" s="40"/>
      <c r="D833" s="40"/>
      <c r="G833" s="26"/>
    </row>
    <row r="834" spans="2:7">
      <c r="B834" s="40"/>
      <c r="D834" s="40"/>
      <c r="G834" s="26"/>
    </row>
    <row r="835" spans="2:7">
      <c r="B835" s="40"/>
      <c r="D835" s="40"/>
      <c r="G835" s="26"/>
    </row>
    <row r="836" spans="2:7">
      <c r="B836" s="40"/>
      <c r="D836" s="40"/>
      <c r="G836" s="26"/>
    </row>
    <row r="837" spans="2:7">
      <c r="B837" s="40"/>
      <c r="D837" s="40"/>
      <c r="G837" s="26"/>
    </row>
    <row r="838" spans="2:7">
      <c r="B838" s="40"/>
      <c r="D838" s="40"/>
      <c r="G838" s="26"/>
    </row>
    <row r="839" spans="2:7">
      <c r="B839" s="40"/>
      <c r="D839" s="40"/>
      <c r="G839" s="26"/>
    </row>
    <row r="840" spans="2:7">
      <c r="B840" s="40"/>
      <c r="D840" s="40"/>
      <c r="G840" s="26"/>
    </row>
    <row r="841" spans="2:7">
      <c r="B841" s="40"/>
      <c r="D841" s="40"/>
      <c r="G841" s="26"/>
    </row>
    <row r="842" spans="2:7">
      <c r="B842" s="40"/>
      <c r="D842" s="40"/>
      <c r="G842" s="26"/>
    </row>
    <row r="843" spans="2:7">
      <c r="B843" s="40"/>
      <c r="D843" s="40"/>
      <c r="G843" s="26"/>
    </row>
    <row r="844" spans="2:7">
      <c r="B844" s="40"/>
      <c r="D844" s="40"/>
      <c r="G844" s="26"/>
    </row>
    <row r="845" spans="2:7">
      <c r="B845" s="40"/>
      <c r="D845" s="40"/>
      <c r="G845" s="26"/>
    </row>
    <row r="846" spans="2:7">
      <c r="B846" s="40"/>
      <c r="D846" s="40"/>
      <c r="G846" s="26"/>
    </row>
    <row r="847" spans="2:7">
      <c r="B847" s="40"/>
      <c r="D847" s="40"/>
      <c r="G847" s="26"/>
    </row>
    <row r="848" spans="2:7">
      <c r="B848" s="40"/>
      <c r="D848" s="40"/>
      <c r="G848" s="26"/>
    </row>
    <row r="849" spans="2:7">
      <c r="B849" s="40"/>
      <c r="D849" s="40"/>
      <c r="G849" s="26"/>
    </row>
    <row r="850" spans="2:7">
      <c r="B850" s="40"/>
      <c r="D850" s="40"/>
      <c r="G850" s="26"/>
    </row>
    <row r="851" spans="2:7">
      <c r="B851" s="40"/>
      <c r="D851" s="40"/>
      <c r="G851" s="26"/>
    </row>
    <row r="852" spans="2:7">
      <c r="B852" s="40"/>
      <c r="D852" s="40"/>
      <c r="G852" s="26"/>
    </row>
    <row r="853" spans="2:7">
      <c r="B853" s="40"/>
      <c r="D853" s="40"/>
      <c r="G853" s="26"/>
    </row>
    <row r="854" spans="2:7">
      <c r="B854" s="40"/>
      <c r="D854" s="40"/>
      <c r="G854" s="26"/>
    </row>
    <row r="855" spans="2:7">
      <c r="B855" s="40"/>
      <c r="D855" s="40"/>
      <c r="G855" s="26"/>
    </row>
    <row r="856" spans="2:7">
      <c r="B856" s="40"/>
      <c r="D856" s="40"/>
      <c r="G856" s="26"/>
    </row>
    <row r="857" spans="2:7">
      <c r="B857" s="40"/>
      <c r="D857" s="40"/>
      <c r="G857" s="26"/>
    </row>
    <row r="858" spans="2:7">
      <c r="B858" s="40"/>
      <c r="D858" s="40"/>
      <c r="G858" s="26"/>
    </row>
    <row r="859" spans="2:7">
      <c r="B859" s="40"/>
      <c r="D859" s="40"/>
      <c r="G859" s="26"/>
    </row>
    <row r="860" spans="2:7">
      <c r="B860" s="40"/>
      <c r="D860" s="40"/>
      <c r="G860" s="26"/>
    </row>
    <row r="861" spans="2:7">
      <c r="B861" s="40"/>
      <c r="D861" s="40"/>
      <c r="G861" s="26"/>
    </row>
    <row r="862" spans="2:7">
      <c r="B862" s="40"/>
      <c r="D862" s="40"/>
      <c r="G862" s="26"/>
    </row>
    <row r="863" spans="2:7">
      <c r="B863" s="40"/>
      <c r="D863" s="40"/>
      <c r="G863" s="26"/>
    </row>
    <row r="864" spans="2:7">
      <c r="B864" s="40"/>
      <c r="D864" s="40"/>
      <c r="G864" s="26"/>
    </row>
    <row r="865" spans="2:7">
      <c r="B865" s="40"/>
      <c r="D865" s="40"/>
      <c r="G865" s="26"/>
    </row>
    <row r="866" spans="2:7">
      <c r="B866" s="40"/>
      <c r="D866" s="40"/>
      <c r="G866" s="26"/>
    </row>
    <row r="867" spans="2:7">
      <c r="B867" s="40"/>
      <c r="D867" s="40"/>
      <c r="G867" s="26"/>
    </row>
    <row r="868" spans="2:7">
      <c r="B868" s="40"/>
      <c r="D868" s="40"/>
      <c r="G868" s="26"/>
    </row>
    <row r="869" spans="2:7">
      <c r="B869" s="40"/>
      <c r="D869" s="40"/>
      <c r="G869" s="26"/>
    </row>
    <row r="870" spans="2:7">
      <c r="B870" s="40"/>
      <c r="D870" s="40"/>
      <c r="G870" s="26"/>
    </row>
    <row r="871" spans="2:7">
      <c r="B871" s="40"/>
      <c r="D871" s="40"/>
      <c r="G871" s="26"/>
    </row>
    <row r="872" spans="2:7">
      <c r="B872" s="40"/>
      <c r="D872" s="40"/>
      <c r="G872" s="26"/>
    </row>
    <row r="873" spans="2:7">
      <c r="B873" s="40"/>
      <c r="D873" s="40"/>
      <c r="G873" s="26"/>
    </row>
    <row r="874" spans="2:7">
      <c r="B874" s="40"/>
      <c r="D874" s="40"/>
      <c r="G874" s="26"/>
    </row>
    <row r="875" spans="2:7">
      <c r="B875" s="40"/>
      <c r="D875" s="40"/>
      <c r="G875" s="26"/>
    </row>
    <row r="876" spans="2:7">
      <c r="B876" s="40"/>
      <c r="D876" s="40"/>
      <c r="G876" s="26"/>
    </row>
    <row r="877" spans="2:7">
      <c r="B877" s="40"/>
      <c r="D877" s="40"/>
      <c r="G877" s="26"/>
    </row>
    <row r="878" spans="2:7">
      <c r="B878" s="40"/>
      <c r="D878" s="40"/>
      <c r="G878" s="26"/>
    </row>
    <row r="879" spans="2:7">
      <c r="B879" s="40"/>
      <c r="D879" s="40"/>
      <c r="G879" s="26"/>
    </row>
    <row r="880" spans="2:7">
      <c r="B880" s="40"/>
      <c r="D880" s="40"/>
      <c r="G880" s="26"/>
    </row>
    <row r="881" spans="2:7">
      <c r="B881" s="40"/>
      <c r="D881" s="40"/>
      <c r="G881" s="26"/>
    </row>
    <row r="882" spans="2:7">
      <c r="B882" s="40"/>
      <c r="D882" s="40"/>
      <c r="G882" s="26"/>
    </row>
    <row r="883" spans="2:7">
      <c r="B883" s="40"/>
      <c r="D883" s="40"/>
      <c r="G883" s="26"/>
    </row>
    <row r="884" spans="2:7">
      <c r="B884" s="40"/>
      <c r="D884" s="40"/>
      <c r="G884" s="26"/>
    </row>
    <row r="885" spans="2:7">
      <c r="B885" s="40"/>
      <c r="D885" s="40"/>
      <c r="G885" s="26"/>
    </row>
    <row r="886" spans="2:7">
      <c r="B886" s="40"/>
      <c r="D886" s="40"/>
      <c r="G886" s="26"/>
    </row>
    <row r="887" spans="2:7">
      <c r="B887" s="40"/>
      <c r="D887" s="40"/>
      <c r="G887" s="26"/>
    </row>
    <row r="888" spans="2:7">
      <c r="B888" s="40"/>
      <c r="D888" s="40"/>
      <c r="G888" s="26"/>
    </row>
    <row r="889" spans="2:7">
      <c r="B889" s="40"/>
      <c r="D889" s="40"/>
      <c r="G889" s="26"/>
    </row>
    <row r="890" spans="2:7">
      <c r="B890" s="40"/>
      <c r="D890" s="40"/>
      <c r="G890" s="26"/>
    </row>
    <row r="891" spans="2:7">
      <c r="B891" s="40"/>
      <c r="D891" s="40"/>
      <c r="G891" s="26"/>
    </row>
    <row r="892" spans="2:7">
      <c r="B892" s="40"/>
      <c r="D892" s="40"/>
      <c r="G892" s="26"/>
    </row>
    <row r="893" spans="2:7">
      <c r="B893" s="40"/>
      <c r="D893" s="40"/>
      <c r="G893" s="26"/>
    </row>
    <row r="894" spans="2:7">
      <c r="B894" s="40"/>
      <c r="D894" s="40"/>
      <c r="G894" s="26"/>
    </row>
    <row r="895" spans="2:7">
      <c r="B895" s="40"/>
      <c r="D895" s="40"/>
      <c r="G895" s="26"/>
    </row>
    <row r="896" spans="2:7">
      <c r="B896" s="40"/>
      <c r="D896" s="40"/>
      <c r="G896" s="26"/>
    </row>
    <row r="897" spans="2:7">
      <c r="B897" s="40"/>
      <c r="D897" s="40"/>
      <c r="G897" s="26"/>
    </row>
    <row r="898" spans="2:7">
      <c r="B898" s="40"/>
      <c r="D898" s="40"/>
      <c r="G898" s="26"/>
    </row>
    <row r="899" spans="2:7">
      <c r="B899" s="40"/>
      <c r="D899" s="40"/>
      <c r="G899" s="26"/>
    </row>
    <row r="900" spans="2:7">
      <c r="B900" s="40"/>
      <c r="D900" s="40"/>
      <c r="G900" s="26"/>
    </row>
    <row r="901" spans="2:7">
      <c r="B901" s="40"/>
      <c r="D901" s="40"/>
      <c r="G901" s="26"/>
    </row>
    <row r="902" spans="2:7">
      <c r="B902" s="40"/>
      <c r="D902" s="40"/>
      <c r="G902" s="26"/>
    </row>
    <row r="903" spans="2:7">
      <c r="B903" s="40"/>
      <c r="D903" s="40"/>
      <c r="G903" s="26"/>
    </row>
    <row r="904" spans="2:7">
      <c r="B904" s="40"/>
      <c r="D904" s="40"/>
      <c r="G904" s="26"/>
    </row>
    <row r="905" spans="2:7">
      <c r="B905" s="40"/>
      <c r="D905" s="40"/>
      <c r="G905" s="26"/>
    </row>
    <row r="906" spans="2:7">
      <c r="B906" s="40"/>
      <c r="D906" s="40"/>
      <c r="G906" s="26"/>
    </row>
    <row r="907" spans="2:7">
      <c r="B907" s="40"/>
      <c r="D907" s="40"/>
      <c r="G907" s="26"/>
    </row>
    <row r="908" spans="2:7">
      <c r="B908" s="40"/>
      <c r="D908" s="40"/>
      <c r="G908" s="26"/>
    </row>
    <row r="909" spans="2:7">
      <c r="B909" s="40"/>
      <c r="D909" s="40"/>
      <c r="G909" s="26"/>
    </row>
    <row r="910" spans="2:7">
      <c r="B910" s="40"/>
      <c r="D910" s="40"/>
      <c r="G910" s="26"/>
    </row>
    <row r="911" spans="2:7">
      <c r="B911" s="40"/>
      <c r="D911" s="40"/>
      <c r="G911" s="26"/>
    </row>
    <row r="912" spans="2:7">
      <c r="B912" s="40"/>
      <c r="D912" s="40"/>
      <c r="G912" s="26"/>
    </row>
    <row r="913" spans="2:7">
      <c r="B913" s="40"/>
      <c r="D913" s="40"/>
      <c r="G913" s="26"/>
    </row>
    <row r="914" spans="2:7">
      <c r="B914" s="40"/>
      <c r="D914" s="40"/>
      <c r="G914" s="26"/>
    </row>
    <row r="915" spans="2:7">
      <c r="B915" s="40"/>
      <c r="D915" s="40"/>
      <c r="G915" s="26"/>
    </row>
    <row r="916" spans="2:7">
      <c r="B916" s="40"/>
      <c r="D916" s="40"/>
      <c r="G916" s="26"/>
    </row>
    <row r="917" spans="2:7">
      <c r="B917" s="40"/>
      <c r="D917" s="40"/>
      <c r="G917" s="26"/>
    </row>
    <row r="918" spans="2:7">
      <c r="B918" s="40"/>
      <c r="D918" s="40"/>
      <c r="G918" s="26"/>
    </row>
    <row r="919" spans="2:7">
      <c r="B919" s="40"/>
      <c r="D919" s="40"/>
      <c r="G919" s="26"/>
    </row>
    <row r="920" spans="2:7">
      <c r="B920" s="40"/>
      <c r="D920" s="40"/>
      <c r="G920" s="26"/>
    </row>
    <row r="921" spans="2:7">
      <c r="B921" s="40"/>
      <c r="D921" s="40"/>
      <c r="G921" s="26"/>
    </row>
    <row r="922" spans="2:7">
      <c r="B922" s="40"/>
      <c r="D922" s="40"/>
      <c r="G922" s="26"/>
    </row>
    <row r="923" spans="2:7">
      <c r="B923" s="40"/>
      <c r="D923" s="40"/>
      <c r="G923" s="26"/>
    </row>
    <row r="924" spans="2:7">
      <c r="B924" s="40"/>
      <c r="D924" s="40"/>
      <c r="G924" s="26"/>
    </row>
    <row r="925" spans="2:7">
      <c r="B925" s="40"/>
      <c r="D925" s="40"/>
      <c r="G925" s="26"/>
    </row>
    <row r="926" spans="2:7">
      <c r="B926" s="40"/>
      <c r="D926" s="40"/>
      <c r="G926" s="26"/>
    </row>
    <row r="927" spans="2:7">
      <c r="B927" s="40"/>
      <c r="D927" s="40"/>
      <c r="G927" s="26"/>
    </row>
    <row r="928" spans="2:7">
      <c r="B928" s="40"/>
      <c r="D928" s="40"/>
      <c r="G928" s="26"/>
    </row>
    <row r="929" spans="2:7">
      <c r="B929" s="40"/>
      <c r="D929" s="40"/>
      <c r="G929" s="26"/>
    </row>
    <row r="930" spans="2:7">
      <c r="B930" s="40"/>
      <c r="D930" s="40"/>
      <c r="G930" s="26"/>
    </row>
    <row r="931" spans="2:7">
      <c r="B931" s="40"/>
      <c r="D931" s="40"/>
      <c r="G931" s="26"/>
    </row>
    <row r="932" spans="2:7">
      <c r="B932" s="40"/>
      <c r="D932" s="40"/>
      <c r="G932" s="26"/>
    </row>
    <row r="933" spans="2:7">
      <c r="B933" s="40"/>
      <c r="D933" s="40"/>
      <c r="G933" s="26"/>
    </row>
    <row r="934" spans="2:7">
      <c r="B934" s="40"/>
      <c r="D934" s="40"/>
      <c r="G934" s="26"/>
    </row>
    <row r="935" spans="2:7">
      <c r="B935" s="40"/>
      <c r="D935" s="40"/>
      <c r="G935" s="26"/>
    </row>
    <row r="936" spans="2:7">
      <c r="B936" s="40"/>
      <c r="D936" s="40"/>
      <c r="G936" s="26"/>
    </row>
    <row r="937" spans="2:7">
      <c r="B937" s="40"/>
      <c r="D937" s="40"/>
      <c r="G937" s="26"/>
    </row>
    <row r="938" spans="2:7">
      <c r="B938" s="40"/>
      <c r="D938" s="40"/>
      <c r="G938" s="26"/>
    </row>
    <row r="939" spans="2:7">
      <c r="B939" s="40"/>
      <c r="D939" s="40"/>
      <c r="G939" s="26"/>
    </row>
    <row r="940" spans="2:7">
      <c r="B940" s="40"/>
      <c r="D940" s="40"/>
      <c r="G940" s="26"/>
    </row>
    <row r="941" spans="2:7">
      <c r="B941" s="40"/>
      <c r="D941" s="40"/>
      <c r="G941" s="26"/>
    </row>
    <row r="942" spans="2:7">
      <c r="B942" s="40"/>
      <c r="D942" s="40"/>
      <c r="G942" s="26"/>
    </row>
    <row r="943" spans="2:7">
      <c r="B943" s="40"/>
      <c r="D943" s="40"/>
      <c r="G943" s="26"/>
    </row>
    <row r="944" spans="2:7">
      <c r="B944" s="40"/>
      <c r="D944" s="40"/>
      <c r="G944" s="26"/>
    </row>
    <row r="945" spans="2:7">
      <c r="B945" s="40"/>
      <c r="D945" s="40"/>
      <c r="G945" s="26"/>
    </row>
    <row r="946" spans="2:7">
      <c r="B946" s="40"/>
      <c r="D946" s="40"/>
      <c r="G946" s="26"/>
    </row>
    <row r="947" spans="2:7">
      <c r="B947" s="40"/>
      <c r="D947" s="40"/>
      <c r="G947" s="26"/>
    </row>
    <row r="948" spans="2:7">
      <c r="B948" s="40"/>
      <c r="D948" s="40"/>
      <c r="G948" s="26"/>
    </row>
    <row r="949" spans="2:7">
      <c r="B949" s="40"/>
      <c r="D949" s="40"/>
      <c r="G949" s="26"/>
    </row>
    <row r="950" spans="2:7">
      <c r="B950" s="40"/>
      <c r="D950" s="40"/>
      <c r="G950" s="26"/>
    </row>
    <row r="951" spans="2:7">
      <c r="B951" s="40"/>
      <c r="D951" s="40"/>
      <c r="G951" s="26"/>
    </row>
    <row r="952" spans="2:7">
      <c r="B952" s="40"/>
      <c r="D952" s="40"/>
      <c r="G952" s="26"/>
    </row>
    <row r="953" spans="2:7">
      <c r="B953" s="40"/>
      <c r="D953" s="40"/>
      <c r="G953" s="26"/>
    </row>
    <row r="954" spans="2:7">
      <c r="B954" s="40"/>
      <c r="D954" s="40"/>
      <c r="G954" s="26"/>
    </row>
    <row r="955" spans="2:7">
      <c r="B955" s="40"/>
      <c r="D955" s="40"/>
      <c r="G955" s="26"/>
    </row>
    <row r="956" spans="2:7">
      <c r="B956" s="40"/>
      <c r="D956" s="40"/>
      <c r="G956" s="26"/>
    </row>
    <row r="957" spans="2:7">
      <c r="B957" s="40"/>
      <c r="D957" s="40"/>
      <c r="G957" s="26"/>
    </row>
    <row r="958" spans="2:7">
      <c r="B958" s="40"/>
      <c r="D958" s="40"/>
      <c r="G958" s="26"/>
    </row>
    <row r="959" spans="2:7">
      <c r="B959" s="40"/>
      <c r="D959" s="40"/>
      <c r="G959" s="26"/>
    </row>
    <row r="960" spans="2:7">
      <c r="B960" s="40"/>
      <c r="D960" s="40"/>
      <c r="G960" s="26"/>
    </row>
    <row r="961" spans="2:7">
      <c r="B961" s="40"/>
      <c r="D961" s="40"/>
      <c r="G961" s="26"/>
    </row>
    <row r="962" spans="2:7">
      <c r="B962" s="40"/>
      <c r="D962" s="40"/>
      <c r="G962" s="26"/>
    </row>
    <row r="963" spans="2:7">
      <c r="B963" s="40"/>
      <c r="D963" s="40"/>
      <c r="G963" s="26"/>
    </row>
    <row r="964" spans="2:7">
      <c r="B964" s="40"/>
      <c r="D964" s="40"/>
      <c r="G964" s="26"/>
    </row>
    <row r="965" spans="2:7">
      <c r="B965" s="40"/>
      <c r="D965" s="40"/>
      <c r="G965" s="26"/>
    </row>
    <row r="966" spans="2:7">
      <c r="B966" s="40"/>
      <c r="D966" s="40"/>
      <c r="G966" s="26"/>
    </row>
    <row r="967" spans="2:7">
      <c r="B967" s="40"/>
      <c r="D967" s="40"/>
      <c r="G967" s="26"/>
    </row>
    <row r="968" spans="2:7">
      <c r="B968" s="40"/>
      <c r="D968" s="40"/>
      <c r="G968" s="26"/>
    </row>
    <row r="969" spans="2:7">
      <c r="B969" s="40"/>
      <c r="D969" s="40"/>
      <c r="G969" s="26"/>
    </row>
    <row r="970" spans="2:7">
      <c r="B970" s="40"/>
      <c r="D970" s="40"/>
      <c r="G970" s="26"/>
    </row>
    <row r="971" spans="2:7">
      <c r="B971" s="40"/>
      <c r="D971" s="40"/>
      <c r="G971" s="26"/>
    </row>
    <row r="972" spans="2:7">
      <c r="B972" s="40"/>
      <c r="D972" s="40"/>
      <c r="G972" s="26"/>
    </row>
    <row r="973" spans="2:7">
      <c r="B973" s="40"/>
      <c r="D973" s="40"/>
      <c r="G973" s="26"/>
    </row>
    <row r="974" spans="2:7">
      <c r="B974" s="40"/>
      <c r="D974" s="40"/>
      <c r="G974" s="26"/>
    </row>
    <row r="975" spans="2:7">
      <c r="B975" s="40"/>
      <c r="D975" s="40"/>
      <c r="G975" s="26"/>
    </row>
    <row r="976" spans="2:7">
      <c r="B976" s="40"/>
      <c r="D976" s="40"/>
      <c r="G976" s="26"/>
    </row>
    <row r="977" spans="2:7">
      <c r="B977" s="40"/>
      <c r="D977" s="40"/>
      <c r="G977" s="26"/>
    </row>
    <row r="978" spans="2:7">
      <c r="B978" s="40"/>
      <c r="D978" s="40"/>
      <c r="G978" s="26"/>
    </row>
    <row r="979" spans="2:7">
      <c r="B979" s="40"/>
      <c r="D979" s="40"/>
      <c r="G979" s="26"/>
    </row>
    <row r="980" spans="2:7">
      <c r="B980" s="40"/>
      <c r="D980" s="40"/>
      <c r="G980" s="26"/>
    </row>
    <row r="981" spans="2:7">
      <c r="B981" s="40"/>
      <c r="D981" s="40"/>
      <c r="G981" s="26"/>
    </row>
    <row r="982" spans="2:7">
      <c r="B982" s="40"/>
      <c r="D982" s="40"/>
      <c r="G982" s="26"/>
    </row>
    <row r="983" spans="2:7">
      <c r="B983" s="40"/>
      <c r="D983" s="40"/>
      <c r="G983" s="26"/>
    </row>
    <row r="984" spans="2:7">
      <c r="B984" s="40"/>
      <c r="D984" s="40"/>
      <c r="G984" s="26"/>
    </row>
    <row r="985" spans="2:7">
      <c r="B985" s="40"/>
      <c r="D985" s="40"/>
      <c r="G985" s="26"/>
    </row>
    <row r="986" spans="2:7">
      <c r="B986" s="40"/>
      <c r="D986" s="40"/>
      <c r="G986" s="26"/>
    </row>
    <row r="987" spans="2:7">
      <c r="B987" s="40"/>
      <c r="D987" s="40"/>
      <c r="G987" s="26"/>
    </row>
    <row r="988" spans="2:7">
      <c r="B988" s="40"/>
      <c r="D988" s="40"/>
      <c r="G988" s="26"/>
    </row>
    <row r="989" spans="2:7">
      <c r="B989" s="40"/>
      <c r="D989" s="40"/>
      <c r="G989" s="26"/>
    </row>
    <row r="990" spans="2:7">
      <c r="B990" s="40"/>
      <c r="D990" s="40"/>
      <c r="G990" s="26"/>
    </row>
    <row r="991" spans="2:7">
      <c r="B991" s="40"/>
      <c r="D991" s="40"/>
      <c r="G991" s="26"/>
    </row>
    <row r="992" spans="2:7">
      <c r="B992" s="40"/>
      <c r="D992" s="40"/>
      <c r="G992" s="26"/>
    </row>
    <row r="993" spans="2:7">
      <c r="B993" s="40"/>
      <c r="D993" s="40"/>
      <c r="G993" s="26"/>
    </row>
    <row r="994" spans="2:7">
      <c r="B994" s="40"/>
      <c r="D994" s="40"/>
      <c r="G994" s="26"/>
    </row>
    <row r="995" spans="2:7">
      <c r="B995" s="40"/>
      <c r="D995" s="40"/>
      <c r="G995" s="26"/>
    </row>
    <row r="996" spans="2:7">
      <c r="B996" s="40"/>
      <c r="D996" s="40"/>
      <c r="G996" s="26"/>
    </row>
    <row r="997" spans="2:7">
      <c r="B997" s="40"/>
      <c r="D997" s="40"/>
      <c r="G997" s="26"/>
    </row>
    <row r="998" spans="2:7">
      <c r="B998" s="40"/>
      <c r="D998" s="40"/>
      <c r="G998" s="26"/>
    </row>
    <row r="999" spans="2:7">
      <c r="B999" s="40"/>
      <c r="D999" s="40"/>
      <c r="G999" s="26"/>
    </row>
    <row r="1000" spans="2:7">
      <c r="B1000" s="40"/>
      <c r="D1000" s="40"/>
      <c r="G1000" s="26"/>
    </row>
    <row r="1001" spans="2:7">
      <c r="B1001" s="40"/>
      <c r="D1001" s="40"/>
      <c r="G1001" s="26"/>
    </row>
    <row r="1002" spans="2:7">
      <c r="B1002" s="40"/>
      <c r="D1002" s="40"/>
      <c r="G1002" s="26"/>
    </row>
    <row r="1003" spans="2:7">
      <c r="B1003" s="40"/>
      <c r="D1003" s="40"/>
      <c r="G1003" s="26"/>
    </row>
    <row r="1004" spans="2:7">
      <c r="B1004" s="40"/>
      <c r="D1004" s="40"/>
      <c r="G1004" s="26"/>
    </row>
    <row r="1005" spans="2:7">
      <c r="B1005" s="40"/>
      <c r="D1005" s="40"/>
      <c r="G1005" s="26"/>
    </row>
    <row r="1006" spans="2:7">
      <c r="B1006" s="40"/>
      <c r="D1006" s="40"/>
      <c r="G1006" s="26"/>
    </row>
    <row r="1007" spans="2:7">
      <c r="B1007" s="40"/>
      <c r="D1007" s="40"/>
      <c r="G1007" s="26"/>
    </row>
    <row r="1008" spans="2:7">
      <c r="B1008" s="40"/>
      <c r="D1008" s="40"/>
      <c r="G1008" s="26"/>
    </row>
    <row r="1009" spans="2:7">
      <c r="B1009" s="40"/>
      <c r="D1009" s="40"/>
      <c r="G1009" s="26"/>
    </row>
    <row r="1010" spans="2:7">
      <c r="B1010" s="40"/>
      <c r="D1010" s="40"/>
      <c r="G1010" s="26"/>
    </row>
    <row r="1011" spans="2:7">
      <c r="B1011" s="40"/>
      <c r="D1011" s="40"/>
      <c r="G1011" s="26"/>
    </row>
    <row r="1012" spans="2:7">
      <c r="B1012" s="40"/>
      <c r="D1012" s="40"/>
      <c r="G1012" s="26"/>
    </row>
    <row r="1013" spans="2:7">
      <c r="B1013" s="40"/>
      <c r="D1013" s="40"/>
      <c r="G1013" s="26"/>
    </row>
    <row r="1014" spans="2:7">
      <c r="B1014" s="40"/>
      <c r="D1014" s="40"/>
      <c r="G1014" s="26"/>
    </row>
    <row r="1015" spans="2:7">
      <c r="B1015" s="40"/>
      <c r="D1015" s="40"/>
      <c r="G1015" s="26"/>
    </row>
    <row r="1016" spans="2:7">
      <c r="B1016" s="40"/>
      <c r="D1016" s="40"/>
      <c r="G1016" s="26"/>
    </row>
    <row r="1017" spans="2:7">
      <c r="B1017" s="40"/>
      <c r="D1017" s="40"/>
      <c r="G1017" s="26"/>
    </row>
    <row r="1018" spans="2:7">
      <c r="B1018" s="40"/>
      <c r="D1018" s="40"/>
      <c r="G1018" s="26"/>
    </row>
    <row r="1019" spans="2:7">
      <c r="B1019" s="40"/>
      <c r="D1019" s="40"/>
      <c r="G1019" s="26"/>
    </row>
    <row r="1020" spans="2:7">
      <c r="B1020" s="40"/>
      <c r="D1020" s="40"/>
      <c r="G1020" s="26"/>
    </row>
    <row r="1021" spans="2:7">
      <c r="B1021" s="40"/>
      <c r="D1021" s="40"/>
      <c r="G1021" s="26"/>
    </row>
    <row r="1022" spans="2:7">
      <c r="B1022" s="40"/>
      <c r="D1022" s="40"/>
      <c r="G1022" s="26"/>
    </row>
    <row r="1023" spans="2:7">
      <c r="B1023" s="40"/>
      <c r="D1023" s="40"/>
      <c r="G1023" s="26"/>
    </row>
    <row r="1024" spans="2:7">
      <c r="B1024" s="40"/>
      <c r="D1024" s="40"/>
      <c r="G1024" s="26"/>
    </row>
    <row r="1025" spans="2:7">
      <c r="B1025" s="40"/>
      <c r="D1025" s="40"/>
      <c r="G1025" s="26"/>
    </row>
    <row r="1026" spans="2:7">
      <c r="B1026" s="40"/>
      <c r="D1026" s="40"/>
      <c r="G1026" s="26"/>
    </row>
    <row r="1027" spans="2:7">
      <c r="B1027" s="40"/>
      <c r="D1027" s="40"/>
      <c r="G1027" s="26"/>
    </row>
    <row r="1028" spans="2:7">
      <c r="B1028" s="40"/>
      <c r="D1028" s="40"/>
      <c r="G1028" s="26"/>
    </row>
    <row r="1029" spans="2:7">
      <c r="B1029" s="40"/>
      <c r="D1029" s="40"/>
      <c r="G1029" s="26"/>
    </row>
    <row r="1030" spans="2:7">
      <c r="B1030" s="40"/>
      <c r="D1030" s="40"/>
      <c r="G1030" s="26"/>
    </row>
    <row r="1031" spans="2:7">
      <c r="B1031" s="40"/>
      <c r="D1031" s="40"/>
      <c r="G1031" s="26"/>
    </row>
    <row r="1032" spans="2:7">
      <c r="B1032" s="40"/>
      <c r="D1032" s="40"/>
      <c r="G1032" s="26"/>
    </row>
    <row r="1033" spans="2:7">
      <c r="B1033" s="40"/>
      <c r="D1033" s="40"/>
      <c r="G1033" s="26"/>
    </row>
    <row r="1034" spans="2:7">
      <c r="B1034" s="40"/>
      <c r="D1034" s="40"/>
      <c r="G1034" s="26"/>
    </row>
    <row r="1035" spans="2:7">
      <c r="B1035" s="40"/>
      <c r="D1035" s="40"/>
      <c r="G1035" s="26"/>
    </row>
    <row r="1036" spans="2:7">
      <c r="B1036" s="40"/>
      <c r="D1036" s="40"/>
      <c r="G1036" s="26"/>
    </row>
    <row r="1037" spans="2:7">
      <c r="B1037" s="40"/>
      <c r="D1037" s="40"/>
      <c r="G1037" s="26"/>
    </row>
    <row r="1038" spans="2:7">
      <c r="B1038" s="40"/>
      <c r="D1038" s="40"/>
      <c r="G1038" s="26"/>
    </row>
    <row r="1039" spans="2:7">
      <c r="B1039" s="40"/>
      <c r="D1039" s="40"/>
      <c r="G1039" s="26"/>
    </row>
    <row r="1040" spans="2:7">
      <c r="B1040" s="40"/>
      <c r="D1040" s="40"/>
      <c r="G1040" s="26"/>
    </row>
    <row r="1041" spans="2:7">
      <c r="B1041" s="40"/>
      <c r="D1041" s="40"/>
      <c r="G1041" s="26"/>
    </row>
    <row r="1042" spans="2:7">
      <c r="B1042" s="40"/>
      <c r="D1042" s="40"/>
      <c r="G1042" s="26"/>
    </row>
    <row r="1043" spans="2:7">
      <c r="B1043" s="40"/>
      <c r="D1043" s="40"/>
      <c r="G1043" s="26"/>
    </row>
    <row r="1044" spans="2:7">
      <c r="B1044" s="40"/>
      <c r="D1044" s="40"/>
      <c r="G1044" s="26"/>
    </row>
    <row r="1045" spans="2:7">
      <c r="B1045" s="40"/>
      <c r="D1045" s="40"/>
      <c r="G1045" s="26"/>
    </row>
    <row r="1046" spans="2:7">
      <c r="B1046" s="40"/>
      <c r="D1046" s="40"/>
      <c r="G1046" s="26"/>
    </row>
    <row r="1047" spans="2:7">
      <c r="B1047" s="40"/>
      <c r="D1047" s="40"/>
      <c r="G1047" s="26"/>
    </row>
    <row r="1048" spans="2:7">
      <c r="B1048" s="40"/>
      <c r="D1048" s="40"/>
      <c r="G1048" s="26"/>
    </row>
    <row r="1049" spans="2:7">
      <c r="B1049" s="40"/>
      <c r="D1049" s="40"/>
      <c r="G1049" s="26"/>
    </row>
    <row r="1050" spans="2:7">
      <c r="B1050" s="40"/>
      <c r="D1050" s="40"/>
      <c r="G1050" s="26"/>
    </row>
  </sheetData>
  <mergeCells count="3">
    <mergeCell ref="E14:E17"/>
    <mergeCell ref="E38:E40"/>
    <mergeCell ref="E41:E44"/>
  </mergeCells>
  <conditionalFormatting sqref="B46:C46">
    <cfRule type="expression" dxfId="24" priority="2">
      <formula>LEN(TRIM(#REF!))&gt;0</formula>
    </cfRule>
  </conditionalFormatting>
  <conditionalFormatting sqref="A10">
    <cfRule type="expression" dxfId="23" priority="3">
      <formula>LEN(TRIM(#REF!))&gt;0</formula>
    </cfRule>
  </conditionalFormatting>
  <conditionalFormatting sqref="A11:A13">
    <cfRule type="expression" dxfId="22" priority="4">
      <formula>LEN(TRIM(#REF!))&gt;0</formula>
    </cfRule>
  </conditionalFormatting>
  <conditionalFormatting sqref="A18">
    <cfRule type="expression" dxfId="21" priority="5">
      <formula>LEN(TRIM(#REF!))&gt;0</formula>
    </cfRule>
  </conditionalFormatting>
  <conditionalFormatting sqref="A19:A20">
    <cfRule type="expression" dxfId="20" priority="6">
      <formula>LEN(TRIM(#REF!))&gt;0</formula>
    </cfRule>
  </conditionalFormatting>
  <conditionalFormatting sqref="A21">
    <cfRule type="expression" dxfId="19" priority="7">
      <formula>LEN(TRIM(#REF!))&gt;0</formula>
    </cfRule>
  </conditionalFormatting>
  <conditionalFormatting sqref="A22:A30">
    <cfRule type="expression" dxfId="18" priority="8">
      <formula>LEN(TRIM(#REF!))&gt;0</formula>
    </cfRule>
  </conditionalFormatting>
  <conditionalFormatting sqref="A31:A32">
    <cfRule type="expression" dxfId="17" priority="9">
      <formula>LEN(TRIM(#REF!))&gt;0</formula>
    </cfRule>
  </conditionalFormatting>
  <conditionalFormatting sqref="B6:C6 B27:C27 C28 B8:C17 B34:C35 B22:C22 B47:C78 B80:C83 B87:C1050 C84:C86 H46:H48 B42:C42 C2:C3 A2:A3 A14:A17 A48 A24">
    <cfRule type="expression" dxfId="16" priority="10">
      <formula>LEN(TRIM(#REF!))&gt;0</formula>
    </cfRule>
  </conditionalFormatting>
  <conditionalFormatting sqref="B5:C5">
    <cfRule type="expression" dxfId="15" priority="11">
      <formula>LEN(TRIM(#REF!))&gt;0</formula>
    </cfRule>
  </conditionalFormatting>
  <conditionalFormatting sqref="B48">
    <cfRule type="expression" dxfId="14" priority="12">
      <formula>LEN(TRIM(#REF!))&gt;0</formula>
    </cfRule>
  </conditionalFormatting>
  <conditionalFormatting sqref="B43:C43">
    <cfRule type="expression" dxfId="13" priority="13">
      <formula>LEN(TRIM(#REF!))&gt;0</formula>
    </cfRule>
  </conditionalFormatting>
  <conditionalFormatting sqref="B44:C44">
    <cfRule type="expression" dxfId="12" priority="14">
      <formula>LEN(TRIM(#REF!))&gt;0</formula>
    </cfRule>
  </conditionalFormatting>
  <conditionalFormatting sqref="B41:C41">
    <cfRule type="expression" dxfId="11" priority="15">
      <formula>LEN(TRIM(#REF!))&gt;0</formula>
    </cfRule>
  </conditionalFormatting>
  <conditionalFormatting sqref="B36:C36">
    <cfRule type="expression" dxfId="10" priority="16">
      <formula>LEN(TRIM(#REF!))&gt;0</formula>
    </cfRule>
  </conditionalFormatting>
  <conditionalFormatting sqref="D92:D101 D105:D109">
    <cfRule type="expression" dxfId="9" priority="17">
      <formula>LEN(TRIM(#REF!))&gt;0</formula>
    </cfRule>
  </conditionalFormatting>
  <conditionalFormatting sqref="D102">
    <cfRule type="expression" dxfId="8" priority="18">
      <formula>LEN(TRIM(#REF!))&gt;0</formula>
    </cfRule>
  </conditionalFormatting>
  <conditionalFormatting sqref="D103">
    <cfRule type="expression" dxfId="7" priority="19">
      <formula>LEN(TRIM(#REF!))&gt;0</formula>
    </cfRule>
  </conditionalFormatting>
  <conditionalFormatting sqref="D104">
    <cfRule type="expression" dxfId="6" priority="20">
      <formula>LEN(TRIM(#REF!))&gt;0</formula>
    </cfRule>
  </conditionalFormatting>
  <conditionalFormatting sqref="F92:F101 F105:F108">
    <cfRule type="expression" dxfId="5" priority="21">
      <formula>LEN(TRIM(#REF!))&gt;0</formula>
    </cfRule>
  </conditionalFormatting>
  <conditionalFormatting sqref="F109">
    <cfRule type="expression" dxfId="4" priority="22">
      <formula>LEN(TRIM(#REF!))&gt;0</formula>
    </cfRule>
  </conditionalFormatting>
  <conditionalFormatting sqref="F102">
    <cfRule type="expression" dxfId="3" priority="23">
      <formula>LEN(TRIM(#REF!))&gt;0</formula>
    </cfRule>
  </conditionalFormatting>
  <conditionalFormatting sqref="F103">
    <cfRule type="expression" dxfId="2" priority="24">
      <formula>LEN(TRIM(#REF!))&gt;0</formula>
    </cfRule>
  </conditionalFormatting>
  <conditionalFormatting sqref="F104">
    <cfRule type="expression" dxfId="1" priority="25">
      <formula>LEN(TRIM(#REF!))&gt;0</formula>
    </cfRule>
  </conditionalFormatting>
  <hyperlinks>
    <hyperlink ref="E10" r:id="rId1" xr:uid="{00000000-0004-0000-0100-000000000000}"/>
    <hyperlink ref="F10" r:id="rId2" xr:uid="{00000000-0004-0000-0100-000001000000}"/>
    <hyperlink ref="E11" r:id="rId3" xr:uid="{00000000-0004-0000-0100-000002000000}"/>
    <hyperlink ref="G11" r:id="rId4" xr:uid="{00000000-0004-0000-0100-000003000000}"/>
    <hyperlink ref="E12" r:id="rId5" xr:uid="{00000000-0004-0000-0100-000004000000}"/>
    <hyperlink ref="E13" r:id="rId6" xr:uid="{00000000-0004-0000-0100-000005000000}"/>
    <hyperlink ref="E14" r:id="rId7" xr:uid="{00000000-0004-0000-0100-000006000000}"/>
    <hyperlink ref="F14" r:id="rId8" xr:uid="{00000000-0004-0000-0100-000007000000}"/>
    <hyperlink ref="F15" r:id="rId9" xr:uid="{00000000-0004-0000-0100-000008000000}"/>
    <hyperlink ref="F16" r:id="rId10" xr:uid="{00000000-0004-0000-0100-000009000000}"/>
    <hyperlink ref="E18" r:id="rId11" xr:uid="{00000000-0004-0000-0100-00000A000000}"/>
    <hyperlink ref="E19" r:id="rId12" xr:uid="{00000000-0004-0000-0100-00000B000000}"/>
    <hyperlink ref="F19" r:id="rId13" xr:uid="{00000000-0004-0000-0100-00000C000000}"/>
    <hyperlink ref="E20" r:id="rId14" xr:uid="{00000000-0004-0000-0100-00000D000000}"/>
    <hyperlink ref="E22" r:id="rId15" xr:uid="{00000000-0004-0000-0100-00000E000000}"/>
    <hyperlink ref="E23" r:id="rId16" xr:uid="{00000000-0004-0000-0100-00000F000000}"/>
    <hyperlink ref="E24" r:id="rId17" xr:uid="{00000000-0004-0000-0100-000010000000}"/>
    <hyperlink ref="E25" r:id="rId18" xr:uid="{00000000-0004-0000-0100-000011000000}"/>
    <hyperlink ref="E26" r:id="rId19" xr:uid="{00000000-0004-0000-0100-000012000000}"/>
    <hyperlink ref="E27" r:id="rId20" xr:uid="{00000000-0004-0000-0100-000013000000}"/>
    <hyperlink ref="E28" r:id="rId21" xr:uid="{00000000-0004-0000-0100-000014000000}"/>
    <hyperlink ref="E30" r:id="rId22" xr:uid="{00000000-0004-0000-0100-000015000000}"/>
    <hyperlink ref="E31" r:id="rId23" xr:uid="{00000000-0004-0000-0100-000016000000}"/>
    <hyperlink ref="E32" r:id="rId24" xr:uid="{00000000-0004-0000-0100-000017000000}"/>
    <hyperlink ref="E35" r:id="rId25" xr:uid="{00000000-0004-0000-0100-000018000000}"/>
    <hyperlink ref="E36" r:id="rId26" xr:uid="{00000000-0004-0000-0100-000019000000}"/>
    <hyperlink ref="E37" r:id="rId27" xr:uid="{00000000-0004-0000-0100-00001A000000}"/>
    <hyperlink ref="E38" r:id="rId28" xr:uid="{00000000-0004-0000-0100-00001B000000}"/>
    <hyperlink ref="E41" r:id="rId29" xr:uid="{00000000-0004-0000-0100-00001C000000}"/>
    <hyperlink ref="F45" r:id="rId30" xr:uid="{00000000-0004-0000-0100-00001D000000}"/>
    <hyperlink ref="E46" r:id="rId31" xr:uid="{00000000-0004-0000-0100-00001E000000}"/>
    <hyperlink ref="E51" r:id="rId32" xr:uid="{00000000-0004-0000-0100-00001F000000}"/>
    <hyperlink ref="E52" r:id="rId33" xr:uid="{00000000-0004-0000-0100-000020000000}"/>
    <hyperlink ref="E53" r:id="rId34" xr:uid="{00000000-0004-0000-0100-000021000000}"/>
    <hyperlink ref="E54" r:id="rId35" xr:uid="{00000000-0004-0000-0100-000022000000}"/>
    <hyperlink ref="E55" r:id="rId36" xr:uid="{00000000-0004-0000-0100-000023000000}"/>
    <hyperlink ref="E56" r:id="rId37" xr:uid="{00000000-0004-0000-0100-000024000000}"/>
    <hyperlink ref="E57" r:id="rId38" xr:uid="{00000000-0004-0000-0100-000025000000}"/>
    <hyperlink ref="E59" r:id="rId39" xr:uid="{00000000-0004-0000-0100-000026000000}"/>
    <hyperlink ref="E62" r:id="rId40" xr:uid="{00000000-0004-0000-0100-000027000000}"/>
    <hyperlink ref="E63" r:id="rId41" xr:uid="{00000000-0004-0000-0100-000028000000}"/>
    <hyperlink ref="E64" r:id="rId42" xr:uid="{00000000-0004-0000-0100-000029000000}"/>
    <hyperlink ref="E68" r:id="rId43" xr:uid="{00000000-0004-0000-0100-00002A000000}"/>
    <hyperlink ref="G68" r:id="rId44" xr:uid="{00000000-0004-0000-0100-00002B000000}"/>
    <hyperlink ref="E69" r:id="rId45" xr:uid="{00000000-0004-0000-0100-00002C000000}"/>
    <hyperlink ref="E70" r:id="rId46" xr:uid="{00000000-0004-0000-0100-00002D000000}"/>
    <hyperlink ref="E71" r:id="rId47" xr:uid="{00000000-0004-0000-0100-00002E000000}"/>
    <hyperlink ref="E72" r:id="rId48" xr:uid="{00000000-0004-0000-0100-00002F000000}"/>
    <hyperlink ref="E73" r:id="rId49" xr:uid="{00000000-0004-0000-0100-000030000000}"/>
    <hyperlink ref="E74" r:id="rId50" xr:uid="{00000000-0004-0000-0100-000031000000}"/>
    <hyperlink ref="E75" r:id="rId51" xr:uid="{00000000-0004-0000-0100-000032000000}"/>
    <hyperlink ref="F75" r:id="rId52" xr:uid="{00000000-0004-0000-0100-000033000000}"/>
    <hyperlink ref="E76" r:id="rId53" xr:uid="{00000000-0004-0000-0100-000034000000}"/>
    <hyperlink ref="E77" r:id="rId54" xr:uid="{00000000-0004-0000-0100-000035000000}"/>
    <hyperlink ref="E78" r:id="rId55" xr:uid="{00000000-0004-0000-0100-000036000000}"/>
    <hyperlink ref="G78" r:id="rId56" xr:uid="{00000000-0004-0000-0100-000037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62" t="s">
        <v>276</v>
      </c>
      <c r="B1" s="62" t="s">
        <v>277</v>
      </c>
      <c r="C1" s="62" t="s">
        <v>6</v>
      </c>
      <c r="D1" s="63" t="s">
        <v>278</v>
      </c>
      <c r="E1" s="63" t="s">
        <v>7</v>
      </c>
      <c r="F1" s="63" t="s">
        <v>279</v>
      </c>
      <c r="G1" s="63" t="s">
        <v>280</v>
      </c>
      <c r="H1" s="64" t="s">
        <v>281</v>
      </c>
      <c r="I1" s="63" t="s">
        <v>282</v>
      </c>
      <c r="J1" s="63" t="s">
        <v>283</v>
      </c>
    </row>
    <row r="2" spans="1:12" ht="30">
      <c r="A2" s="62" t="s">
        <v>284</v>
      </c>
      <c r="B2" s="62" t="s">
        <v>285</v>
      </c>
      <c r="C2" s="62" t="s">
        <v>286</v>
      </c>
      <c r="D2" s="63">
        <v>2</v>
      </c>
      <c r="E2" s="65" t="s">
        <v>287</v>
      </c>
      <c r="G2" s="63" t="s">
        <v>288</v>
      </c>
      <c r="H2" s="64" t="s">
        <v>289</v>
      </c>
      <c r="I2" s="66">
        <v>7.1</v>
      </c>
      <c r="J2" s="63" t="s">
        <v>290</v>
      </c>
    </row>
    <row r="3" spans="1:12" ht="15">
      <c r="A3" s="62" t="s">
        <v>291</v>
      </c>
      <c r="B3" s="62" t="s">
        <v>292</v>
      </c>
      <c r="C3" s="62" t="s">
        <v>293</v>
      </c>
      <c r="E3" s="67" t="s">
        <v>287</v>
      </c>
      <c r="H3" s="64" t="s">
        <v>294</v>
      </c>
      <c r="I3" s="66">
        <v>5.49</v>
      </c>
      <c r="J3" s="63" t="s">
        <v>295</v>
      </c>
    </row>
    <row r="4" spans="1:12" ht="90">
      <c r="A4" s="62" t="s">
        <v>296</v>
      </c>
      <c r="B4" s="62" t="s">
        <v>297</v>
      </c>
      <c r="C4" s="62" t="s">
        <v>298</v>
      </c>
      <c r="D4" s="63">
        <v>2</v>
      </c>
      <c r="E4" s="65" t="s">
        <v>287</v>
      </c>
      <c r="F4" s="65" t="s">
        <v>299</v>
      </c>
      <c r="H4" s="68" t="s">
        <v>300</v>
      </c>
      <c r="I4" s="66">
        <v>25.9</v>
      </c>
      <c r="J4" s="63" t="s">
        <v>301</v>
      </c>
      <c r="K4" s="66">
        <v>47.98</v>
      </c>
      <c r="L4" s="63" t="s">
        <v>295</v>
      </c>
    </row>
    <row r="5" spans="1:12" ht="14">
      <c r="A5" s="62" t="s">
        <v>302</v>
      </c>
      <c r="B5" s="62" t="s">
        <v>303</v>
      </c>
      <c r="C5" s="62" t="s">
        <v>304</v>
      </c>
      <c r="D5" s="63">
        <v>1</v>
      </c>
      <c r="E5" s="67" t="s">
        <v>287</v>
      </c>
      <c r="H5" s="64"/>
      <c r="I5" s="66">
        <v>7.36</v>
      </c>
      <c r="J5" s="63" t="s">
        <v>305</v>
      </c>
    </row>
    <row r="6" spans="1:12" ht="14">
      <c r="A6" s="62" t="s">
        <v>306</v>
      </c>
      <c r="B6" s="62" t="s">
        <v>307</v>
      </c>
      <c r="C6" s="62" t="s">
        <v>308</v>
      </c>
      <c r="D6" s="63">
        <v>1</v>
      </c>
      <c r="E6" s="67" t="s">
        <v>287</v>
      </c>
      <c r="H6" s="64"/>
      <c r="I6" s="66"/>
      <c r="J6" s="63" t="s">
        <v>309</v>
      </c>
    </row>
    <row r="7" spans="1:12" ht="14">
      <c r="A7" s="62" t="s">
        <v>310</v>
      </c>
      <c r="B7" s="62" t="s">
        <v>311</v>
      </c>
      <c r="C7" s="62" t="s">
        <v>312</v>
      </c>
      <c r="D7" s="63">
        <v>4</v>
      </c>
      <c r="E7" s="65" t="s">
        <v>287</v>
      </c>
      <c r="H7" s="64"/>
      <c r="I7" s="66">
        <v>9.99</v>
      </c>
      <c r="J7" s="63" t="s">
        <v>295</v>
      </c>
      <c r="K7" s="63" t="s">
        <v>313</v>
      </c>
    </row>
    <row r="8" spans="1:12" ht="15">
      <c r="A8" s="62" t="s">
        <v>314</v>
      </c>
      <c r="B8" s="62" t="s">
        <v>315</v>
      </c>
      <c r="C8" s="62" t="s">
        <v>316</v>
      </c>
      <c r="D8" s="63">
        <v>2</v>
      </c>
      <c r="E8" s="65" t="s">
        <v>287</v>
      </c>
      <c r="H8" s="64" t="s">
        <v>317</v>
      </c>
      <c r="I8" s="66">
        <v>8.99</v>
      </c>
      <c r="J8" s="63" t="s">
        <v>295</v>
      </c>
    </row>
    <row r="9" spans="1:12" ht="14">
      <c r="A9" s="62" t="s">
        <v>318</v>
      </c>
      <c r="B9" s="62" t="s">
        <v>319</v>
      </c>
      <c r="C9" s="62" t="s">
        <v>320</v>
      </c>
      <c r="D9" s="63">
        <v>1</v>
      </c>
      <c r="E9" s="69" t="s">
        <v>321</v>
      </c>
      <c r="H9" s="64"/>
      <c r="I9" s="70"/>
    </row>
    <row r="10" spans="1:12" ht="15">
      <c r="A10" s="62" t="s">
        <v>322</v>
      </c>
      <c r="B10" s="62" t="s">
        <v>323</v>
      </c>
      <c r="C10" s="62" t="s">
        <v>324</v>
      </c>
      <c r="D10" s="63">
        <v>1</v>
      </c>
      <c r="E10" s="65" t="s">
        <v>325</v>
      </c>
      <c r="F10" s="65" t="s">
        <v>299</v>
      </c>
      <c r="H10" s="64" t="s">
        <v>326</v>
      </c>
      <c r="I10" s="70">
        <v>25.99</v>
      </c>
      <c r="J10" s="63" t="s">
        <v>295</v>
      </c>
      <c r="K10" s="63" t="s">
        <v>327</v>
      </c>
      <c r="L10" s="63" t="s">
        <v>295</v>
      </c>
    </row>
    <row r="11" spans="1:12" ht="15">
      <c r="A11" s="62" t="s">
        <v>328</v>
      </c>
      <c r="B11" s="62" t="s">
        <v>329</v>
      </c>
      <c r="C11" s="62" t="s">
        <v>330</v>
      </c>
      <c r="D11" s="63">
        <v>1</v>
      </c>
      <c r="E11" s="65" t="s">
        <v>287</v>
      </c>
      <c r="H11" s="64" t="s">
        <v>331</v>
      </c>
      <c r="I11" s="66">
        <v>5.99</v>
      </c>
      <c r="J11" s="63" t="s">
        <v>295</v>
      </c>
    </row>
    <row r="12" spans="1:12" ht="15">
      <c r="A12" s="62" t="s">
        <v>332</v>
      </c>
      <c r="B12" s="62" t="s">
        <v>333</v>
      </c>
      <c r="C12" s="62" t="s">
        <v>334</v>
      </c>
      <c r="D12" s="63"/>
      <c r="E12" s="65" t="s">
        <v>335</v>
      </c>
      <c r="G12" s="63"/>
      <c r="H12" s="64" t="s">
        <v>336</v>
      </c>
      <c r="I12" s="66">
        <v>13.99</v>
      </c>
      <c r="J12" s="63" t="s">
        <v>295</v>
      </c>
    </row>
    <row r="13" spans="1:12" ht="15">
      <c r="A13" s="62" t="s">
        <v>337</v>
      </c>
      <c r="B13" s="62" t="s">
        <v>338</v>
      </c>
      <c r="C13" s="62" t="s">
        <v>262</v>
      </c>
      <c r="D13" s="63"/>
      <c r="E13" s="63"/>
      <c r="G13" s="63"/>
      <c r="H13" s="64" t="s">
        <v>339</v>
      </c>
      <c r="I13" s="70"/>
    </row>
    <row r="14" spans="1:12" ht="14">
      <c r="A14" s="62" t="s">
        <v>340</v>
      </c>
      <c r="B14" s="62" t="s">
        <v>341</v>
      </c>
      <c r="C14" s="62" t="s">
        <v>342</v>
      </c>
      <c r="D14" s="63">
        <v>2</v>
      </c>
      <c r="E14" s="65" t="s">
        <v>287</v>
      </c>
      <c r="G14" s="63" t="s">
        <v>343</v>
      </c>
      <c r="H14" s="64"/>
      <c r="I14" s="66">
        <v>3.82</v>
      </c>
      <c r="J14" s="63" t="s">
        <v>344</v>
      </c>
    </row>
    <row r="15" spans="1:12" ht="15">
      <c r="A15" s="62" t="s">
        <v>345</v>
      </c>
      <c r="B15" s="62" t="s">
        <v>346</v>
      </c>
      <c r="C15" s="62" t="s">
        <v>347</v>
      </c>
      <c r="D15" s="63">
        <v>1</v>
      </c>
      <c r="E15" s="65" t="s">
        <v>287</v>
      </c>
      <c r="H15" s="64" t="s">
        <v>348</v>
      </c>
      <c r="I15" s="66">
        <v>36.99</v>
      </c>
      <c r="J15" s="63" t="s">
        <v>295</v>
      </c>
    </row>
    <row r="16" spans="1:12" ht="14">
      <c r="A16" s="62" t="s">
        <v>349</v>
      </c>
      <c r="B16" s="62" t="s">
        <v>350</v>
      </c>
      <c r="C16" s="62" t="s">
        <v>351</v>
      </c>
      <c r="D16" s="63">
        <v>1</v>
      </c>
      <c r="E16" s="65" t="s">
        <v>287</v>
      </c>
      <c r="H16" s="64"/>
      <c r="I16" s="66">
        <v>10.91</v>
      </c>
      <c r="J16" s="63" t="s">
        <v>305</v>
      </c>
    </row>
    <row r="17" spans="1:12" ht="15">
      <c r="A17" s="62" t="s">
        <v>352</v>
      </c>
      <c r="B17" s="62" t="s">
        <v>353</v>
      </c>
      <c r="C17" s="62" t="s">
        <v>354</v>
      </c>
      <c r="D17" s="63">
        <v>1</v>
      </c>
      <c r="E17" s="65" t="s">
        <v>287</v>
      </c>
      <c r="F17" s="63"/>
      <c r="H17" s="64" t="s">
        <v>355</v>
      </c>
      <c r="I17" s="66" t="s">
        <v>327</v>
      </c>
      <c r="J17" s="63" t="s">
        <v>295</v>
      </c>
      <c r="K17" s="63" t="s">
        <v>356</v>
      </c>
    </row>
    <row r="18" spans="1:12" ht="15">
      <c r="A18" s="62" t="s">
        <v>357</v>
      </c>
      <c r="B18" s="62" t="s">
        <v>358</v>
      </c>
      <c r="C18" s="62" t="s">
        <v>359</v>
      </c>
      <c r="D18" s="63">
        <v>1</v>
      </c>
      <c r="E18" s="65" t="s">
        <v>287</v>
      </c>
      <c r="H18" s="64" t="s">
        <v>360</v>
      </c>
      <c r="I18" s="66">
        <v>13.25</v>
      </c>
      <c r="J18" s="63" t="s">
        <v>295</v>
      </c>
    </row>
    <row r="19" spans="1:12" ht="15">
      <c r="A19" s="62" t="s">
        <v>361</v>
      </c>
      <c r="B19" s="62" t="s">
        <v>362</v>
      </c>
      <c r="C19" s="62" t="s">
        <v>363</v>
      </c>
      <c r="D19" s="63">
        <v>4</v>
      </c>
      <c r="E19" s="65" t="s">
        <v>287</v>
      </c>
      <c r="H19" s="64" t="s">
        <v>364</v>
      </c>
      <c r="I19" s="66">
        <v>64.08</v>
      </c>
      <c r="J19" s="63" t="s">
        <v>305</v>
      </c>
    </row>
    <row r="20" spans="1:12" ht="14">
      <c r="A20" s="62" t="s">
        <v>365</v>
      </c>
      <c r="B20" s="62" t="s">
        <v>366</v>
      </c>
      <c r="C20" s="62" t="s">
        <v>367</v>
      </c>
      <c r="D20" s="63">
        <v>1</v>
      </c>
      <c r="E20" s="65" t="s">
        <v>287</v>
      </c>
      <c r="H20" s="64"/>
      <c r="I20" s="70"/>
      <c r="J20" s="63" t="s">
        <v>368</v>
      </c>
    </row>
    <row r="21" spans="1:12" ht="14">
      <c r="A21" s="62" t="s">
        <v>369</v>
      </c>
      <c r="B21" s="62" t="s">
        <v>370</v>
      </c>
      <c r="C21" s="62" t="s">
        <v>371</v>
      </c>
      <c r="D21" s="63">
        <v>1</v>
      </c>
      <c r="E21" s="65" t="s">
        <v>287</v>
      </c>
      <c r="H21" s="64"/>
      <c r="I21" s="66">
        <v>26.79</v>
      </c>
      <c r="J21" s="63" t="s">
        <v>295</v>
      </c>
    </row>
    <row r="22" spans="1:12" ht="14">
      <c r="A22" s="62" t="s">
        <v>372</v>
      </c>
      <c r="B22" s="62" t="s">
        <v>373</v>
      </c>
      <c r="C22" s="71" t="s">
        <v>374</v>
      </c>
      <c r="D22" s="63">
        <v>2</v>
      </c>
      <c r="E22" s="65" t="s">
        <v>287</v>
      </c>
      <c r="H22" s="64"/>
      <c r="I22" s="70"/>
      <c r="J22" s="63" t="s">
        <v>375</v>
      </c>
    </row>
    <row r="23" spans="1:12" ht="14">
      <c r="A23" s="62" t="s">
        <v>376</v>
      </c>
      <c r="B23" s="62" t="s">
        <v>377</v>
      </c>
      <c r="C23" s="71" t="s">
        <v>378</v>
      </c>
      <c r="D23" s="63">
        <v>2</v>
      </c>
      <c r="E23" s="65" t="s">
        <v>287</v>
      </c>
      <c r="H23" s="64"/>
      <c r="I23" s="70"/>
      <c r="J23" s="63" t="s">
        <v>375</v>
      </c>
    </row>
    <row r="24" spans="1:12" ht="14">
      <c r="A24" s="62" t="s">
        <v>379</v>
      </c>
      <c r="B24" s="62" t="s">
        <v>380</v>
      </c>
      <c r="C24" s="71" t="s">
        <v>381</v>
      </c>
      <c r="D24" s="63">
        <v>2</v>
      </c>
      <c r="E24" s="65" t="s">
        <v>287</v>
      </c>
      <c r="H24" s="64"/>
      <c r="I24" s="70"/>
      <c r="J24" s="63" t="s">
        <v>375</v>
      </c>
    </row>
    <row r="25" spans="1:12" ht="14">
      <c r="A25" s="62" t="s">
        <v>382</v>
      </c>
      <c r="B25" s="62" t="s">
        <v>383</v>
      </c>
      <c r="C25" s="62" t="s">
        <v>384</v>
      </c>
      <c r="D25" s="63">
        <v>2</v>
      </c>
      <c r="E25" s="65" t="s">
        <v>287</v>
      </c>
      <c r="H25" s="64"/>
      <c r="I25" s="70"/>
      <c r="J25" s="63" t="s">
        <v>375</v>
      </c>
    </row>
    <row r="26" spans="1:12" ht="14">
      <c r="A26" s="62" t="s">
        <v>385</v>
      </c>
      <c r="B26" s="62" t="s">
        <v>386</v>
      </c>
      <c r="C26" s="62" t="s">
        <v>387</v>
      </c>
      <c r="D26" s="63">
        <v>2</v>
      </c>
      <c r="E26" s="65" t="s">
        <v>287</v>
      </c>
      <c r="H26" s="64"/>
      <c r="I26" s="70"/>
      <c r="J26" s="63" t="s">
        <v>375</v>
      </c>
    </row>
    <row r="27" spans="1:12" ht="14">
      <c r="A27" s="62" t="s">
        <v>388</v>
      </c>
      <c r="B27" s="62" t="s">
        <v>389</v>
      </c>
      <c r="C27" s="71" t="s">
        <v>390</v>
      </c>
      <c r="D27" s="63">
        <v>2</v>
      </c>
      <c r="E27" s="65" t="s">
        <v>287</v>
      </c>
      <c r="H27" s="64"/>
      <c r="I27" s="70"/>
      <c r="J27" s="63" t="s">
        <v>375</v>
      </c>
    </row>
    <row r="28" spans="1:12" ht="14">
      <c r="A28" s="62" t="s">
        <v>391</v>
      </c>
      <c r="B28" s="62" t="s">
        <v>392</v>
      </c>
      <c r="C28" s="62" t="s">
        <v>393</v>
      </c>
      <c r="D28" s="63">
        <v>1</v>
      </c>
      <c r="E28" s="63" t="s">
        <v>394</v>
      </c>
      <c r="H28" s="64"/>
      <c r="I28" s="70"/>
      <c r="J28" s="63" t="s">
        <v>395</v>
      </c>
    </row>
    <row r="29" spans="1:12" ht="14">
      <c r="A29" s="62" t="s">
        <v>396</v>
      </c>
      <c r="B29" s="62" t="s">
        <v>397</v>
      </c>
      <c r="C29" s="62" t="s">
        <v>398</v>
      </c>
      <c r="D29" s="63">
        <v>2</v>
      </c>
      <c r="E29" s="65" t="s">
        <v>287</v>
      </c>
      <c r="F29" s="65" t="s">
        <v>287</v>
      </c>
      <c r="G29" s="63" t="s">
        <v>399</v>
      </c>
      <c r="H29" s="64"/>
      <c r="I29" s="70">
        <v>13.7</v>
      </c>
      <c r="J29" s="63" t="s">
        <v>305</v>
      </c>
      <c r="K29" s="63">
        <v>13.99</v>
      </c>
      <c r="L29" s="63" t="s">
        <v>295</v>
      </c>
    </row>
    <row r="30" spans="1:12" ht="15">
      <c r="A30" s="62" t="s">
        <v>400</v>
      </c>
      <c r="B30" s="62" t="s">
        <v>401</v>
      </c>
      <c r="C30" s="62" t="s">
        <v>402</v>
      </c>
      <c r="E30" s="65" t="s">
        <v>287</v>
      </c>
      <c r="H30" s="64" t="s">
        <v>403</v>
      </c>
      <c r="I30" s="66" t="s">
        <v>404</v>
      </c>
      <c r="J30" s="63" t="s">
        <v>295</v>
      </c>
      <c r="K30" s="63" t="s">
        <v>405</v>
      </c>
    </row>
    <row r="31" spans="1:12" ht="14">
      <c r="A31" s="62"/>
      <c r="B31" s="62" t="s">
        <v>406</v>
      </c>
      <c r="C31" s="62" t="s">
        <v>407</v>
      </c>
      <c r="E31" s="69"/>
      <c r="H31" s="64"/>
      <c r="I31" s="70"/>
    </row>
    <row r="32" spans="1:12" ht="14">
      <c r="A32" s="62"/>
      <c r="B32" s="62" t="s">
        <v>408</v>
      </c>
      <c r="C32" s="62" t="s">
        <v>409</v>
      </c>
      <c r="E32" s="69"/>
      <c r="H32" s="64"/>
      <c r="I32" s="70"/>
    </row>
    <row r="33" spans="1:12" ht="14">
      <c r="A33" s="62"/>
      <c r="B33" s="62" t="s">
        <v>410</v>
      </c>
      <c r="C33" s="62" t="s">
        <v>411</v>
      </c>
      <c r="E33" s="69"/>
      <c r="H33" s="64"/>
      <c r="I33" s="70"/>
    </row>
    <row r="34" spans="1:12" ht="14">
      <c r="A34" s="62" t="s">
        <v>412</v>
      </c>
      <c r="B34" s="62" t="s">
        <v>413</v>
      </c>
      <c r="C34" s="71" t="s">
        <v>414</v>
      </c>
      <c r="D34" s="63">
        <v>2</v>
      </c>
      <c r="E34" s="65" t="s">
        <v>287</v>
      </c>
      <c r="G34" s="63" t="s">
        <v>415</v>
      </c>
      <c r="H34" s="64"/>
      <c r="I34" s="66">
        <v>11.98</v>
      </c>
      <c r="J34" s="63" t="s">
        <v>295</v>
      </c>
    </row>
    <row r="35" spans="1:12" ht="14">
      <c r="A35" s="62" t="s">
        <v>416</v>
      </c>
      <c r="B35" s="62" t="s">
        <v>417</v>
      </c>
      <c r="C35" s="62" t="s">
        <v>418</v>
      </c>
      <c r="D35" s="63">
        <v>1</v>
      </c>
      <c r="E35" s="65" t="s">
        <v>287</v>
      </c>
      <c r="F35" s="65" t="s">
        <v>419</v>
      </c>
      <c r="H35" s="64"/>
      <c r="I35" s="70">
        <v>7.63</v>
      </c>
      <c r="J35" s="63" t="s">
        <v>295</v>
      </c>
      <c r="K35" s="63">
        <v>19.989999999999998</v>
      </c>
      <c r="L35" s="63" t="s">
        <v>295</v>
      </c>
    </row>
    <row r="36" spans="1:12" ht="14">
      <c r="A36" s="62" t="s">
        <v>420</v>
      </c>
      <c r="B36" s="62" t="s">
        <v>421</v>
      </c>
      <c r="C36" s="62" t="s">
        <v>422</v>
      </c>
      <c r="D36" s="63">
        <v>1</v>
      </c>
      <c r="E36" s="65" t="s">
        <v>287</v>
      </c>
      <c r="H36" s="64"/>
      <c r="I36" s="70"/>
      <c r="J36" s="63" t="s">
        <v>368</v>
      </c>
    </row>
    <row r="37" spans="1:12" ht="30">
      <c r="A37" s="62" t="s">
        <v>423</v>
      </c>
      <c r="B37" s="62" t="s">
        <v>424</v>
      </c>
      <c r="C37" s="62" t="s">
        <v>425</v>
      </c>
      <c r="D37" s="63">
        <v>2</v>
      </c>
      <c r="E37" s="65" t="s">
        <v>287</v>
      </c>
      <c r="H37" s="64" t="s">
        <v>426</v>
      </c>
      <c r="I37" s="66">
        <v>1.18</v>
      </c>
      <c r="J37" s="63" t="s">
        <v>427</v>
      </c>
    </row>
    <row r="38" spans="1:12" ht="14">
      <c r="A38" s="62" t="s">
        <v>428</v>
      </c>
      <c r="B38" s="62"/>
      <c r="C38" s="62" t="s">
        <v>429</v>
      </c>
      <c r="D38" s="63">
        <v>1</v>
      </c>
      <c r="H38" s="64"/>
      <c r="I38" s="70"/>
    </row>
    <row r="39" spans="1:12" ht="14">
      <c r="A39" s="62" t="s">
        <v>430</v>
      </c>
      <c r="B39" s="62" t="s">
        <v>431</v>
      </c>
      <c r="C39" s="62" t="s">
        <v>432</v>
      </c>
      <c r="D39" s="63">
        <v>1</v>
      </c>
      <c r="E39" s="65" t="s">
        <v>287</v>
      </c>
      <c r="H39" s="64"/>
      <c r="I39" s="66">
        <v>9.35</v>
      </c>
      <c r="J39" s="63" t="s">
        <v>295</v>
      </c>
    </row>
    <row r="40" spans="1:12" ht="15">
      <c r="A40" s="72"/>
      <c r="B40" s="62" t="s">
        <v>433</v>
      </c>
      <c r="C40" s="62" t="s">
        <v>434</v>
      </c>
      <c r="E40" s="65" t="s">
        <v>287</v>
      </c>
      <c r="H40" s="64" t="s">
        <v>435</v>
      </c>
      <c r="I40" s="66">
        <v>16.989999999999998</v>
      </c>
      <c r="J40" s="63" t="s">
        <v>295</v>
      </c>
    </row>
    <row r="41" spans="1:12" ht="14">
      <c r="A41" s="72"/>
      <c r="B41" s="62" t="s">
        <v>436</v>
      </c>
      <c r="C41" s="62" t="s">
        <v>437</v>
      </c>
      <c r="D41" s="63">
        <v>1</v>
      </c>
      <c r="E41" s="65" t="s">
        <v>287</v>
      </c>
      <c r="H41" s="64"/>
      <c r="I41" s="73">
        <v>8.99</v>
      </c>
      <c r="J41" s="74" t="s">
        <v>295</v>
      </c>
    </row>
    <row r="42" spans="1:12" ht="14">
      <c r="I42" s="70">
        <f>SUM(I2:I41)</f>
        <v>336.46000000000004</v>
      </c>
    </row>
    <row r="43" spans="1:12" ht="14">
      <c r="I43" s="66">
        <v>37</v>
      </c>
      <c r="J43" s="63" t="s">
        <v>438</v>
      </c>
    </row>
    <row r="44" spans="1:12" ht="14">
      <c r="I44" s="66">
        <v>3.9</v>
      </c>
      <c r="J44" s="63" t="s">
        <v>439</v>
      </c>
      <c r="K44" s="63" t="s">
        <v>301</v>
      </c>
    </row>
    <row r="45" spans="1:12" ht="14">
      <c r="J45" s="63" t="s">
        <v>439</v>
      </c>
      <c r="K45" s="63" t="s">
        <v>440</v>
      </c>
    </row>
    <row r="46" spans="1:12" ht="14">
      <c r="G46" s="63" t="s">
        <v>441</v>
      </c>
      <c r="I46" s="66">
        <v>4</v>
      </c>
      <c r="J46" s="63" t="s">
        <v>439</v>
      </c>
      <c r="K46" s="63" t="s">
        <v>305</v>
      </c>
    </row>
    <row r="47" spans="1:12" ht="14">
      <c r="I47" s="66">
        <v>9.85</v>
      </c>
      <c r="J47" s="63" t="s">
        <v>439</v>
      </c>
      <c r="K47" s="63" t="s">
        <v>427</v>
      </c>
      <c r="L47" s="63" t="s">
        <v>442</v>
      </c>
    </row>
    <row r="48" spans="1:12" ht="14">
      <c r="I48" s="74" t="s">
        <v>443</v>
      </c>
      <c r="J48" s="74" t="s">
        <v>439</v>
      </c>
      <c r="K48" s="74" t="s">
        <v>295</v>
      </c>
    </row>
    <row r="49" spans="9:9" ht="14">
      <c r="I49" s="70">
        <f>SUM(I42:I48)</f>
        <v>391.21000000000004</v>
      </c>
    </row>
  </sheetData>
  <conditionalFormatting sqref="A1:B41">
    <cfRule type="expression" dxfId="0" priority="2">
      <formula>LEN(TRIM(A1))&gt;0</formula>
    </cfRule>
  </conditionalFormatting>
  <hyperlinks>
    <hyperlink ref="E2" r:id="rId1" xr:uid="{00000000-0004-0000-0200-000000000000}"/>
    <hyperlink ref="E3" r:id="rId2" xr:uid="{00000000-0004-0000-0200-000001000000}"/>
    <hyperlink ref="E4" r:id="rId3" xr:uid="{00000000-0004-0000-0200-000002000000}"/>
    <hyperlink ref="F4" r:id="rId4" xr:uid="{00000000-0004-0000-02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200-000004000000}"/>
    <hyperlink ref="E5" r:id="rId6" xr:uid="{00000000-0004-0000-0200-000005000000}"/>
    <hyperlink ref="E6" r:id="rId7" xr:uid="{00000000-0004-0000-0200-000006000000}"/>
    <hyperlink ref="E7" r:id="rId8" xr:uid="{00000000-0004-0000-0200-000007000000}"/>
    <hyperlink ref="E8" r:id="rId9" xr:uid="{00000000-0004-0000-0200-000008000000}"/>
    <hyperlink ref="E10" r:id="rId10" xr:uid="{00000000-0004-0000-0200-000009000000}"/>
    <hyperlink ref="F10" r:id="rId11" xr:uid="{00000000-0004-0000-0200-00000A000000}"/>
    <hyperlink ref="E11" r:id="rId12" xr:uid="{00000000-0004-0000-0200-00000B000000}"/>
    <hyperlink ref="E12" r:id="rId13" xr:uid="{00000000-0004-0000-0200-00000C000000}"/>
    <hyperlink ref="E14" r:id="rId14" xr:uid="{00000000-0004-0000-0200-00000D000000}"/>
    <hyperlink ref="E15" r:id="rId15" xr:uid="{00000000-0004-0000-0200-00000E000000}"/>
    <hyperlink ref="E16" r:id="rId16" xr:uid="{00000000-0004-0000-0200-00000F000000}"/>
    <hyperlink ref="E17" r:id="rId17" xr:uid="{00000000-0004-0000-0200-000010000000}"/>
    <hyperlink ref="E18" r:id="rId18" xr:uid="{00000000-0004-0000-0200-000011000000}"/>
    <hyperlink ref="E19" r:id="rId19" xr:uid="{00000000-0004-0000-0200-000012000000}"/>
    <hyperlink ref="E20" r:id="rId20" xr:uid="{00000000-0004-0000-0200-000013000000}"/>
    <hyperlink ref="E21" r:id="rId21" xr:uid="{00000000-0004-0000-0200-000014000000}"/>
    <hyperlink ref="E22" r:id="rId22" xr:uid="{00000000-0004-0000-0200-000015000000}"/>
    <hyperlink ref="E23" r:id="rId23" xr:uid="{00000000-0004-0000-0200-000016000000}"/>
    <hyperlink ref="E24" r:id="rId24" xr:uid="{00000000-0004-0000-0200-000017000000}"/>
    <hyperlink ref="E25" r:id="rId25" xr:uid="{00000000-0004-0000-0200-000018000000}"/>
    <hyperlink ref="E26" r:id="rId26" xr:uid="{00000000-0004-0000-0200-000019000000}"/>
    <hyperlink ref="E27" r:id="rId27" xr:uid="{00000000-0004-0000-0200-00001A000000}"/>
    <hyperlink ref="E29" r:id="rId28" xr:uid="{00000000-0004-0000-0200-00001B000000}"/>
    <hyperlink ref="F29" r:id="rId29" xr:uid="{00000000-0004-0000-0200-00001C000000}"/>
    <hyperlink ref="E30" r:id="rId30" xr:uid="{00000000-0004-0000-0200-00001D000000}"/>
    <hyperlink ref="E34" r:id="rId31" xr:uid="{00000000-0004-0000-0200-00001E000000}"/>
    <hyperlink ref="E35" r:id="rId32" xr:uid="{00000000-0004-0000-0200-00001F000000}"/>
    <hyperlink ref="F35" r:id="rId33" xr:uid="{00000000-0004-0000-0200-000020000000}"/>
    <hyperlink ref="E36" r:id="rId34" xr:uid="{00000000-0004-0000-0200-000021000000}"/>
    <hyperlink ref="E37" r:id="rId35" xr:uid="{00000000-0004-0000-0200-000022000000}"/>
    <hyperlink ref="E39" r:id="rId36" xr:uid="{00000000-0004-0000-0200-000023000000}"/>
    <hyperlink ref="E40" r:id="rId37" xr:uid="{00000000-0004-0000-0200-000024000000}"/>
    <hyperlink ref="E41" r:id="rId38" xr:uid="{00000000-0004-0000-02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1878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Parts List</vt:lpstr>
      <vt:lpstr>Sections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P</cp:lastModifiedBy>
  <cp:revision>54</cp:revision>
  <dcterms:created xsi:type="dcterms:W3CDTF">2024-06-22T22:11:20Z</dcterms:created>
  <dcterms:modified xsi:type="dcterms:W3CDTF">2024-07-31T05:30:29Z</dcterms:modified>
  <dc:language>en-US</dc:language>
</cp:coreProperties>
</file>