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xml" ContentType="application/vnd.openxmlformats-officedocument.drawing+xml"/>
  <Override PartName="/xl/worksheets/sheet22.xml" ContentType="application/vnd.openxmlformats-officedocument.spreadsheetml.worksheet+xml"/>
  <Override PartName="/xl/drawings/drawing3.xml" ContentType="application/vnd.openxmlformats-officedocument.drawing+xml"/>
  <Override PartName="/xl/worksheets/sheet23.xml" ContentType="application/vnd.openxmlformats-officedocument.spreadsheetml.worksheet+xml"/>
  <Override PartName="/xl/drawings/drawing4.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 PROBLEMS &amp; SOLUTIONS" sheetId="2" state="visible" r:id="rId2"/>
    <sheet xmlns:r="http://schemas.openxmlformats.org/officeDocument/2006/relationships" name="MASTER - ALL SOLUTIONS" sheetId="3" state="visible" r:id="rId3"/>
    <sheet xmlns:r="http://schemas.openxmlformats.org/officeDocument/2006/relationships" name="MASTER - PARETO PRIORITY" sheetId="4" state="visible" r:id="rId4"/>
    <sheet xmlns:r="http://schemas.openxmlformats.org/officeDocument/2006/relationships" name="MASTER - ROOT CAUSES 5 WHYS" sheetId="5" state="visible" r:id="rId5"/>
    <sheet xmlns:r="http://schemas.openxmlformats.org/officeDocument/2006/relationships" name="MASTER - COINCIDING PROBLEMS" sheetId="6" state="visible" r:id="rId6"/>
    <sheet xmlns:r="http://schemas.openxmlformats.org/officeDocument/2006/relationships" name="DELAY - COINCIDING PROBLEMS" sheetId="7" state="visible" r:id="rId7"/>
    <sheet xmlns:r="http://schemas.openxmlformats.org/officeDocument/2006/relationships" name="MASTER - STATS &amp; VISUALS" sheetId="8" state="visible" r:id="rId8"/>
    <sheet xmlns:r="http://schemas.openxmlformats.org/officeDocument/2006/relationships" name="COSTS BY ENTITY" sheetId="9" state="visible" r:id="rId9"/>
    <sheet xmlns:r="http://schemas.openxmlformats.org/officeDocument/2006/relationships" name="ITEM PREVENTION &amp; MITIGATION" sheetId="10" state="visible" r:id="rId10"/>
    <sheet xmlns:r="http://schemas.openxmlformats.org/officeDocument/2006/relationships" name="EFFECTS - HOW TO READ" sheetId="11" state="visible" r:id="rId11"/>
    <sheet xmlns:r="http://schemas.openxmlformats.org/officeDocument/2006/relationships" name="EFFECTS - PER ACTION" sheetId="12" state="visible" r:id="rId12"/>
    <sheet xmlns:r="http://schemas.openxmlformats.org/officeDocument/2006/relationships" name="EFFECTS - PER SOLUTION" sheetId="13" state="visible" r:id="rId13"/>
    <sheet xmlns:r="http://schemas.openxmlformats.org/officeDocument/2006/relationships" name="EFFECTS &amp; DELAY - ITEM" sheetId="14" state="visible" r:id="rId14"/>
    <sheet xmlns:r="http://schemas.openxmlformats.org/officeDocument/2006/relationships" name="EFFECTS &amp; DELAY - SOLUTION" sheetId="15" state="visible" r:id="rId15"/>
    <sheet xmlns:r="http://schemas.openxmlformats.org/officeDocument/2006/relationships" name="TERM COSTS - PER ITEM" sheetId="16" state="visible" r:id="rId16"/>
    <sheet xmlns:r="http://schemas.openxmlformats.org/officeDocument/2006/relationships" name="TERM COSTS - PER PROBLEM" sheetId="17" state="visible" r:id="rId17"/>
    <sheet xmlns:r="http://schemas.openxmlformats.org/officeDocument/2006/relationships" name="PARETO - TERM VIEW" sheetId="18" state="visible" r:id="rId18"/>
    <sheet xmlns:r="http://schemas.openxmlformats.org/officeDocument/2006/relationships" name="BUDGETING SOLUTIONS (OPTIMAL)" sheetId="19" state="visible" r:id="rId19"/>
    <sheet xmlns:r="http://schemas.openxmlformats.org/officeDocument/2006/relationships" name="GUIDE LINKS &amp; SOURCES" sheetId="20" state="visible" r:id="rId20"/>
    <sheet xmlns:r="http://schemas.openxmlformats.org/officeDocument/2006/relationships" name="GRAPHS - PARETO ALL ITEMS" sheetId="21" state="visible" r:id="rId21"/>
    <sheet xmlns:r="http://schemas.openxmlformats.org/officeDocument/2006/relationships" name="GRAPHS - PER PROBLEM" sheetId="22" state="visible" r:id="rId22"/>
    <sheet xmlns:r="http://schemas.openxmlformats.org/officeDocument/2006/relationships" name="VISUALS" sheetId="23" state="visible" r:id="rId23"/>
    <sheet xmlns:r="http://schemas.openxmlformats.org/officeDocument/2006/relationships" name="THE PERSUASIVE CASE" sheetId="24" state="visible" r:id="rId24"/>
    <sheet xmlns:r="http://schemas.openxmlformats.org/officeDocument/2006/relationships" name="STATS &amp; SOURCES" sheetId="25" state="visible" r:id="rId25"/>
  </sheets>
  <definedNames>
    <definedName name="_xlnm._FilterDatabase" localSheetId="1" hidden="1">'MASTER - PROBLEMS &amp; SOLUTIONS'!$A$1:$M$163</definedName>
    <definedName name="_xlnm._FilterDatabase" localSheetId="2" hidden="1">'MASTER - ALL SOLUTIONS'!$A$1:$H$163</definedName>
    <definedName name="_xlnm._FilterDatabase" localSheetId="3" hidden="1">'MASTER - PARETO PRIORITY'!$A$1:$I$163</definedName>
    <definedName name="_xlnm._FilterDatabase" localSheetId="4" hidden="1">'MASTER - ROOT CAUSES 5 WHYS'!$A$1:$D$91</definedName>
    <definedName name="_xlnm._FilterDatabase" localSheetId="5" hidden="1">'MASTER - COINCIDING PROBLEMS'!$A$1:$I$9</definedName>
    <definedName name="_xlnm._FilterDatabase" localSheetId="6" hidden="1">'DELAY - COINCIDING PROBLEMS'!$A$1:$G$9</definedName>
    <definedName name="_xlnm._FilterDatabase" localSheetId="8" hidden="1">'COSTS BY ENTITY'!$A$1:$J$55</definedName>
    <definedName name="_xlnm._FilterDatabase" localSheetId="9" hidden="1">'ITEM PREVENTION &amp; MITIGATION'!$A$1:$H$188</definedName>
    <definedName name="_xlnm._FilterDatabase" localSheetId="11" hidden="1">'EFFECTS - PER ACTION'!$A$1:$L$188</definedName>
    <definedName name="_xlnm._FilterDatabase" localSheetId="12" hidden="1">'EFFECTS - PER SOLUTION'!$A$1:$I$55</definedName>
    <definedName name="_xlnm._FilterDatabase" localSheetId="13" hidden="1">'EFFECTS &amp; DELAY - ITEM'!$A$1:$P$188</definedName>
    <definedName name="_xlnm._FilterDatabase" localSheetId="14" hidden="1">'EFFECTS &amp; DELAY - SOLUTION'!$A$1:$M$55</definedName>
    <definedName name="_xlnm._FilterDatabase" localSheetId="15" hidden="1">'TERM COSTS - PER ITEM'!$A$1:$H$188</definedName>
    <definedName name="_xlnm._FilterDatabase" localSheetId="16" hidden="1">'TERM COSTS - PER PROBLEM'!$A$1:$J$55</definedName>
    <definedName name="_xlnm._FilterDatabase" localSheetId="19" hidden="1">'GUIDE LINKS &amp; SOURCES'!$A$1:$E$23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success probability % by field</a:t>
            </a:r>
          </a:p>
        </rich>
      </tx>
    </title>
    <plotArea>
      <barChart>
        <barDir val="col"/>
        <grouping val="clustered"/>
        <ser>
          <idx val="0"/>
          <order val="0"/>
          <tx>
            <strRef>
              <f>'MASTER - STATS &amp; VISUALS'!E18</f>
            </strRef>
          </tx>
          <spPr>
            <a:ln xmlns:a="http://schemas.openxmlformats.org/drawingml/2006/main">
              <a:prstDash val="solid"/>
            </a:ln>
          </spPr>
          <cat>
            <numRef>
              <f>'MASTER - STATS &amp; VISUALS'!$A$19:$A$36</f>
            </numRef>
          </cat>
          <val>
            <numRef>
              <f>'MASTER - STATS &amp; VISUALS'!$E$19:$E$36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 few items carry the money; the long tail carries the protection</a:t>
            </a:r>
          </a:p>
        </rich>
      </tx>
    </title>
    <plotArea>
      <barChart>
        <barDir val="col"/>
        <grouping val="clustered"/>
        <ser>
          <idx val="0"/>
          <order val="0"/>
          <tx>
            <strRef>
              <f>'GRAPHS - PARETO ALL ITEMS'!E4</f>
            </strRef>
          </tx>
          <spPr>
            <a:ln xmlns:a="http://schemas.openxmlformats.org/drawingml/2006/main">
              <a:prstDash val="solid"/>
            </a:ln>
          </spPr>
          <val>
            <numRef>
              <f>'GRAPHS - PARETO ALL ITEMS'!$E$5:$E$118</f>
            </numRef>
          </val>
        </ser>
        <gapWidth val="150"/>
        <axId val="10"/>
        <axId val="100"/>
      </barChart>
      <lineChart>
        <grouping val="standard"/>
        <ser>
          <idx val="1"/>
          <order val="1"/>
          <tx>
            <strRef>
              <f>'GRAPHS - PARETO ALL ITEMS'!F4</f>
            </strRef>
          </tx>
          <spPr>
            <a:ln xmlns:a="http://schemas.openxmlformats.org/drawingml/2006/main">
              <a:prstDash val="solid"/>
            </a:ln>
          </spPr>
          <marker>
            <symbol val="none"/>
            <spPr>
              <a:ln xmlns:a="http://schemas.openxmlformats.org/drawingml/2006/main">
                <a:prstDash val="solid"/>
              </a:ln>
            </spPr>
          </marker>
          <val>
            <numRef>
              <f>'GRAPHS - PARETO ALL ITEMS'!$F$5:$F$118</f>
            </numRef>
          </val>
        </ser>
        <axId val="10"/>
        <axId val="200"/>
      </lineChart>
      <catAx>
        <axId val="10"/>
        <scaling>
          <orientation val="minMax"/>
        </scaling>
        <axPos val="l"/>
        <title>
          <tx>
            <rich>
              <a:bodyPr xmlns:a="http://schemas.openxmlformats.org/drawingml/2006/main"/>
              <a:p xmlns:a="http://schemas.openxmlformats.org/drawingml/2006/main">
                <a:pPr>
                  <a:defRPr/>
                </a:pPr>
                <a:r>
                  <a:t>Items in Pareto order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Line Cost CAD</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Cumulative %</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Water — Past: item costs</a:t>
            </a:r>
          </a:p>
        </rich>
      </tx>
    </title>
    <plotArea>
      <barChart>
        <barDir val="col"/>
        <grouping val="clustered"/>
        <ser>
          <idx val="0"/>
          <order val="0"/>
          <tx>
            <strRef>
              <f>'GRAPHS - PER PROBLEM'!B5</f>
            </strRef>
          </tx>
          <spPr>
            <a:ln xmlns:a="http://schemas.openxmlformats.org/drawingml/2006/main">
              <a:prstDash val="solid"/>
            </a:ln>
          </spPr>
          <cat>
            <numRef>
              <f>'GRAPHS - PER PROBLEM'!$A$6:$A$9</f>
            </numRef>
          </cat>
          <val>
            <numRef>
              <f>'GRAPHS - PER PROBLEM'!$B$6:$B$9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Water — Now: item costs</a:t>
            </a:r>
          </a:p>
        </rich>
      </tx>
    </title>
    <plotArea>
      <barChart>
        <barDir val="col"/>
        <grouping val="clustered"/>
        <ser>
          <idx val="0"/>
          <order val="0"/>
          <tx>
            <strRef>
              <f>'GRAPHS - PER PROBLEM'!B13</f>
            </strRef>
          </tx>
          <spPr>
            <a:ln xmlns:a="http://schemas.openxmlformats.org/drawingml/2006/main">
              <a:prstDash val="solid"/>
            </a:ln>
          </spPr>
          <cat>
            <numRef>
              <f>'GRAPHS - PER PROBLEM'!$A$14:$A$17</f>
            </numRef>
          </cat>
          <val>
            <numRef>
              <f>'GRAPHS - PER PROBLEM'!$B$14:$B$17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Water — Future: item costs</a:t>
            </a:r>
          </a:p>
        </rich>
      </tx>
    </title>
    <plotArea>
      <barChart>
        <barDir val="col"/>
        <grouping val="clustered"/>
        <ser>
          <idx val="0"/>
          <order val="0"/>
          <tx>
            <strRef>
              <f>'GRAPHS - PER PROBLEM'!B21</f>
            </strRef>
          </tx>
          <spPr>
            <a:ln xmlns:a="http://schemas.openxmlformats.org/drawingml/2006/main">
              <a:prstDash val="solid"/>
            </a:ln>
          </spPr>
          <cat>
            <numRef>
              <f>'GRAPHS - PER PROBLEM'!$A$22:$A$25</f>
            </numRef>
          </cat>
          <val>
            <numRef>
              <f>'GRAPHS - PER PROBLEM'!$B$22:$B$25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Food &amp; Agriculture — Past: item costs</a:t>
            </a:r>
          </a:p>
        </rich>
      </tx>
    </title>
    <plotArea>
      <barChart>
        <barDir val="col"/>
        <grouping val="clustered"/>
        <ser>
          <idx val="0"/>
          <order val="0"/>
          <tx>
            <strRef>
              <f>'GRAPHS - PER PROBLEM'!B29</f>
            </strRef>
          </tx>
          <spPr>
            <a:ln xmlns:a="http://schemas.openxmlformats.org/drawingml/2006/main">
              <a:prstDash val="solid"/>
            </a:ln>
          </spPr>
          <cat>
            <numRef>
              <f>'GRAPHS - PER PROBLEM'!$A$30:$A$33</f>
            </numRef>
          </cat>
          <val>
            <numRef>
              <f>'GRAPHS - PER PROBLEM'!$B$30:$B$33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Food &amp; Agriculture — Now: item costs</a:t>
            </a:r>
          </a:p>
        </rich>
      </tx>
    </title>
    <plotArea>
      <barChart>
        <barDir val="col"/>
        <grouping val="clustered"/>
        <ser>
          <idx val="0"/>
          <order val="0"/>
          <tx>
            <strRef>
              <f>'GRAPHS - PER PROBLEM'!B37</f>
            </strRef>
          </tx>
          <spPr>
            <a:ln xmlns:a="http://schemas.openxmlformats.org/drawingml/2006/main">
              <a:prstDash val="solid"/>
            </a:ln>
          </spPr>
          <cat>
            <numRef>
              <f>'GRAPHS - PER PROBLEM'!$A$38:$A$41</f>
            </numRef>
          </cat>
          <val>
            <numRef>
              <f>'GRAPHS - PER PROBLEM'!$B$38:$B$41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Food &amp; Agriculture — Future: item costs</a:t>
            </a:r>
          </a:p>
        </rich>
      </tx>
    </title>
    <plotArea>
      <barChart>
        <barDir val="col"/>
        <grouping val="clustered"/>
        <ser>
          <idx val="0"/>
          <order val="0"/>
          <tx>
            <strRef>
              <f>'GRAPHS - PER PROBLEM'!B45</f>
            </strRef>
          </tx>
          <spPr>
            <a:ln xmlns:a="http://schemas.openxmlformats.org/drawingml/2006/main">
              <a:prstDash val="solid"/>
            </a:ln>
          </spPr>
          <cat>
            <numRef>
              <f>'GRAPHS - PER PROBLEM'!$A$46:$A$49</f>
            </numRef>
          </cat>
          <val>
            <numRef>
              <f>'GRAPHS - PER PROBLEM'!$B$46:$B$49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Health &amp; Medicine — Past: item costs</a:t>
            </a:r>
          </a:p>
        </rich>
      </tx>
    </title>
    <plotArea>
      <barChart>
        <barDir val="col"/>
        <grouping val="clustered"/>
        <ser>
          <idx val="0"/>
          <order val="0"/>
          <tx>
            <strRef>
              <f>'GRAPHS - PER PROBLEM'!B53</f>
            </strRef>
          </tx>
          <spPr>
            <a:ln xmlns:a="http://schemas.openxmlformats.org/drawingml/2006/main">
              <a:prstDash val="solid"/>
            </a:ln>
          </spPr>
          <cat>
            <numRef>
              <f>'GRAPHS - PER PROBLEM'!$A$54:$A$57</f>
            </numRef>
          </cat>
          <val>
            <numRef>
              <f>'GRAPHS - PER PROBLEM'!$B$54:$B$57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Health &amp; Medicine — Now: item costs</a:t>
            </a:r>
          </a:p>
        </rich>
      </tx>
    </title>
    <plotArea>
      <barChart>
        <barDir val="col"/>
        <grouping val="clustered"/>
        <ser>
          <idx val="0"/>
          <order val="0"/>
          <tx>
            <strRef>
              <f>'GRAPHS - PER PROBLEM'!B61</f>
            </strRef>
          </tx>
          <spPr>
            <a:ln xmlns:a="http://schemas.openxmlformats.org/drawingml/2006/main">
              <a:prstDash val="solid"/>
            </a:ln>
          </spPr>
          <cat>
            <numRef>
              <f>'GRAPHS - PER PROBLEM'!$A$62:$A$65</f>
            </numRef>
          </cat>
          <val>
            <numRef>
              <f>'GRAPHS - PER PROBLEM'!$B$62:$B$65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Health &amp; Medicine — Future: item costs</a:t>
            </a:r>
          </a:p>
        </rich>
      </tx>
    </title>
    <plotArea>
      <barChart>
        <barDir val="col"/>
        <grouping val="clustered"/>
        <ser>
          <idx val="0"/>
          <order val="0"/>
          <tx>
            <strRef>
              <f>'GRAPHS - PER PROBLEM'!B69</f>
            </strRef>
          </tx>
          <spPr>
            <a:ln xmlns:a="http://schemas.openxmlformats.org/drawingml/2006/main">
              <a:prstDash val="solid"/>
            </a:ln>
          </spPr>
          <cat>
            <numRef>
              <f>'GRAPHS - PER PROBLEM'!$A$70:$A$73</f>
            </numRef>
          </cat>
          <val>
            <numRef>
              <f>'GRAPHS - PER PROBLEM'!$B$70:$B$73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Energy — Past: item costs</a:t>
            </a:r>
          </a:p>
        </rich>
      </tx>
    </title>
    <plotArea>
      <barChart>
        <barDir val="col"/>
        <grouping val="clustered"/>
        <ser>
          <idx val="0"/>
          <order val="0"/>
          <tx>
            <strRef>
              <f>'GRAPHS - PER PROBLEM'!B77</f>
            </strRef>
          </tx>
          <spPr>
            <a:ln xmlns:a="http://schemas.openxmlformats.org/drawingml/2006/main">
              <a:prstDash val="solid"/>
            </a:ln>
          </spPr>
          <cat>
            <numRef>
              <f>'GRAPHS - PER PROBLEM'!$A$78:$A$81</f>
            </numRef>
          </cat>
          <val>
            <numRef>
              <f>'GRAPHS - PER PROBLEM'!$B$78:$B$81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Energy — Now: item costs</a:t>
            </a:r>
          </a:p>
        </rich>
      </tx>
    </title>
    <plotArea>
      <barChart>
        <barDir val="col"/>
        <grouping val="clustered"/>
        <ser>
          <idx val="0"/>
          <order val="0"/>
          <tx>
            <strRef>
              <f>'GRAPHS - PER PROBLEM'!B85</f>
            </strRef>
          </tx>
          <spPr>
            <a:ln xmlns:a="http://schemas.openxmlformats.org/drawingml/2006/main">
              <a:prstDash val="solid"/>
            </a:ln>
          </spPr>
          <cat>
            <numRef>
              <f>'GRAPHS - PER PROBLEM'!$A$86:$A$89</f>
            </numRef>
          </cat>
          <val>
            <numRef>
              <f>'GRAPHS - PER PROBLEM'!$B$86:$B$89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Energy — Future: item costs</a:t>
            </a:r>
          </a:p>
        </rich>
      </tx>
    </title>
    <plotArea>
      <barChart>
        <barDir val="col"/>
        <grouping val="clustered"/>
        <ser>
          <idx val="0"/>
          <order val="0"/>
          <tx>
            <strRef>
              <f>'GRAPHS - PER PROBLEM'!B93</f>
            </strRef>
          </tx>
          <spPr>
            <a:ln xmlns:a="http://schemas.openxmlformats.org/drawingml/2006/main">
              <a:prstDash val="solid"/>
            </a:ln>
          </spPr>
          <cat>
            <numRef>
              <f>'GRAPHS - PER PROBLEM'!$A$94:$A$97</f>
            </numRef>
          </cat>
          <val>
            <numRef>
              <f>'GRAPHS - PER PROBLEM'!$B$94:$B$97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Shelter &amp; Housing — Past: item costs</a:t>
            </a:r>
          </a:p>
        </rich>
      </tx>
    </title>
    <plotArea>
      <barChart>
        <barDir val="col"/>
        <grouping val="clustered"/>
        <ser>
          <idx val="0"/>
          <order val="0"/>
          <tx>
            <strRef>
              <f>'GRAPHS - PER PROBLEM'!B101</f>
            </strRef>
          </tx>
          <spPr>
            <a:ln xmlns:a="http://schemas.openxmlformats.org/drawingml/2006/main">
              <a:prstDash val="solid"/>
            </a:ln>
          </spPr>
          <cat>
            <numRef>
              <f>'GRAPHS - PER PROBLEM'!$A$102:$A$105</f>
            </numRef>
          </cat>
          <val>
            <numRef>
              <f>'GRAPHS - PER PROBLEM'!$B$102:$B$105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Shelter &amp; Housing — Now: item costs</a:t>
            </a:r>
          </a:p>
        </rich>
      </tx>
    </title>
    <plotArea>
      <barChart>
        <barDir val="col"/>
        <grouping val="clustered"/>
        <ser>
          <idx val="0"/>
          <order val="0"/>
          <tx>
            <strRef>
              <f>'GRAPHS - PER PROBLEM'!B109</f>
            </strRef>
          </tx>
          <spPr>
            <a:ln xmlns:a="http://schemas.openxmlformats.org/drawingml/2006/main">
              <a:prstDash val="solid"/>
            </a:ln>
          </spPr>
          <cat>
            <numRef>
              <f>'GRAPHS - PER PROBLEM'!$A$110:$A$113</f>
            </numRef>
          </cat>
          <val>
            <numRef>
              <f>'GRAPHS - PER PROBLEM'!$B$110:$B$113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Shelter &amp; Housing — Future: item costs</a:t>
            </a:r>
          </a:p>
        </rich>
      </tx>
    </title>
    <plotArea>
      <barChart>
        <barDir val="col"/>
        <grouping val="clustered"/>
        <ser>
          <idx val="0"/>
          <order val="0"/>
          <tx>
            <strRef>
              <f>'GRAPHS - PER PROBLEM'!B117</f>
            </strRef>
          </tx>
          <spPr>
            <a:ln xmlns:a="http://schemas.openxmlformats.org/drawingml/2006/main">
              <a:prstDash val="solid"/>
            </a:ln>
          </spPr>
          <cat>
            <numRef>
              <f>'GRAPHS - PER PROBLEM'!$A$118:$A$121</f>
            </numRef>
          </cat>
          <val>
            <numRef>
              <f>'GRAPHS - PER PROBLEM'!$B$118:$B$121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Security &amp; Defense — Past: item costs</a:t>
            </a:r>
          </a:p>
        </rich>
      </tx>
    </title>
    <plotArea>
      <barChart>
        <barDir val="col"/>
        <grouping val="clustered"/>
        <ser>
          <idx val="0"/>
          <order val="0"/>
          <tx>
            <strRef>
              <f>'GRAPHS - PER PROBLEM'!B125</f>
            </strRef>
          </tx>
          <spPr>
            <a:ln xmlns:a="http://schemas.openxmlformats.org/drawingml/2006/main">
              <a:prstDash val="solid"/>
            </a:ln>
          </spPr>
          <cat>
            <numRef>
              <f>'GRAPHS - PER PROBLEM'!$A$126:$A$129</f>
            </numRef>
          </cat>
          <val>
            <numRef>
              <f>'GRAPHS - PER PROBLEM'!$B$126:$B$129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Security &amp; Defense — Now: item costs</a:t>
            </a:r>
          </a:p>
        </rich>
      </tx>
    </title>
    <plotArea>
      <barChart>
        <barDir val="col"/>
        <grouping val="clustered"/>
        <ser>
          <idx val="0"/>
          <order val="0"/>
          <tx>
            <strRef>
              <f>'GRAPHS - PER PROBLEM'!B133</f>
            </strRef>
          </tx>
          <spPr>
            <a:ln xmlns:a="http://schemas.openxmlformats.org/drawingml/2006/main">
              <a:prstDash val="solid"/>
            </a:ln>
          </spPr>
          <cat>
            <numRef>
              <f>'GRAPHS - PER PROBLEM'!$A$134:$A$137</f>
            </numRef>
          </cat>
          <val>
            <numRef>
              <f>'GRAPHS - PER PROBLEM'!$B$134:$B$137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Security &amp; Defense — Future: item costs</a:t>
            </a:r>
          </a:p>
        </rich>
      </tx>
    </title>
    <plotArea>
      <barChart>
        <barDir val="col"/>
        <grouping val="clustered"/>
        <ser>
          <idx val="0"/>
          <order val="0"/>
          <tx>
            <strRef>
              <f>'GRAPHS - PER PROBLEM'!B141</f>
            </strRef>
          </tx>
          <spPr>
            <a:ln xmlns:a="http://schemas.openxmlformats.org/drawingml/2006/main">
              <a:prstDash val="solid"/>
            </a:ln>
          </spPr>
          <cat>
            <numRef>
              <f>'GRAPHS - PER PROBLEM'!$A$142:$A$145</f>
            </numRef>
          </cat>
          <val>
            <numRef>
              <f>'GRAPHS - PER PROBLEM'!$B$142:$B$145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Governance &amp; Law — Past: item costs</a:t>
            </a:r>
          </a:p>
        </rich>
      </tx>
    </title>
    <plotArea>
      <barChart>
        <barDir val="col"/>
        <grouping val="clustered"/>
        <ser>
          <idx val="0"/>
          <order val="0"/>
          <tx>
            <strRef>
              <f>'GRAPHS - PER PROBLEM'!B149</f>
            </strRef>
          </tx>
          <spPr>
            <a:ln xmlns:a="http://schemas.openxmlformats.org/drawingml/2006/main">
              <a:prstDash val="solid"/>
            </a:ln>
          </spPr>
          <cat>
            <numRef>
              <f>'GRAPHS - PER PROBLEM'!$A$150:$A$152</f>
            </numRef>
          </cat>
          <val>
            <numRef>
              <f>'GRAPHS - PER PROBLEM'!$B$150:$B$152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Governance &amp; Law — Now: item costs</a:t>
            </a:r>
          </a:p>
        </rich>
      </tx>
    </title>
    <plotArea>
      <barChart>
        <barDir val="col"/>
        <grouping val="clustered"/>
        <ser>
          <idx val="0"/>
          <order val="0"/>
          <tx>
            <strRef>
              <f>'GRAPHS - PER PROBLEM'!B156</f>
            </strRef>
          </tx>
          <spPr>
            <a:ln xmlns:a="http://schemas.openxmlformats.org/drawingml/2006/main">
              <a:prstDash val="solid"/>
            </a:ln>
          </spPr>
          <cat>
            <numRef>
              <f>'GRAPHS - PER PROBLEM'!$A$157:$A$159</f>
            </numRef>
          </cat>
          <val>
            <numRef>
              <f>'GRAPHS - PER PROBLEM'!$B$157:$B$159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Governance &amp; Law — Future: item costs</a:t>
            </a:r>
          </a:p>
        </rich>
      </tx>
    </title>
    <plotArea>
      <barChart>
        <barDir val="col"/>
        <grouping val="clustered"/>
        <ser>
          <idx val="0"/>
          <order val="0"/>
          <tx>
            <strRef>
              <f>'GRAPHS - PER PROBLEM'!B163</f>
            </strRef>
          </tx>
          <spPr>
            <a:ln xmlns:a="http://schemas.openxmlformats.org/drawingml/2006/main">
              <a:prstDash val="solid"/>
            </a:ln>
          </spPr>
          <cat>
            <numRef>
              <f>'GRAPHS - PER PROBLEM'!$A$164:$A$166</f>
            </numRef>
          </cat>
          <val>
            <numRef>
              <f>'GRAPHS - PER PROBLEM'!$B$164:$B$166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Economy &amp; Finance — Past: item costs</a:t>
            </a:r>
          </a:p>
        </rich>
      </tx>
    </title>
    <plotArea>
      <barChart>
        <barDir val="col"/>
        <grouping val="clustered"/>
        <ser>
          <idx val="0"/>
          <order val="0"/>
          <tx>
            <strRef>
              <f>'GRAPHS - PER PROBLEM'!B170</f>
            </strRef>
          </tx>
          <spPr>
            <a:ln xmlns:a="http://schemas.openxmlformats.org/drawingml/2006/main">
              <a:prstDash val="solid"/>
            </a:ln>
          </spPr>
          <cat>
            <numRef>
              <f>'GRAPHS - PER PROBLEM'!$A$171:$A$173</f>
            </numRef>
          </cat>
          <val>
            <numRef>
              <f>'GRAPHS - PER PROBLEM'!$B$171:$B$173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Economy &amp; Finance — Now: item costs</a:t>
            </a:r>
          </a:p>
        </rich>
      </tx>
    </title>
    <plotArea>
      <barChart>
        <barDir val="col"/>
        <grouping val="clustered"/>
        <ser>
          <idx val="0"/>
          <order val="0"/>
          <tx>
            <strRef>
              <f>'GRAPHS - PER PROBLEM'!B177</f>
            </strRef>
          </tx>
          <spPr>
            <a:ln xmlns:a="http://schemas.openxmlformats.org/drawingml/2006/main">
              <a:prstDash val="solid"/>
            </a:ln>
          </spPr>
          <cat>
            <numRef>
              <f>'GRAPHS - PER PROBLEM'!$A$178:$A$181</f>
            </numRef>
          </cat>
          <val>
            <numRef>
              <f>'GRAPHS - PER PROBLEM'!$B$178:$B$181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Economy &amp; Finance — Future: item costs</a:t>
            </a:r>
          </a:p>
        </rich>
      </tx>
    </title>
    <plotArea>
      <barChart>
        <barDir val="col"/>
        <grouping val="clustered"/>
        <ser>
          <idx val="0"/>
          <order val="0"/>
          <tx>
            <strRef>
              <f>'GRAPHS - PER PROBLEM'!B185</f>
            </strRef>
          </tx>
          <spPr>
            <a:ln xmlns:a="http://schemas.openxmlformats.org/drawingml/2006/main">
              <a:prstDash val="solid"/>
            </a:ln>
          </spPr>
          <cat>
            <numRef>
              <f>'GRAPHS - PER PROBLEM'!$A$186:$A$188</f>
            </numRef>
          </cat>
          <val>
            <numRef>
              <f>'GRAPHS - PER PROBLEM'!$B$186:$B$188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Technology &amp; AI — Past: item costs</a:t>
            </a:r>
          </a:p>
        </rich>
      </tx>
    </title>
    <plotArea>
      <barChart>
        <barDir val="col"/>
        <grouping val="clustered"/>
        <ser>
          <idx val="0"/>
          <order val="0"/>
          <tx>
            <strRef>
              <f>'GRAPHS - PER PROBLEM'!B192</f>
            </strRef>
          </tx>
          <spPr>
            <a:ln xmlns:a="http://schemas.openxmlformats.org/drawingml/2006/main">
              <a:prstDash val="solid"/>
            </a:ln>
          </spPr>
          <cat>
            <numRef>
              <f>'GRAPHS - PER PROBLEM'!$A$193:$A$195</f>
            </numRef>
          </cat>
          <val>
            <numRef>
              <f>'GRAPHS - PER PROBLEM'!$B$193:$B$195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Technology &amp; AI — Now: item costs</a:t>
            </a:r>
          </a:p>
        </rich>
      </tx>
    </title>
    <plotArea>
      <barChart>
        <barDir val="col"/>
        <grouping val="clustered"/>
        <ser>
          <idx val="0"/>
          <order val="0"/>
          <tx>
            <strRef>
              <f>'GRAPHS - PER PROBLEM'!B199</f>
            </strRef>
          </tx>
          <spPr>
            <a:ln xmlns:a="http://schemas.openxmlformats.org/drawingml/2006/main">
              <a:prstDash val="solid"/>
            </a:ln>
          </spPr>
          <cat>
            <numRef>
              <f>'GRAPHS - PER PROBLEM'!$A$200:$A$203</f>
            </numRef>
          </cat>
          <val>
            <numRef>
              <f>'GRAPHS - PER PROBLEM'!$B$200:$B$203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Technology &amp; AI — Future: item costs</a:t>
            </a:r>
          </a:p>
        </rich>
      </tx>
    </title>
    <plotArea>
      <barChart>
        <barDir val="col"/>
        <grouping val="clustered"/>
        <ser>
          <idx val="0"/>
          <order val="0"/>
          <tx>
            <strRef>
              <f>'GRAPHS - PER PROBLEM'!B207</f>
            </strRef>
          </tx>
          <spPr>
            <a:ln xmlns:a="http://schemas.openxmlformats.org/drawingml/2006/main">
              <a:prstDash val="solid"/>
            </a:ln>
          </spPr>
          <cat>
            <numRef>
              <f>'GRAPHS - PER PROBLEM'!$A$208:$A$210</f>
            </numRef>
          </cat>
          <val>
            <numRef>
              <f>'GRAPHS - PER PROBLEM'!$B$208:$B$210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Environment &amp; Climate — Past: item costs</a:t>
            </a:r>
          </a:p>
        </rich>
      </tx>
    </title>
    <plotArea>
      <barChart>
        <barDir val="col"/>
        <grouping val="clustered"/>
        <ser>
          <idx val="0"/>
          <order val="0"/>
          <tx>
            <strRef>
              <f>'GRAPHS - PER PROBLEM'!B214</f>
            </strRef>
          </tx>
          <spPr>
            <a:ln xmlns:a="http://schemas.openxmlformats.org/drawingml/2006/main">
              <a:prstDash val="solid"/>
            </a:ln>
          </spPr>
          <cat>
            <numRef>
              <f>'GRAPHS - PER PROBLEM'!$A$215:$A$217</f>
            </numRef>
          </cat>
          <val>
            <numRef>
              <f>'GRAPHS - PER PROBLEM'!$B$215:$B$217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Environment &amp; Climate — Now: item costs</a:t>
            </a:r>
          </a:p>
        </rich>
      </tx>
    </title>
    <plotArea>
      <barChart>
        <barDir val="col"/>
        <grouping val="clustered"/>
        <ser>
          <idx val="0"/>
          <order val="0"/>
          <tx>
            <strRef>
              <f>'GRAPHS - PER PROBLEM'!B221</f>
            </strRef>
          </tx>
          <spPr>
            <a:ln xmlns:a="http://schemas.openxmlformats.org/drawingml/2006/main">
              <a:prstDash val="solid"/>
            </a:ln>
          </spPr>
          <cat>
            <numRef>
              <f>'GRAPHS - PER PROBLEM'!$A$222:$A$225</f>
            </numRef>
          </cat>
          <val>
            <numRef>
              <f>'GRAPHS - PER PROBLEM'!$B$222:$B$225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Environment &amp; Climate — Future: item costs</a:t>
            </a:r>
          </a:p>
        </rich>
      </tx>
    </title>
    <plotArea>
      <barChart>
        <barDir val="col"/>
        <grouping val="clustered"/>
        <ser>
          <idx val="0"/>
          <order val="0"/>
          <tx>
            <strRef>
              <f>'GRAPHS - PER PROBLEM'!B229</f>
            </strRef>
          </tx>
          <spPr>
            <a:ln xmlns:a="http://schemas.openxmlformats.org/drawingml/2006/main">
              <a:prstDash val="solid"/>
            </a:ln>
          </spPr>
          <cat>
            <numRef>
              <f>'GRAPHS - PER PROBLEM'!$A$230:$A$232</f>
            </numRef>
          </cat>
          <val>
            <numRef>
              <f>'GRAPHS - PER PROBLEM'!$B$230:$B$232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Information &amp; Media — Past: item costs</a:t>
            </a:r>
          </a:p>
        </rich>
      </tx>
    </title>
    <plotArea>
      <barChart>
        <barDir val="col"/>
        <grouping val="clustered"/>
        <ser>
          <idx val="0"/>
          <order val="0"/>
          <tx>
            <strRef>
              <f>'GRAPHS - PER PROBLEM'!B236</f>
            </strRef>
          </tx>
          <spPr>
            <a:ln xmlns:a="http://schemas.openxmlformats.org/drawingml/2006/main">
              <a:prstDash val="solid"/>
            </a:ln>
          </spPr>
          <cat>
            <numRef>
              <f>'GRAPHS - PER PROBLEM'!$A$237:$A$239</f>
            </numRef>
          </cat>
          <val>
            <numRef>
              <f>'GRAPHS - PER PROBLEM'!$B$237:$B$239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Information &amp; Media — Now: item costs</a:t>
            </a:r>
          </a:p>
        </rich>
      </tx>
    </title>
    <plotArea>
      <barChart>
        <barDir val="col"/>
        <grouping val="clustered"/>
        <ser>
          <idx val="0"/>
          <order val="0"/>
          <tx>
            <strRef>
              <f>'GRAPHS - PER PROBLEM'!B243</f>
            </strRef>
          </tx>
          <spPr>
            <a:ln xmlns:a="http://schemas.openxmlformats.org/drawingml/2006/main">
              <a:prstDash val="solid"/>
            </a:ln>
          </spPr>
          <cat>
            <numRef>
              <f>'GRAPHS - PER PROBLEM'!$A$244:$A$246</f>
            </numRef>
          </cat>
          <val>
            <numRef>
              <f>'GRAPHS - PER PROBLEM'!$B$244:$B$246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Information &amp; Media — Future: item costs</a:t>
            </a:r>
          </a:p>
        </rich>
      </tx>
    </title>
    <plotArea>
      <barChart>
        <barDir val="col"/>
        <grouping val="clustered"/>
        <ser>
          <idx val="0"/>
          <order val="0"/>
          <tx>
            <strRef>
              <f>'GRAPHS - PER PROBLEM'!B250</f>
            </strRef>
          </tx>
          <spPr>
            <a:ln xmlns:a="http://schemas.openxmlformats.org/drawingml/2006/main">
              <a:prstDash val="solid"/>
            </a:ln>
          </spPr>
          <cat>
            <numRef>
              <f>'GRAPHS - PER PROBLEM'!$A$251:$A$253</f>
            </numRef>
          </cat>
          <val>
            <numRef>
              <f>'GRAPHS - PER PROBLEM'!$B$251:$B$253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Psychology &amp; Mind — Past: item costs</a:t>
            </a:r>
          </a:p>
        </rich>
      </tx>
    </title>
    <plotArea>
      <barChart>
        <barDir val="col"/>
        <grouping val="clustered"/>
        <ser>
          <idx val="0"/>
          <order val="0"/>
          <tx>
            <strRef>
              <f>'GRAPHS - PER PROBLEM'!B257</f>
            </strRef>
          </tx>
          <spPr>
            <a:ln xmlns:a="http://schemas.openxmlformats.org/drawingml/2006/main">
              <a:prstDash val="solid"/>
            </a:ln>
          </spPr>
          <cat>
            <numRef>
              <f>'GRAPHS - PER PROBLEM'!$A$258:$A$260</f>
            </numRef>
          </cat>
          <val>
            <numRef>
              <f>'GRAPHS - PER PROBLEM'!$B$258:$B$260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Psychology &amp; Mind — Now: item costs</a:t>
            </a:r>
          </a:p>
        </rich>
      </tx>
    </title>
    <plotArea>
      <barChart>
        <barDir val="col"/>
        <grouping val="clustered"/>
        <ser>
          <idx val="0"/>
          <order val="0"/>
          <tx>
            <strRef>
              <f>'GRAPHS - PER PROBLEM'!B264</f>
            </strRef>
          </tx>
          <spPr>
            <a:ln xmlns:a="http://schemas.openxmlformats.org/drawingml/2006/main">
              <a:prstDash val="solid"/>
            </a:ln>
          </spPr>
          <cat>
            <numRef>
              <f>'GRAPHS - PER PROBLEM'!$A$265:$A$268</f>
            </numRef>
          </cat>
          <val>
            <numRef>
              <f>'GRAPHS - PER PROBLEM'!$B$265:$B$268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Psychology &amp; Mind — Future: item costs</a:t>
            </a:r>
          </a:p>
        </rich>
      </tx>
    </title>
    <plotArea>
      <barChart>
        <barDir val="col"/>
        <grouping val="clustered"/>
        <ser>
          <idx val="0"/>
          <order val="0"/>
          <tx>
            <strRef>
              <f>'GRAPHS - PER PROBLEM'!B272</f>
            </strRef>
          </tx>
          <spPr>
            <a:ln xmlns:a="http://schemas.openxmlformats.org/drawingml/2006/main">
              <a:prstDash val="solid"/>
            </a:ln>
          </spPr>
          <cat>
            <numRef>
              <f>'GRAPHS - PER PROBLEM'!$A$273:$A$275</f>
            </numRef>
          </cat>
          <val>
            <numRef>
              <f>'GRAPHS - PER PROBLEM'!$B$273:$B$275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Education &amp; Knowledge — Past: item costs</a:t>
            </a:r>
          </a:p>
        </rich>
      </tx>
    </title>
    <plotArea>
      <barChart>
        <barDir val="col"/>
        <grouping val="clustered"/>
        <ser>
          <idx val="0"/>
          <order val="0"/>
          <tx>
            <strRef>
              <f>'GRAPHS - PER PROBLEM'!B279</f>
            </strRef>
          </tx>
          <spPr>
            <a:ln xmlns:a="http://schemas.openxmlformats.org/drawingml/2006/main">
              <a:prstDash val="solid"/>
            </a:ln>
          </spPr>
          <cat>
            <numRef>
              <f>'GRAPHS - PER PROBLEM'!$A$280:$A$282</f>
            </numRef>
          </cat>
          <val>
            <numRef>
              <f>'GRAPHS - PER PROBLEM'!$B$280:$B$282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Education &amp; Knowledge — Now: item costs</a:t>
            </a:r>
          </a:p>
        </rich>
      </tx>
    </title>
    <plotArea>
      <barChart>
        <barDir val="col"/>
        <grouping val="clustered"/>
        <ser>
          <idx val="0"/>
          <order val="0"/>
          <tx>
            <strRef>
              <f>'GRAPHS - PER PROBLEM'!B286</f>
            </strRef>
          </tx>
          <spPr>
            <a:ln xmlns:a="http://schemas.openxmlformats.org/drawingml/2006/main">
              <a:prstDash val="solid"/>
            </a:ln>
          </spPr>
          <cat>
            <numRef>
              <f>'GRAPHS - PER PROBLEM'!$A$287:$A$289</f>
            </numRef>
          </cat>
          <val>
            <numRef>
              <f>'GRAPHS - PER PROBLEM'!$B$287:$B$289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Education &amp; Knowledge — Future: item costs</a:t>
            </a:r>
          </a:p>
        </rich>
      </tx>
    </title>
    <plotArea>
      <barChart>
        <barDir val="col"/>
        <grouping val="clustered"/>
        <ser>
          <idx val="0"/>
          <order val="0"/>
          <tx>
            <strRef>
              <f>'GRAPHS - PER PROBLEM'!B293</f>
            </strRef>
          </tx>
          <spPr>
            <a:ln xmlns:a="http://schemas.openxmlformats.org/drawingml/2006/main">
              <a:prstDash val="solid"/>
            </a:ln>
          </spPr>
          <cat>
            <numRef>
              <f>'GRAPHS - PER PROBLEM'!$A$294:$A$296</f>
            </numRef>
          </cat>
          <val>
            <numRef>
              <f>'GRAPHS - PER PROBLEM'!$B$294:$B$296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Work &amp; Livelihood — Past: item costs</a:t>
            </a:r>
          </a:p>
        </rich>
      </tx>
    </title>
    <plotArea>
      <barChart>
        <barDir val="col"/>
        <grouping val="clustered"/>
        <ser>
          <idx val="0"/>
          <order val="0"/>
          <tx>
            <strRef>
              <f>'GRAPHS - PER PROBLEM'!B300</f>
            </strRef>
          </tx>
          <spPr>
            <a:ln xmlns:a="http://schemas.openxmlformats.org/drawingml/2006/main">
              <a:prstDash val="solid"/>
            </a:ln>
          </spPr>
          <cat>
            <numRef>
              <f>'GRAPHS - PER PROBLEM'!$A$301:$A$303</f>
            </numRef>
          </cat>
          <val>
            <numRef>
              <f>'GRAPHS - PER PROBLEM'!$B$301:$B$303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Work &amp; Livelihood — Now: item costs</a:t>
            </a:r>
          </a:p>
        </rich>
      </tx>
    </title>
    <plotArea>
      <barChart>
        <barDir val="col"/>
        <grouping val="clustered"/>
        <ser>
          <idx val="0"/>
          <order val="0"/>
          <tx>
            <strRef>
              <f>'GRAPHS - PER PROBLEM'!B307</f>
            </strRef>
          </tx>
          <spPr>
            <a:ln xmlns:a="http://schemas.openxmlformats.org/drawingml/2006/main">
              <a:prstDash val="solid"/>
            </a:ln>
          </spPr>
          <cat>
            <numRef>
              <f>'GRAPHS - PER PROBLEM'!$A$308:$A$311</f>
            </numRef>
          </cat>
          <val>
            <numRef>
              <f>'GRAPHS - PER PROBLEM'!$B$308:$B$311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Work &amp; Livelihood — Future: item costs</a:t>
            </a:r>
          </a:p>
        </rich>
      </tx>
    </title>
    <plotArea>
      <barChart>
        <barDir val="col"/>
        <grouping val="clustered"/>
        <ser>
          <idx val="0"/>
          <order val="0"/>
          <tx>
            <strRef>
              <f>'GRAPHS - PER PROBLEM'!B315</f>
            </strRef>
          </tx>
          <spPr>
            <a:ln xmlns:a="http://schemas.openxmlformats.org/drawingml/2006/main">
              <a:prstDash val="solid"/>
            </a:ln>
          </spPr>
          <cat>
            <numRef>
              <f>'GRAPHS - PER PROBLEM'!$A$316:$A$318</f>
            </numRef>
          </cat>
          <val>
            <numRef>
              <f>'GRAPHS - PER PROBLEM'!$B$316:$B$318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Transport &amp; Mobility — Past: item costs</a:t>
            </a:r>
          </a:p>
        </rich>
      </tx>
    </title>
    <plotArea>
      <barChart>
        <barDir val="col"/>
        <grouping val="clustered"/>
        <ser>
          <idx val="0"/>
          <order val="0"/>
          <tx>
            <strRef>
              <f>'GRAPHS - PER PROBLEM'!B322</f>
            </strRef>
          </tx>
          <spPr>
            <a:ln xmlns:a="http://schemas.openxmlformats.org/drawingml/2006/main">
              <a:prstDash val="solid"/>
            </a:ln>
          </spPr>
          <cat>
            <numRef>
              <f>'GRAPHS - PER PROBLEM'!$A$323:$A$325</f>
            </numRef>
          </cat>
          <val>
            <numRef>
              <f>'GRAPHS - PER PROBLEM'!$B$323:$B$325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Transport &amp; Mobility — Now: item costs</a:t>
            </a:r>
          </a:p>
        </rich>
      </tx>
    </title>
    <plotArea>
      <barChart>
        <barDir val="col"/>
        <grouping val="clustered"/>
        <ser>
          <idx val="0"/>
          <order val="0"/>
          <tx>
            <strRef>
              <f>'GRAPHS - PER PROBLEM'!B329</f>
            </strRef>
          </tx>
          <spPr>
            <a:ln xmlns:a="http://schemas.openxmlformats.org/drawingml/2006/main">
              <a:prstDash val="solid"/>
            </a:ln>
          </spPr>
          <cat>
            <numRef>
              <f>'GRAPHS - PER PROBLEM'!$A$330:$A$332</f>
            </numRef>
          </cat>
          <val>
            <numRef>
              <f>'GRAPHS - PER PROBLEM'!$B$330:$B$332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Transport &amp; Mobility — Future: item costs</a:t>
            </a:r>
          </a:p>
        </rich>
      </tx>
    </title>
    <plotArea>
      <barChart>
        <barDir val="col"/>
        <grouping val="clustered"/>
        <ser>
          <idx val="0"/>
          <order val="0"/>
          <tx>
            <strRef>
              <f>'GRAPHS - PER PROBLEM'!B336</f>
            </strRef>
          </tx>
          <spPr>
            <a:ln xmlns:a="http://schemas.openxmlformats.org/drawingml/2006/main">
              <a:prstDash val="solid"/>
            </a:ln>
          </spPr>
          <cat>
            <numRef>
              <f>'GRAPHS - PER PROBLEM'!$A$337:$A$339</f>
            </numRef>
          </cat>
          <val>
            <numRef>
              <f>'GRAPHS - PER PROBLEM'!$B$337:$B$339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Communication — Past: item costs</a:t>
            </a:r>
          </a:p>
        </rich>
      </tx>
    </title>
    <plotArea>
      <barChart>
        <barDir val="col"/>
        <grouping val="clustered"/>
        <ser>
          <idx val="0"/>
          <order val="0"/>
          <tx>
            <strRef>
              <f>'GRAPHS - PER PROBLEM'!B343</f>
            </strRef>
          </tx>
          <spPr>
            <a:ln xmlns:a="http://schemas.openxmlformats.org/drawingml/2006/main">
              <a:prstDash val="solid"/>
            </a:ln>
          </spPr>
          <cat>
            <numRef>
              <f>'GRAPHS - PER PROBLEM'!$A$344:$A$346</f>
            </numRef>
          </cat>
          <val>
            <numRef>
              <f>'GRAPHS - PER PROBLEM'!$B$344:$B$346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Communication — Now: item costs</a:t>
            </a:r>
          </a:p>
        </rich>
      </tx>
    </title>
    <plotArea>
      <barChart>
        <barDir val="col"/>
        <grouping val="clustered"/>
        <ser>
          <idx val="0"/>
          <order val="0"/>
          <tx>
            <strRef>
              <f>'GRAPHS - PER PROBLEM'!B350</f>
            </strRef>
          </tx>
          <spPr>
            <a:ln xmlns:a="http://schemas.openxmlformats.org/drawingml/2006/main">
              <a:prstDash val="solid"/>
            </a:ln>
          </spPr>
          <cat>
            <numRef>
              <f>'GRAPHS - PER PROBLEM'!$A$351:$A$354</f>
            </numRef>
          </cat>
          <val>
            <numRef>
              <f>'GRAPHS - PER PROBLEM'!$B$351:$B$354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Communication — Future: item costs</a:t>
            </a:r>
          </a:p>
        </rich>
      </tx>
    </title>
    <plotArea>
      <barChart>
        <barDir val="col"/>
        <grouping val="clustered"/>
        <ser>
          <idx val="0"/>
          <order val="0"/>
          <tx>
            <strRef>
              <f>'GRAPHS - PER PROBLEM'!B358</f>
            </strRef>
          </tx>
          <spPr>
            <a:ln xmlns:a="http://schemas.openxmlformats.org/drawingml/2006/main">
              <a:prstDash val="solid"/>
            </a:ln>
          </spPr>
          <cat>
            <numRef>
              <f>'GRAPHS - PER PROBLEM'!$A$359:$A$361</f>
            </numRef>
          </cat>
          <val>
            <numRef>
              <f>'GRAPHS - PER PROBLEM'!$B$359:$B$361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Past: item costs</a:t>
            </a:r>
          </a:p>
        </rich>
      </tx>
    </title>
    <plotArea>
      <barChart>
        <barDir val="col"/>
        <grouping val="clustered"/>
        <ser>
          <idx val="0"/>
          <order val="0"/>
          <tx>
            <strRef>
              <f>'GRAPHS - PER PROBLEM'!B365</f>
            </strRef>
          </tx>
          <spPr>
            <a:ln xmlns:a="http://schemas.openxmlformats.org/drawingml/2006/main">
              <a:prstDash val="solid"/>
            </a:ln>
          </spPr>
          <cat>
            <numRef>
              <f>'GRAPHS - PER PROBLEM'!$A$366:$A$368</f>
            </numRef>
          </cat>
          <val>
            <numRef>
              <f>'GRAPHS - PER PROBLEM'!$B$366:$B$368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Now: item costs</a:t>
            </a:r>
          </a:p>
        </rich>
      </tx>
    </title>
    <plotArea>
      <barChart>
        <barDir val="col"/>
        <grouping val="clustered"/>
        <ser>
          <idx val="0"/>
          <order val="0"/>
          <tx>
            <strRef>
              <f>'GRAPHS - PER PROBLEM'!B372</f>
            </strRef>
          </tx>
          <spPr>
            <a:ln xmlns:a="http://schemas.openxmlformats.org/drawingml/2006/main">
              <a:prstDash val="solid"/>
            </a:ln>
          </spPr>
          <cat>
            <numRef>
              <f>'GRAPHS - PER PROBLEM'!$A$373:$A$375</f>
            </numRef>
          </cat>
          <val>
            <numRef>
              <f>'GRAPHS - PER PROBLEM'!$B$373:$B$375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Future: item costs</a:t>
            </a:r>
          </a:p>
        </rich>
      </tx>
    </title>
    <plotArea>
      <barChart>
        <barDir val="col"/>
        <grouping val="clustered"/>
        <ser>
          <idx val="0"/>
          <order val="0"/>
          <tx>
            <strRef>
              <f>'GRAPHS - PER PROBLEM'!B379</f>
            </strRef>
          </tx>
          <spPr>
            <a:ln xmlns:a="http://schemas.openxmlformats.org/drawingml/2006/main">
              <a:prstDash val="solid"/>
            </a:ln>
          </spPr>
          <cat>
            <numRef>
              <f>'GRAPHS - PER PROBLEM'!$A$380:$A$382</f>
            </numRef>
          </cat>
          <val>
            <numRef>
              <f>'GRAPHS - PER PROBLEM'!$B$380:$B$382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Justice &amp; Ethics — Past: item costs</a:t>
            </a:r>
          </a:p>
        </rich>
      </tx>
    </title>
    <plotArea>
      <barChart>
        <barDir val="col"/>
        <grouping val="clustered"/>
        <ser>
          <idx val="0"/>
          <order val="0"/>
          <tx>
            <strRef>
              <f>'GRAPHS - PER PROBLEM'!B386</f>
            </strRef>
          </tx>
          <spPr>
            <a:ln xmlns:a="http://schemas.openxmlformats.org/drawingml/2006/main">
              <a:prstDash val="solid"/>
            </a:ln>
          </spPr>
          <cat>
            <numRef>
              <f>'GRAPHS - PER PROBLEM'!$A$387:$A$389</f>
            </numRef>
          </cat>
          <val>
            <numRef>
              <f>'GRAPHS - PER PROBLEM'!$B$387:$B$389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Justice &amp; Ethics — Now: item costs</a:t>
            </a:r>
          </a:p>
        </rich>
      </tx>
    </title>
    <plotArea>
      <barChart>
        <barDir val="col"/>
        <grouping val="clustered"/>
        <ser>
          <idx val="0"/>
          <order val="0"/>
          <tx>
            <strRef>
              <f>'GRAPHS - PER PROBLEM'!B393</f>
            </strRef>
          </tx>
          <spPr>
            <a:ln xmlns:a="http://schemas.openxmlformats.org/drawingml/2006/main">
              <a:prstDash val="solid"/>
            </a:ln>
          </spPr>
          <cat>
            <numRef>
              <f>'GRAPHS - PER PROBLEM'!$A$394:$A$397</f>
            </numRef>
          </cat>
          <val>
            <numRef>
              <f>'GRAPHS - PER PROBLEM'!$B$394:$B$397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Justice &amp; Ethics — Future: item costs</a:t>
            </a:r>
          </a:p>
        </rich>
      </tx>
    </title>
    <plotArea>
      <barChart>
        <barDir val="col"/>
        <grouping val="clustered"/>
        <ser>
          <idx val="0"/>
          <order val="0"/>
          <tx>
            <strRef>
              <f>'GRAPHS - PER PROBLEM'!B401</f>
            </strRef>
          </tx>
          <spPr>
            <a:ln xmlns:a="http://schemas.openxmlformats.org/drawingml/2006/main">
              <a:prstDash val="solid"/>
            </a:ln>
          </spPr>
          <cat>
            <numRef>
              <f>'GRAPHS - PER PROBLEM'!$A$402:$A$404</f>
            </numRef>
          </cat>
          <val>
            <numRef>
              <f>'GRAPHS - PER PROBLEM'!$B$402:$B$404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THE GAP IS THE ARGUMENT: problems cost ~166x what their solutions cost (log scale)</a:t>
            </a:r>
          </a:p>
        </rich>
      </tx>
    </title>
    <plotArea>
      <barChart>
        <barDir val="col"/>
        <grouping val="clustered"/>
        <ser>
          <idx val="0"/>
          <order val="0"/>
          <tx>
            <strRef>
              <f>'VISUALS'!B5</f>
            </strRef>
          </tx>
          <spPr>
            <a:ln xmlns:a="http://schemas.openxmlformats.org/drawingml/2006/main">
              <a:prstDash val="solid"/>
            </a:ln>
          </spPr>
          <cat>
            <numRef>
              <f>'VISUALS'!$A$6:$A$23</f>
            </numRef>
          </cat>
          <val>
            <numRef>
              <f>'VISUALS'!$B$6:$B$23</f>
            </numRef>
          </val>
        </ser>
        <ser>
          <idx val="1"/>
          <order val="1"/>
          <tx>
            <strRef>
              <f>'VISUALS'!C5</f>
            </strRef>
          </tx>
          <spPr>
            <a:ln xmlns:a="http://schemas.openxmlformats.org/drawingml/2006/main">
              <a:prstDash val="solid"/>
            </a:ln>
          </spPr>
          <cat>
            <numRef>
              <f>'VISUALS'!$A$6:$A$23</f>
            </numRef>
          </cat>
          <val>
            <numRef>
              <f>'VISUALS'!$C$6:$C$23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 (log)</a:t>
                </a:r>
              </a:p>
            </rich>
          </tx>
        </title>
        <majorTickMark val="none"/>
        <minorTickMark val="none"/>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Time is the second price: where the 536 solution hours go</a:t>
            </a:r>
          </a:p>
        </rich>
      </tx>
    </title>
    <plotArea>
      <barChart>
        <barDir val="col"/>
        <grouping val="clustered"/>
        <ser>
          <idx val="0"/>
          <order val="0"/>
          <tx>
            <strRef>
              <f>'VISUALS'!B28</f>
            </strRef>
          </tx>
          <spPr>
            <a:ln xmlns:a="http://schemas.openxmlformats.org/drawingml/2006/main">
              <a:prstDash val="solid"/>
            </a:ln>
          </spPr>
          <cat>
            <numRef>
              <f>'VISUALS'!$A$29:$A$46</f>
            </numRef>
          </cat>
          <val>
            <numRef>
              <f>'VISUALS'!$B$29:$B$46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Most protection is cheap or free: 187 items by cost bucket</a:t>
            </a:r>
          </a:p>
        </rich>
      </tx>
    </title>
    <plotArea>
      <barChart>
        <barDir val="col"/>
        <grouping val="clustered"/>
        <ser>
          <idx val="0"/>
          <order val="0"/>
          <tx>
            <strRef>
              <f>'VISUALS'!B51</f>
            </strRef>
          </tx>
          <spPr>
            <a:ln xmlns:a="http://schemas.openxmlformats.org/drawingml/2006/main">
              <a:prstDash val="solid"/>
            </a:ln>
          </spPr>
          <cat>
            <numRef>
              <f>'VISUALS'!$A$52:$A$57</f>
            </numRef>
          </cat>
          <val>
            <numRef>
              <f>'VISUALS'!$B$52:$B$57</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Items</a:t>
                </a:r>
              </a:p>
            </rich>
          </tx>
        </title>
        <majorTickMark val="none"/>
        <minorTickMark val="none"/>
        <crossAx val="10"/>
      </valAx>
    </plotArea>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Claiming help is worth +22 points of success (45.3% alone -&gt; 67.2% with help)</a:t>
            </a:r>
          </a:p>
        </rich>
      </tx>
    </title>
    <plotArea>
      <barChart>
        <barDir val="col"/>
        <grouping val="clustered"/>
        <ser>
          <idx val="0"/>
          <order val="0"/>
          <tx>
            <strRef>
              <f>'VISUALS'!B62</f>
            </strRef>
          </tx>
          <spPr>
            <a:ln xmlns:a="http://schemas.openxmlformats.org/drawingml/2006/main">
              <a:prstDash val="solid"/>
            </a:ln>
          </spPr>
          <cat>
            <numRef>
              <f>'VISUALS'!$A$63:$A$66</f>
            </numRef>
          </cat>
          <val>
            <numRef>
              <f>'VISUALS'!$B$63:$B$66</f>
            </numRef>
          </val>
        </ser>
        <ser>
          <idx val="1"/>
          <order val="1"/>
          <tx>
            <strRef>
              <f>'VISUALS'!C62</f>
            </strRef>
          </tx>
          <spPr>
            <a:ln xmlns:a="http://schemas.openxmlformats.org/drawingml/2006/main">
              <a:prstDash val="solid"/>
            </a:ln>
          </spPr>
          <cat>
            <numRef>
              <f>'VISUALS'!$A$63:$A$66</f>
            </numRef>
          </cat>
          <val>
            <numRef>
              <f>'VISUALS'!$C$63:$C$66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Problems arrive together: joint probability of the 8 compound scenarios</a:t>
            </a:r>
          </a:p>
        </rich>
      </tx>
    </title>
    <plotArea>
      <barChart>
        <barDir val="col"/>
        <grouping val="clustered"/>
        <ser>
          <idx val="0"/>
          <order val="0"/>
          <tx>
            <strRef>
              <f>'VISUALS'!B71</f>
            </strRef>
          </tx>
          <spPr>
            <a:ln xmlns:a="http://schemas.openxmlformats.org/drawingml/2006/main">
              <a:prstDash val="solid"/>
            </a:ln>
          </spPr>
          <cat>
            <numRef>
              <f>'VISUALS'!$A$72:$A$79</f>
            </numRef>
          </cat>
          <val>
            <numRef>
              <f>'VISUALS'!$B$72:$B$79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The build is front-loaded on NOW: cost by timeframe</a:t>
            </a:r>
          </a:p>
        </rich>
      </tx>
    </title>
    <plotArea>
      <barChart>
        <barDir val="col"/>
        <grouping val="clustered"/>
        <ser>
          <idx val="0"/>
          <order val="0"/>
          <tx>
            <strRef>
              <f>'VISUALS'!B84</f>
            </strRef>
          </tx>
          <spPr>
            <a:ln xmlns:a="http://schemas.openxmlformats.org/drawingml/2006/main">
              <a:prstDash val="solid"/>
            </a:ln>
          </spPr>
          <cat>
            <numRef>
              <f>'VISUALS'!$A$85:$A$87</f>
            </numRef>
          </cat>
          <val>
            <numRef>
              <f>'VISUALS'!$B$85:$B$87</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 Type="http://schemas.openxmlformats.org/officeDocument/2006/relationships/chart" Target="/xl/charts/chart9.xml" Id="rId7"/><Relationship Type="http://schemas.openxmlformats.org/officeDocument/2006/relationships/chart" Target="/xl/charts/chart10.xml" Id="rId8"/><Relationship Type="http://schemas.openxmlformats.org/officeDocument/2006/relationships/chart" Target="/xl/charts/chart11.xml" Id="rId9"/><Relationship Type="http://schemas.openxmlformats.org/officeDocument/2006/relationships/chart" Target="/xl/charts/chart12.xml" Id="rId10"/><Relationship Type="http://schemas.openxmlformats.org/officeDocument/2006/relationships/chart" Target="/xl/charts/chart13.xml" Id="rId11"/><Relationship Type="http://schemas.openxmlformats.org/officeDocument/2006/relationships/chart" Target="/xl/charts/chart14.xml" Id="rId12"/><Relationship Type="http://schemas.openxmlformats.org/officeDocument/2006/relationships/chart" Target="/xl/charts/chart15.xml" Id="rId13"/><Relationship Type="http://schemas.openxmlformats.org/officeDocument/2006/relationships/chart" Target="/xl/charts/chart16.xml" Id="rId14"/><Relationship Type="http://schemas.openxmlformats.org/officeDocument/2006/relationships/chart" Target="/xl/charts/chart17.xml" Id="rId15"/><Relationship Type="http://schemas.openxmlformats.org/officeDocument/2006/relationships/chart" Target="/xl/charts/chart18.xml" Id="rId16"/><Relationship Type="http://schemas.openxmlformats.org/officeDocument/2006/relationships/chart" Target="/xl/charts/chart19.xml" Id="rId17"/><Relationship Type="http://schemas.openxmlformats.org/officeDocument/2006/relationships/chart" Target="/xl/charts/chart20.xml" Id="rId18"/><Relationship Type="http://schemas.openxmlformats.org/officeDocument/2006/relationships/chart" Target="/xl/charts/chart21.xml" Id="rId19"/><Relationship Type="http://schemas.openxmlformats.org/officeDocument/2006/relationships/chart" Target="/xl/charts/chart22.xml" Id="rId20"/><Relationship Type="http://schemas.openxmlformats.org/officeDocument/2006/relationships/chart" Target="/xl/charts/chart23.xml" Id="rId21"/><Relationship Type="http://schemas.openxmlformats.org/officeDocument/2006/relationships/chart" Target="/xl/charts/chart24.xml" Id="rId22"/><Relationship Type="http://schemas.openxmlformats.org/officeDocument/2006/relationships/chart" Target="/xl/charts/chart25.xml" Id="rId23"/><Relationship Type="http://schemas.openxmlformats.org/officeDocument/2006/relationships/chart" Target="/xl/charts/chart26.xml" Id="rId24"/><Relationship Type="http://schemas.openxmlformats.org/officeDocument/2006/relationships/chart" Target="/xl/charts/chart27.xml" Id="rId25"/><Relationship Type="http://schemas.openxmlformats.org/officeDocument/2006/relationships/chart" Target="/xl/charts/chart28.xml" Id="rId26"/><Relationship Type="http://schemas.openxmlformats.org/officeDocument/2006/relationships/chart" Target="/xl/charts/chart29.xml" Id="rId27"/><Relationship Type="http://schemas.openxmlformats.org/officeDocument/2006/relationships/chart" Target="/xl/charts/chart30.xml" Id="rId28"/><Relationship Type="http://schemas.openxmlformats.org/officeDocument/2006/relationships/chart" Target="/xl/charts/chart31.xml" Id="rId29"/><Relationship Type="http://schemas.openxmlformats.org/officeDocument/2006/relationships/chart" Target="/xl/charts/chart32.xml" Id="rId30"/><Relationship Type="http://schemas.openxmlformats.org/officeDocument/2006/relationships/chart" Target="/xl/charts/chart33.xml" Id="rId31"/><Relationship Type="http://schemas.openxmlformats.org/officeDocument/2006/relationships/chart" Target="/xl/charts/chart34.xml" Id="rId32"/><Relationship Type="http://schemas.openxmlformats.org/officeDocument/2006/relationships/chart" Target="/xl/charts/chart35.xml" Id="rId33"/><Relationship Type="http://schemas.openxmlformats.org/officeDocument/2006/relationships/chart" Target="/xl/charts/chart36.xml" Id="rId34"/><Relationship Type="http://schemas.openxmlformats.org/officeDocument/2006/relationships/chart" Target="/xl/charts/chart37.xml" Id="rId35"/><Relationship Type="http://schemas.openxmlformats.org/officeDocument/2006/relationships/chart" Target="/xl/charts/chart38.xml" Id="rId36"/><Relationship Type="http://schemas.openxmlformats.org/officeDocument/2006/relationships/chart" Target="/xl/charts/chart39.xml" Id="rId37"/><Relationship Type="http://schemas.openxmlformats.org/officeDocument/2006/relationships/chart" Target="/xl/charts/chart40.xml" Id="rId38"/><Relationship Type="http://schemas.openxmlformats.org/officeDocument/2006/relationships/chart" Target="/xl/charts/chart41.xml" Id="rId39"/><Relationship Type="http://schemas.openxmlformats.org/officeDocument/2006/relationships/chart" Target="/xl/charts/chart42.xml" Id="rId40"/><Relationship Type="http://schemas.openxmlformats.org/officeDocument/2006/relationships/chart" Target="/xl/charts/chart43.xml" Id="rId41"/><Relationship Type="http://schemas.openxmlformats.org/officeDocument/2006/relationships/chart" Target="/xl/charts/chart44.xml" Id="rId42"/><Relationship Type="http://schemas.openxmlformats.org/officeDocument/2006/relationships/chart" Target="/xl/charts/chart45.xml" Id="rId43"/><Relationship Type="http://schemas.openxmlformats.org/officeDocument/2006/relationships/chart" Target="/xl/charts/chart46.xml" Id="rId44"/><Relationship Type="http://schemas.openxmlformats.org/officeDocument/2006/relationships/chart" Target="/xl/charts/chart47.xml" Id="rId45"/><Relationship Type="http://schemas.openxmlformats.org/officeDocument/2006/relationships/chart" Target="/xl/charts/chart48.xml" Id="rId46"/><Relationship Type="http://schemas.openxmlformats.org/officeDocument/2006/relationships/chart" Target="/xl/charts/chart49.xml" Id="rId47"/><Relationship Type="http://schemas.openxmlformats.org/officeDocument/2006/relationships/chart" Target="/xl/charts/chart50.xml" Id="rId48"/><Relationship Type="http://schemas.openxmlformats.org/officeDocument/2006/relationships/chart" Target="/xl/charts/chart51.xml" Id="rId49"/><Relationship Type="http://schemas.openxmlformats.org/officeDocument/2006/relationships/chart" Target="/xl/charts/chart52.xml" Id="rId50"/><Relationship Type="http://schemas.openxmlformats.org/officeDocument/2006/relationships/chart" Target="/xl/charts/chart53.xml" Id="rId51"/><Relationship Type="http://schemas.openxmlformats.org/officeDocument/2006/relationships/chart" Target="/xl/charts/chart54.xml" Id="rId52"/><Relationship Type="http://schemas.openxmlformats.org/officeDocument/2006/relationships/chart" Target="/xl/charts/chart55.xml" Id="rId53"/><Relationship Type="http://schemas.openxmlformats.org/officeDocument/2006/relationships/chart" Target="/xl/charts/chart56.xml" Id="rId54"/></Relationships>
</file>

<file path=xl/drawings/_rels/drawing4.xml.rels><Relationships xmlns="http://schemas.openxmlformats.org/package/2006/relationships"><Relationship Type="http://schemas.openxmlformats.org/officeDocument/2006/relationships/chart" Target="/xl/charts/chart57.xml" Id="rId1"/><Relationship Type="http://schemas.openxmlformats.org/officeDocument/2006/relationships/chart" Target="/xl/charts/chart58.xml" Id="rId2"/><Relationship Type="http://schemas.openxmlformats.org/officeDocument/2006/relationships/chart" Target="/xl/charts/chart59.xml" Id="rId3"/><Relationship Type="http://schemas.openxmlformats.org/officeDocument/2006/relationships/chart" Target="/xl/charts/chart60.xml" Id="rId4"/><Relationship Type="http://schemas.openxmlformats.org/officeDocument/2006/relationships/chart" Target="/xl/charts/chart61.xml" Id="rId5"/><Relationship Type="http://schemas.openxmlformats.org/officeDocument/2006/relationships/chart" Target="/xl/charts/chart62.xml" Id="rId6"/></Relationships>
</file>

<file path=xl/drawings/drawing1.xml><?xml version="1.0" encoding="utf-8"?>
<wsDr xmlns="http://schemas.openxmlformats.org/drawingml/2006/spreadsheetDrawing">
  <oneCellAnchor>
    <from>
      <col>6</col>
      <colOff>0</colOff>
      <row>1</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3</row>
      <rowOff>0</rowOff>
    </from>
    <ext cx="122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2</col>
      <colOff>0</colOff>
      <row>3</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19</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27</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35</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43</row>
      <rowOff>0</rowOff>
    </from>
    <ext cx="540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51</row>
      <rowOff>0</rowOff>
    </from>
    <ext cx="540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59</row>
      <rowOff>0</rowOff>
    </from>
    <ext cx="540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67</row>
      <rowOff>0</rowOff>
    </from>
    <ext cx="5400000" cy="270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75</row>
      <rowOff>0</rowOff>
    </from>
    <ext cx="5400000" cy="270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83</row>
      <rowOff>0</rowOff>
    </from>
    <ext cx="5400000" cy="270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91</row>
      <rowOff>0</rowOff>
    </from>
    <ext cx="5400000" cy="270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99</row>
      <rowOff>0</rowOff>
    </from>
    <ext cx="5400000" cy="270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107</row>
      <rowOff>0</rowOff>
    </from>
    <ext cx="5400000" cy="270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115</row>
      <rowOff>0</rowOff>
    </from>
    <ext cx="5400000" cy="270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123</row>
      <rowOff>0</rowOff>
    </from>
    <ext cx="5400000" cy="270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131</row>
      <rowOff>0</rowOff>
    </from>
    <ext cx="5400000" cy="270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139</row>
      <rowOff>0</rowOff>
    </from>
    <ext cx="5400000" cy="270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147</row>
      <rowOff>0</rowOff>
    </from>
    <ext cx="5400000" cy="270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154</row>
      <rowOff>0</rowOff>
    </from>
    <ext cx="5400000" cy="270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161</row>
      <rowOff>0</rowOff>
    </from>
    <ext cx="5400000" cy="270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168</row>
      <rowOff>0</rowOff>
    </from>
    <ext cx="5400000" cy="270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175</row>
      <rowOff>0</rowOff>
    </from>
    <ext cx="5400000" cy="270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183</row>
      <rowOff>0</rowOff>
    </from>
    <ext cx="5400000" cy="270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190</row>
      <rowOff>0</rowOff>
    </from>
    <ext cx="5400000" cy="270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197</row>
      <rowOff>0</rowOff>
    </from>
    <ext cx="5400000" cy="270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205</row>
      <rowOff>0</rowOff>
    </from>
    <ext cx="5400000" cy="270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212</row>
      <rowOff>0</rowOff>
    </from>
    <ext cx="5400000" cy="270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219</row>
      <rowOff>0</rowOff>
    </from>
    <ext cx="5400000" cy="270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227</row>
      <rowOff>0</rowOff>
    </from>
    <ext cx="5400000" cy="270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234</row>
      <rowOff>0</rowOff>
    </from>
    <ext cx="5400000" cy="270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241</row>
      <rowOff>0</rowOff>
    </from>
    <ext cx="5400000" cy="270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248</row>
      <rowOff>0</rowOff>
    </from>
    <ext cx="5400000" cy="270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oneCellAnchor>
    <from>
      <col>2</col>
      <colOff>0</colOff>
      <row>255</row>
      <rowOff>0</rowOff>
    </from>
    <ext cx="5400000" cy="2700000"/>
    <graphicFrame>
      <nvGraphicFramePr>
        <cNvPr id="34" name="Chart 3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4"/>
        </a:graphicData>
      </a:graphic>
    </graphicFrame>
    <clientData/>
  </oneCellAnchor>
  <oneCellAnchor>
    <from>
      <col>2</col>
      <colOff>0</colOff>
      <row>262</row>
      <rowOff>0</rowOff>
    </from>
    <ext cx="5400000" cy="2700000"/>
    <graphicFrame>
      <nvGraphicFramePr>
        <cNvPr id="35" name="Chart 3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oneCellAnchor>
  <oneCellAnchor>
    <from>
      <col>2</col>
      <colOff>0</colOff>
      <row>270</row>
      <rowOff>0</rowOff>
    </from>
    <ext cx="5400000" cy="2700000"/>
    <graphicFrame>
      <nvGraphicFramePr>
        <cNvPr id="36" name="Chart 3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oneCellAnchor>
  <oneCellAnchor>
    <from>
      <col>2</col>
      <colOff>0</colOff>
      <row>277</row>
      <rowOff>0</rowOff>
    </from>
    <ext cx="5400000" cy="2700000"/>
    <graphicFrame>
      <nvGraphicFramePr>
        <cNvPr id="37" name="Chart 3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7"/>
        </a:graphicData>
      </a:graphic>
    </graphicFrame>
    <clientData/>
  </oneCellAnchor>
  <oneCellAnchor>
    <from>
      <col>2</col>
      <colOff>0</colOff>
      <row>284</row>
      <rowOff>0</rowOff>
    </from>
    <ext cx="5400000" cy="2700000"/>
    <graphicFrame>
      <nvGraphicFramePr>
        <cNvPr id="38" name="Chart 3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8"/>
        </a:graphicData>
      </a:graphic>
    </graphicFrame>
    <clientData/>
  </oneCellAnchor>
  <oneCellAnchor>
    <from>
      <col>2</col>
      <colOff>0</colOff>
      <row>291</row>
      <rowOff>0</rowOff>
    </from>
    <ext cx="5400000" cy="2700000"/>
    <graphicFrame>
      <nvGraphicFramePr>
        <cNvPr id="39" name="Chart 3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9"/>
        </a:graphicData>
      </a:graphic>
    </graphicFrame>
    <clientData/>
  </oneCellAnchor>
  <oneCellAnchor>
    <from>
      <col>2</col>
      <colOff>0</colOff>
      <row>298</row>
      <rowOff>0</rowOff>
    </from>
    <ext cx="5400000" cy="2700000"/>
    <graphicFrame>
      <nvGraphicFramePr>
        <cNvPr id="40" name="Chart 4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0"/>
        </a:graphicData>
      </a:graphic>
    </graphicFrame>
    <clientData/>
  </oneCellAnchor>
  <oneCellAnchor>
    <from>
      <col>2</col>
      <colOff>0</colOff>
      <row>305</row>
      <rowOff>0</rowOff>
    </from>
    <ext cx="5400000" cy="2700000"/>
    <graphicFrame>
      <nvGraphicFramePr>
        <cNvPr id="41" name="Chart 4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1"/>
        </a:graphicData>
      </a:graphic>
    </graphicFrame>
    <clientData/>
  </oneCellAnchor>
  <oneCellAnchor>
    <from>
      <col>2</col>
      <colOff>0</colOff>
      <row>313</row>
      <rowOff>0</rowOff>
    </from>
    <ext cx="5400000" cy="2700000"/>
    <graphicFrame>
      <nvGraphicFramePr>
        <cNvPr id="42" name="Chart 4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2"/>
        </a:graphicData>
      </a:graphic>
    </graphicFrame>
    <clientData/>
  </oneCellAnchor>
  <oneCellAnchor>
    <from>
      <col>2</col>
      <colOff>0</colOff>
      <row>320</row>
      <rowOff>0</rowOff>
    </from>
    <ext cx="5400000" cy="2700000"/>
    <graphicFrame>
      <nvGraphicFramePr>
        <cNvPr id="43" name="Chart 4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3"/>
        </a:graphicData>
      </a:graphic>
    </graphicFrame>
    <clientData/>
  </oneCellAnchor>
  <oneCellAnchor>
    <from>
      <col>2</col>
      <colOff>0</colOff>
      <row>327</row>
      <rowOff>0</rowOff>
    </from>
    <ext cx="5400000" cy="2700000"/>
    <graphicFrame>
      <nvGraphicFramePr>
        <cNvPr id="44" name="Chart 4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4"/>
        </a:graphicData>
      </a:graphic>
    </graphicFrame>
    <clientData/>
  </oneCellAnchor>
  <oneCellAnchor>
    <from>
      <col>2</col>
      <colOff>0</colOff>
      <row>334</row>
      <rowOff>0</rowOff>
    </from>
    <ext cx="5400000" cy="2700000"/>
    <graphicFrame>
      <nvGraphicFramePr>
        <cNvPr id="45" name="Chart 4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5"/>
        </a:graphicData>
      </a:graphic>
    </graphicFrame>
    <clientData/>
  </oneCellAnchor>
  <oneCellAnchor>
    <from>
      <col>2</col>
      <colOff>0</colOff>
      <row>341</row>
      <rowOff>0</rowOff>
    </from>
    <ext cx="5400000" cy="2700000"/>
    <graphicFrame>
      <nvGraphicFramePr>
        <cNvPr id="46" name="Chart 4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6"/>
        </a:graphicData>
      </a:graphic>
    </graphicFrame>
    <clientData/>
  </oneCellAnchor>
  <oneCellAnchor>
    <from>
      <col>2</col>
      <colOff>0</colOff>
      <row>348</row>
      <rowOff>0</rowOff>
    </from>
    <ext cx="5400000" cy="2700000"/>
    <graphicFrame>
      <nvGraphicFramePr>
        <cNvPr id="47" name="Chart 4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7"/>
        </a:graphicData>
      </a:graphic>
    </graphicFrame>
    <clientData/>
  </oneCellAnchor>
  <oneCellAnchor>
    <from>
      <col>2</col>
      <colOff>0</colOff>
      <row>356</row>
      <rowOff>0</rowOff>
    </from>
    <ext cx="5400000" cy="2700000"/>
    <graphicFrame>
      <nvGraphicFramePr>
        <cNvPr id="48" name="Chart 4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8"/>
        </a:graphicData>
      </a:graphic>
    </graphicFrame>
    <clientData/>
  </oneCellAnchor>
  <oneCellAnchor>
    <from>
      <col>2</col>
      <colOff>0</colOff>
      <row>363</row>
      <rowOff>0</rowOff>
    </from>
    <ext cx="5400000" cy="2700000"/>
    <graphicFrame>
      <nvGraphicFramePr>
        <cNvPr id="49" name="Chart 4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9"/>
        </a:graphicData>
      </a:graphic>
    </graphicFrame>
    <clientData/>
  </oneCellAnchor>
  <oneCellAnchor>
    <from>
      <col>2</col>
      <colOff>0</colOff>
      <row>370</row>
      <rowOff>0</rowOff>
    </from>
    <ext cx="5400000" cy="2700000"/>
    <graphicFrame>
      <nvGraphicFramePr>
        <cNvPr id="50" name="Chart 5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0"/>
        </a:graphicData>
      </a:graphic>
    </graphicFrame>
    <clientData/>
  </oneCellAnchor>
  <oneCellAnchor>
    <from>
      <col>2</col>
      <colOff>0</colOff>
      <row>377</row>
      <rowOff>0</rowOff>
    </from>
    <ext cx="5400000" cy="2700000"/>
    <graphicFrame>
      <nvGraphicFramePr>
        <cNvPr id="51" name="Chart 5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1"/>
        </a:graphicData>
      </a:graphic>
    </graphicFrame>
    <clientData/>
  </oneCellAnchor>
  <oneCellAnchor>
    <from>
      <col>2</col>
      <colOff>0</colOff>
      <row>384</row>
      <rowOff>0</rowOff>
    </from>
    <ext cx="5400000" cy="2700000"/>
    <graphicFrame>
      <nvGraphicFramePr>
        <cNvPr id="52" name="Chart 5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2"/>
        </a:graphicData>
      </a:graphic>
    </graphicFrame>
    <clientData/>
  </oneCellAnchor>
  <oneCellAnchor>
    <from>
      <col>2</col>
      <colOff>0</colOff>
      <row>391</row>
      <rowOff>0</rowOff>
    </from>
    <ext cx="5400000" cy="2700000"/>
    <graphicFrame>
      <nvGraphicFramePr>
        <cNvPr id="53" name="Chart 5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3"/>
        </a:graphicData>
      </a:graphic>
    </graphicFrame>
    <clientData/>
  </oneCellAnchor>
  <oneCellAnchor>
    <from>
      <col>2</col>
      <colOff>0</colOff>
      <row>399</row>
      <rowOff>0</rowOff>
    </from>
    <ext cx="5400000" cy="2700000"/>
    <graphicFrame>
      <nvGraphicFramePr>
        <cNvPr id="54" name="Chart 5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4"/>
        </a:graphicData>
      </a:graphic>
    </graphicFrame>
    <clientData/>
  </oneCellAnchor>
</wsDr>
</file>

<file path=xl/drawings/drawing4.xml><?xml version="1.0" encoding="utf-8"?>
<wsDr xmlns="http://schemas.openxmlformats.org/drawingml/2006/spreadsheetDrawing">
  <oneCellAnchor>
    <from>
      <col>4</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26</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49</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60</row>
      <rowOff>0</rowOff>
    </from>
    <ext cx="864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69</row>
      <rowOff>0</rowOff>
    </from>
    <ext cx="864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82</row>
      <rowOff>0</rowOff>
    </from>
    <ext cx="864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drawing" Target="/xl/drawings/drawing2.xml" Id="rId1"/></Relationships>
</file>

<file path=xl/worksheets/_rels/sheet22.xml.rels><Relationships xmlns="http://schemas.openxmlformats.org/package/2006/relationships"><Relationship Type="http://schemas.openxmlformats.org/officeDocument/2006/relationships/drawing" Target="/xl/drawings/drawing3.xml" Id="rId1"/></Relationships>
</file>

<file path=xl/worksheets/_rels/sheet23.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6" customWidth="1" min="1" max="1"/>
    <col width="150" customWidth="1" min="2" max="2"/>
  </cols>
  <sheetData>
    <row r="1">
      <c r="A1" t="inlineStr">
        <is>
          <t>Entity Costs, Mitigation &amp; Prevention — Per Problem, Per Item (companion to the costed file)</t>
        </is>
      </c>
    </row>
    <row r="2">
      <c r="A2" t="inlineStr">
        <is>
          <t>Scope — strictly on topic</t>
        </is>
      </c>
      <c r="B2" t="inlineStr">
        <is>
          <t>This file stays on one topic: the worst problems in citizens' lives and the environment, what they cost every kind of life and thing they touch, and how citizens prevent and mitigate them. Every life is counted: people, animals, and plants each carry their own cost column in every problem.</t>
        </is>
      </c>
    </row>
    <row r="3">
      <c r="A3" t="inlineStr">
        <is>
          <t>What is inside</t>
        </is>
      </c>
      <c r="B3" t="inlineStr">
        <is>
          <t>COSTS BY ENTITY: all 54 problems with costs on People, Animals, Plants, Things &amp; Property, the Environment, and Community &amp; Institutions; the full non-money cost account (health and years of life, mind and emotion, social bonds, freedom and dignity, opportunity); and how to mitigate the COSTS themselves, per problem. ITEM PREVENTION &amp; MITIGATION: every one of the 187 costed items with its prevention effect, its mitigation effect, and its cost per use with the measurement stated. GUIDE LINKS &amp; SOURCES: a guide hyperlink per solution field and per situation, with every source cited. BUDGETING SOLUTIONS: the optimal build schedule at three monthly budgets, computed from the costed items in Pareto order.</t>
        </is>
      </c>
    </row>
    <row r="4">
      <c r="A4" t="inlineStr">
        <is>
          <t>Cost per use — the measurement</t>
        </is>
      </c>
      <c r="B4" t="inlineStr">
        <is>
          <t>Cost per use = item line cost divided by its expected uses or service period, stated per item (per litre protected, per cycle, per year of service, per event). One-time protective items are measured per year of protection. Consumables are measured per day or batch of use. The basis is printed in the cell, so any figure can be re-measured.</t>
        </is>
      </c>
    </row>
    <row r="5">
      <c r="A5" t="inlineStr">
        <is>
          <t>On the dollar figures</t>
        </is>
      </c>
      <c r="B5" t="inlineStr">
        <is>
          <t>Entity costs are household/community-scale CAD ranges from loss patterns, as in the costed file — planning figures, not quotes. Where a cost is beyond money (a life, a species, a century of soil), the cell says so in words instead of inventing a price.</t>
        </is>
      </c>
    </row>
    <row r="6">
      <c r="A6" t="inlineStr">
        <is>
          <t>ADDED — Term costs (short / mid / long)</t>
        </is>
      </c>
      <c r="B6" t="inlineStr">
        <is>
          <t>TERM COSTS - PER ITEM: all 187 items with short-term (0–1 yr), mid-term (1–5 yrs), and long-term (5+ yrs) costs, each with its mitigation, and each item's Pareto build rank. TERM COSTS - PER PROBLEM: the same three horizons aggregated per problem (all items together), with the avoided problem cost, a leverage ratio (avoided ÷ short-term cost), and a Pareto efficiency rank for all 54. PARETO - TERM VIEW: the computed vital-few analysis.</t>
        </is>
      </c>
    </row>
    <row r="7">
      <c r="A7" t="inlineStr">
        <is>
          <t>ADDED — Graphs</t>
        </is>
      </c>
      <c r="B7" t="inlineStr">
        <is>
          <t>GRAPHS - PARETO ALL ITEMS: one Pareto chart (bars + cumulative line) across every paid item in all problems and solutions, with the $0 items listed beneath. GRAPHS - PER PROBLEM: 54 charts, one per problem, one bar per solution item — the visual shape of every solution next to its problem cost.</t>
        </is>
      </c>
    </row>
    <row r="8">
      <c r="A8" t="inlineStr">
        <is>
          <t>ADDED — Visuals and full stats</t>
        </is>
      </c>
      <c r="B8" t="inlineStr">
        <is>
          <t>VISUALS: six charts (field problem-vs-solution on log scale, solution hours by field, item-cost histogram, citizen success without vs. with help, coinciding-scenario probabilities, timeframe totals), each beside its auditable data block. STATS - FULL: every headline figure from all four files reconciled in one place, plus the per-field table.</t>
        </is>
      </c>
    </row>
    <row r="9">
      <c r="A9" t="inlineStr">
        <is>
          <t>ADDED — Visuals, stats, persuasion, citations</t>
        </is>
      </c>
      <c r="B9" t="inlineStr">
        <is>
          <t>VISUALS: six charts retitled as assertions with data labels on. THE PERSUASIVE CASE: the ten strongest honest arguments in this system, each with its figure and its source. STATS - FULL now ends with a source line for every headline figure.</t>
        </is>
      </c>
    </row>
    <row r="10">
      <c r="A10" t="inlineStr">
        <is>
          <t>ADDED — Effects per action, with implications</t>
        </is>
      </c>
      <c r="B10" t="inlineStr">
        <is>
          <t>EFFECTS - HOW TO READ: exact definitions of Prevention %, Mitigation % (of the remainder), the Combined formula with a worked example, and what kind of estimates these are. EFFECTS - PER ACTION: all 187 actions with prevention %, mitigation %, computed combined %, harm remaining %, a one-sentence basis per action, and its positive and negative implications. EFFECTS - PER SOLUTION: the 54 problems rolled up (mean effects + strongest single action each).</t>
        </is>
      </c>
    </row>
    <row r="12">
      <c r="A12" t="inlineStr">
        <is>
          <t>FILE MAP — every sheet, in reading order (use the sheet tabs below)</t>
        </is>
      </c>
    </row>
    <row r="13">
      <c r="A13" t="inlineStr">
        <is>
          <t>1. START HERE</t>
        </is>
      </c>
      <c r="B13" t="inlineStr">
        <is>
          <t>Scope, method, and this map.</t>
        </is>
      </c>
    </row>
    <row r="14">
      <c r="A14" t="inlineStr">
        <is>
          <t>2. COSTS BY ENTITY</t>
        </is>
      </c>
      <c r="B14" t="inlineStr">
        <is>
          <t>54 problems: costs on People, Animals, Plants, Things &amp; Property, Environment, Institutions + the non-money account + cost mitigation.</t>
        </is>
      </c>
    </row>
    <row r="15">
      <c r="A15" t="inlineStr">
        <is>
          <t>3. ITEM PREVENTION &amp; MITIGATION</t>
        </is>
      </c>
      <c r="B15" t="inlineStr">
        <is>
          <t>187 items: prevention, mitigation, cost per use with measurement.</t>
        </is>
      </c>
    </row>
    <row r="16">
      <c r="A16" t="inlineStr">
        <is>
          <t>4. EFFECTS - HOW TO READ</t>
        </is>
      </c>
      <c r="B16" t="inlineStr">
        <is>
          <t>Exact definitions of Prevention %, Mitigation %, Combined %, with a worked example. Read before the effects sheets.</t>
        </is>
      </c>
    </row>
    <row r="17">
      <c r="A17" t="inlineStr">
        <is>
          <t>5. EFFECTS - PER ACTION</t>
        </is>
      </c>
      <c r="B17" t="inlineStr">
        <is>
          <t>187 actions: prevention %, mitigation %, combined %, harm remaining %, basis, positive &amp; negative implications.</t>
        </is>
      </c>
    </row>
    <row r="18">
      <c r="A18" t="inlineStr">
        <is>
          <t>6. EFFECTS - PER SOLUTION</t>
        </is>
      </c>
      <c r="B18" t="inlineStr">
        <is>
          <t>54 problems: mean effects and the strongest single action in each.</t>
        </is>
      </c>
    </row>
    <row r="19">
      <c r="A19" t="inlineStr">
        <is>
          <t>7. EFFECTS &amp; DELAY - ITEM</t>
        </is>
      </c>
      <c r="B19" t="inlineStr">
        <is>
          <t>187 actions: effect timing (short/mid/long realization %), effect lost if late %, effect preserved if addressed ASAP %, delay implications per term, and the ASAP gain.</t>
        </is>
      </c>
    </row>
    <row r="20">
      <c r="A20" t="inlineStr">
        <is>
          <t>8. EFFECTS &amp; DELAY - SOLUTION</t>
        </is>
      </c>
      <c r="B20" t="inlineStr">
        <is>
          <t>54 problems: mean effects + the problem's own delay percentages (harm growth %/yr, irreversibility %, effect lost if late %) with positive and negative implications and a timing reading.</t>
        </is>
      </c>
    </row>
    <row r="21">
      <c r="A21" t="inlineStr">
        <is>
          <t>9. DELAY - COINCIDING PROBLEMS</t>
        </is>
      </c>
      <c r="B21" t="inlineStr">
        <is>
          <t>The 8 compound scenarios: joint probability, interaction uplift %, delay implications per term, what early action buys.</t>
        </is>
      </c>
    </row>
    <row r="22">
      <c r="A22" t="inlineStr">
        <is>
          <t>10-11. TERM COSTS - PER ITEM / PER PROBLEM</t>
        </is>
      </c>
      <c r="B22" t="inlineStr">
        <is>
          <t>Short/mid/long-term costs with mitigations, per item and per problem together.</t>
        </is>
      </c>
    </row>
    <row r="23">
      <c r="A23" t="inlineStr">
        <is>
          <t>12. PARETO - TERM VIEW</t>
        </is>
      </c>
      <c r="B23" t="inlineStr">
        <is>
          <t>The computed vital-few analysis across terms.</t>
        </is>
      </c>
    </row>
    <row r="24">
      <c r="A24" t="inlineStr">
        <is>
          <t>13. BUDGETING SOLUTIONS (OPTIMAL)</t>
        </is>
      </c>
      <c r="B24" t="inlineStr">
        <is>
          <t>Six budgeting rules + computed $50/$75/$150-per-month build schedules.</t>
        </is>
      </c>
    </row>
    <row r="25">
      <c r="A25" t="inlineStr">
        <is>
          <t>14. GUIDE LINKS &amp; SOURCES</t>
        </is>
      </c>
      <c r="B25" t="inlineStr">
        <is>
          <t>22 verbatim guide hyperlinks with cited sources.</t>
        </is>
      </c>
    </row>
    <row r="26">
      <c r="A26" t="inlineStr">
        <is>
          <t>15-16. GRAPHS - PARETO ALL ITEMS / GRAPHS - PER PROBLEM</t>
        </is>
      </c>
      <c r="B26" t="inlineStr">
        <is>
          <t>55 charts: the whole-build Pareto chart and one chart per problem.</t>
        </is>
      </c>
    </row>
    <row r="27">
      <c r="A27" t="inlineStr">
        <is>
          <t>17. VISUALS</t>
        </is>
      </c>
      <c r="B27" t="inlineStr">
        <is>
          <t>Six assertion-titled charts with data labels and auditable data blocks.</t>
        </is>
      </c>
    </row>
    <row r="28">
      <c r="A28" t="inlineStr">
        <is>
          <t>18. THE PERSUASIVE CASE</t>
        </is>
      </c>
      <c r="B28" t="inlineStr">
        <is>
          <t>Ten arguments, every one a verified figure from these files, each with its source.</t>
        </is>
      </c>
    </row>
    <row r="29">
      <c r="A29" t="inlineStr">
        <is>
          <t>19. STATS &amp; SOURCES</t>
        </is>
      </c>
      <c r="B29" t="inlineStr">
        <is>
          <t>All headline figures reconciled + a source line for every figure.</t>
        </is>
      </c>
    </row>
    <row r="31">
      <c r="A31" t="inlineStr">
        <is>
          <t>THE MASTER FILE — ITS OWN INTRODUCTION (preserved verbatim from the master file's START HERE; that sheet was folded into this one rather than duplicated)</t>
        </is>
      </c>
    </row>
    <row r="32">
      <c r="A32" t="inlineStr">
        <is>
          <t>Worst Outcomes, All Solutions, Pareto-Prioritized — Master File</t>
        </is>
      </c>
    </row>
    <row r="33">
      <c r="A33" t="inlineStr">
        <is>
          <t>Commission</t>
        </is>
      </c>
      <c r="B33" t="inlineStr">
        <is>
          <t>Predict the worst possible outcomes (past, now, future) across every dimension of reality and field of discipline, with an example for each; list ALL solutions with deep specifications; state the probability of success in percentages and why; explain in detail how to maximize the chances; give root causes of failure by the 5 Whys method with a solution for every cause; then prioritize everything by the Pareto principle, including how to solve problems that coincide.</t>
        </is>
      </c>
    </row>
    <row r="34">
      <c r="A34" t="inlineStr">
        <is>
          <t>The count</t>
        </is>
      </c>
      <c r="B34" t="inlineStr">
        <is>
          <t>162 problem rows = 18 fields of discipline x 3 timeframes (Past / Now / Future) x 3 scales (Household / Society / Global). 162 solutions, one per problem, each fully specified. 90 root-cause rows = 18 fields x 5 Whys, every cause with its own solution. 8 coinciding-problem scenarios with joint probabilities and action sequences.</t>
        </is>
      </c>
    </row>
    <row r="35">
      <c r="A35" t="inlineStr">
        <is>
          <t>Sheets</t>
        </is>
      </c>
      <c r="B35" t="inlineStr">
        <is>
          <t>PROBLEMS &amp; SOLUTIONS (the master table) - ALL SOLUTIONS (every solution listed, solution-first) - PARETO PRIORITY (all 162 ranked) - ROOT CAUSES 5 WHYS - COINCIDING PROBLEMS - STATS &amp; VISUALS.</t>
        </is>
      </c>
    </row>
    <row r="36">
      <c r="A36" t="inlineStr">
        <is>
          <t>Dimensions of reality covered</t>
        </is>
      </c>
      <c r="B36" t="inlineStr">
        <is>
          <t>Physical/Material, Biological/Life, Psychological, Social/Order, Technological, Informational — crossed with every size of system: person, household, city, nation, civilization.</t>
        </is>
      </c>
    </row>
    <row r="37">
      <c r="A37" t="inlineStr">
        <is>
          <t>Probabilities — read this first</t>
        </is>
      </c>
      <c r="B37" t="inlineStr">
        <is>
          <t>Each percentage is a structured expert estimate for the solution succeeding IF implemented as specified, with the basis stated in the WHY column. It is not a measured frequency. Scale rule, applied uniformly: Household +8 points (directly controllable), Society as assessed, Global -12 points (coordination difficulty). Probabilities assume the solution is actually implemented; an unimplemented solution has a 0% success rate by definition.</t>
        </is>
      </c>
    </row>
    <row r="38">
      <c r="A38" t="inlineStr">
        <is>
          <t>Pareto method</t>
        </is>
      </c>
      <c r="B38" t="inlineStr">
        <is>
          <t>Priority score = field criticality (Tier 1 survival fields weigh 3, Tier 2 weigh 2) x scale (Global 3, Society 2, Household 1) x timeframe urgency (Now 3, Future 2, Past 1). All 162 solutions are ranked by this score in the PARETO PRIORITY sheet with their cumulative share of total weighted harm.</t>
        </is>
      </c>
    </row>
    <row r="39">
      <c r="A39" t="inlineStr">
        <is>
          <t>The honest Pareto figure</t>
        </is>
      </c>
      <c r="B39" t="inlineStr">
        <is>
          <t>The top 20% of solutions (32 of 162) carry 40.2% of the total weighted harm score in this model. The 80/20 pattern is the design principle — fix the vital few first — and the sheet shows the real computed concentration rather than a slogan.</t>
        </is>
      </c>
    </row>
    <row r="40">
      <c r="A40" t="inlineStr">
        <is>
          <t>Coinciding problems</t>
        </is>
      </c>
      <c r="B40" t="inlineStr">
        <is>
          <t>When problems coincide, probabilities do NOT multiply independently: coinciding crises are usually correlated (one cause, or one failure weakening all defences), so joint success is higher than naive multiplication but lower than the best single probability. The COINCIDING PROBLEMS sheet gives the joint logic, the action sequence, and the joint percentage for 8 compound scenarios.</t>
        </is>
      </c>
    </row>
    <row r="42">
      <c r="A42" t="inlineStr">
        <is>
          <t>COMBINED FILE MAP — Master (Part A) + Companion (Part B), in reading order</t>
        </is>
      </c>
    </row>
    <row r="43">
      <c r="A43" t="inlineStr">
        <is>
          <t>PART A — THE MASTER FILE (162 problems, all scales)</t>
        </is>
      </c>
      <c r="B43" t="inlineStr">
        <is>
          <t>MASTER - PROBLEMS &amp; SOLUTIONS: the master table, 162 problems with examples, solutions, success % and basis. MASTER - ALL SOLUTIONS: the same 162, solution-first. MASTER - PARETO PRIORITY: all 162 ranked, top 20% carrying 40.2% of weighted harm. MASTER - ROOT CAUSES 5 WHYS: 90 root-cause rows, every cause with a solution. MASTER - COINCIDING PROBLEMS: the 8 compound scenarios with joint logic and action sequences. MASTER - STATS &amp; VISUALS: master statistics + the success-by-field chart.</t>
        </is>
      </c>
    </row>
    <row r="44">
      <c r="A44" t="inlineStr">
        <is>
          <t>Between the parts</t>
        </is>
      </c>
      <c r="B44" t="inlineStr">
        <is>
          <t>DELAY - COINCIDING PROBLEMS sits directly after MASTER - COINCIDING PROBLEMS: it is the companion's delay analysis of the SAME 8 scenarios (delay implications per term, interaction uplift %). Same scenarios, different data — both kept, side by side.</t>
        </is>
      </c>
    </row>
    <row r="45">
      <c r="A45" t="inlineStr">
        <is>
          <t>PART B — THE COMPANION FILE (the 54 citizen-scale cores, fully costed)</t>
        </is>
      </c>
      <c r="B45" t="inlineStr">
        <is>
          <t>COSTS BY ENTITY → ITEM PREVENTION &amp; MITIGATION → EFFECTS (HOW TO READ / PER ACTION / PER SOLUTION) → EFFECTS &amp; DELAY (ITEM / SOLUTION) → TERM COSTS (PER ITEM / PER PROBLEM) → PARETO - TERM VIEW → BUDGETING SOLUTIONS (OPTIMAL) → GUIDE LINKS &amp; SOURCES → GRAPHS (PARETO ALL ITEMS / PER PROBLEM) → VISUALS → THE PERSUASIVE CASE → STATS &amp; SOURCES.</t>
        </is>
      </c>
    </row>
    <row r="46">
      <c r="A46" t="inlineStr">
        <is>
          <t>REPEATED CONTENT — THE ACCOUNTING</t>
        </is>
      </c>
      <c r="B46" t="inlineStr">
        <is>
          <t>No sheet in this combined file is a copy of another. Three apparent repeats, resolved: (1) the master's START HERE sheet was folded into this sheet verbatim (above) instead of existing twice; (2) the two coinciding sheets cover different data (action sequences vs. delay implications) and sit side by side; (3) the two stats sheets cover different scopes (MASTER - STATS &amp; VISUALS = the 162-problem model; STATS &amp; SOURCES = the costed 54-core system + the source line for every figure) and both were kept. Nothing else overlapped: the master works at Household/Society/Global scales, the companion costs the household-citizen cores.</t>
        </is>
      </c>
    </row>
    <row r="47">
      <c r="A47" t="inlineStr">
        <is>
          <t>The other two files of the system (not merged — different instruments)</t>
        </is>
      </c>
      <c r="B47" t="inlineStr">
        <is>
          <t>Citizen_Solutions_Per_Status_And_Condition.xlsx (who can solve what, by status and condition) and Costed_Problems_And_Solutions_Budget_Optimized.xlsx (the item-by-item costing workbook this companion was built from) remain separate files; this combined file does not duplicate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13" customWidth="1" min="4" max="4"/>
    <col width="10" customWidth="1" min="5" max="5"/>
    <col width="22" customWidth="1" min="6" max="6"/>
    <col width="52" customWidth="1" min="7" max="7"/>
    <col width="52" customWidth="1" min="8" max="8"/>
    <col width="95" customWidth="1" min="9" max="9"/>
    <col width="17" customWidth="1" min="10" max="10"/>
    <col width="55" customWidth="1" min="11" max="11"/>
    <col width="55" customWidth="1" min="12" max="12"/>
    <col width="80" customWidth="1" min="13" max="13"/>
  </cols>
  <sheetData>
    <row r="1">
      <c r="A1" s="1" t="inlineStr">
        <is>
          <t>#</t>
        </is>
      </c>
      <c r="B1" s="1" t="inlineStr">
        <is>
          <t>Dimension of Reality</t>
        </is>
      </c>
      <c r="C1" s="1" t="inlineStr">
        <is>
          <t>Field of Discipline</t>
        </is>
      </c>
      <c r="D1" s="1" t="inlineStr">
        <is>
          <t>Pareto Tier of Field</t>
        </is>
      </c>
      <c r="E1" s="1" t="inlineStr">
        <is>
          <t>Timeframe</t>
        </is>
      </c>
      <c r="F1" s="1" t="inlineStr">
        <is>
          <t>Scale</t>
        </is>
      </c>
      <c r="G1" s="1" t="inlineStr">
        <is>
          <t>Worst Possible Problem</t>
        </is>
      </c>
      <c r="H1" s="1" t="inlineStr">
        <is>
          <t>Example</t>
        </is>
      </c>
      <c r="I1" s="1" t="inlineStr">
        <is>
          <t>Solution — Full Specification</t>
        </is>
      </c>
      <c r="J1" s="1" t="inlineStr">
        <is>
          <t>Probability of Success %</t>
        </is>
      </c>
      <c r="K1" s="1" t="inlineStr">
        <is>
          <t>Why This Probability</t>
        </is>
      </c>
      <c r="L1" s="1" t="inlineStr">
        <is>
          <t>How to Maximize the Chances (detailed)</t>
        </is>
      </c>
      <c r="M1" s="1" t="inlineStr">
        <is>
          <t>Root Causes</t>
        </is>
      </c>
    </row>
    <row r="2">
      <c r="A2" s="2" t="n">
        <v>1</v>
      </c>
      <c r="B2" s="2" t="inlineStr">
        <is>
          <t>Physical / Material</t>
        </is>
      </c>
      <c r="C2" s="2" t="inlineStr">
        <is>
          <t>Water</t>
        </is>
      </c>
      <c r="D2" s="2" t="inlineStr">
        <is>
          <t>Tier 1</t>
        </is>
      </c>
      <c r="E2" s="2" t="inlineStr">
        <is>
          <t>Past</t>
        </is>
      </c>
      <c r="F2" s="2" t="inlineStr">
        <is>
          <t>Household / Personal</t>
        </is>
      </c>
      <c r="G2" s="2" t="inlineStr">
        <is>
          <t>Regional aquifer and river systems collapse from overuse and contamination, making whole regions uninhabitable.</t>
        </is>
      </c>
      <c r="H2" s="2" t="inlineStr">
        <is>
          <t>The Aral Sea shrank to a fraction of its size after river diversion, salting farmland and collapsing fishing towns.</t>
        </is>
      </c>
      <c r="I2"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2" s="2" t="inlineStr">
        <is>
          <t>86% (base range 70–85%)</t>
        </is>
      </c>
      <c r="K2" s="2" t="inlineStr">
        <is>
          <t>Extraction caps tied to measured recharge have worked wherever enforced (e.g., managed aquifer districts) because the physics is directly measurable.</t>
        </is>
      </c>
      <c r="L2" s="2" t="inlineStr">
        <is>
          <t>Meter 100% of extraction; publish the balance monthly; set the cap before the crisis decade, not during it.</t>
        </is>
      </c>
      <c r="M2"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3">
      <c r="A3" s="2" t="n">
        <v>2</v>
      </c>
      <c r="B3" s="2" t="inlineStr">
        <is>
          <t>Physical / Material</t>
        </is>
      </c>
      <c r="C3" s="2" t="inlineStr">
        <is>
          <t>Water</t>
        </is>
      </c>
      <c r="D3" s="2" t="inlineStr">
        <is>
          <t>Tier 1</t>
        </is>
      </c>
      <c r="E3" s="2" t="inlineStr">
        <is>
          <t>Past</t>
        </is>
      </c>
      <c r="F3" s="2" t="inlineStr">
        <is>
          <t>Society / National</t>
        </is>
      </c>
      <c r="G3" s="2" t="inlineStr">
        <is>
          <t>Regional aquifer and river systems collapse from overuse and contamination, making whole regions uninhabitable.</t>
        </is>
      </c>
      <c r="H3" s="2" t="inlineStr">
        <is>
          <t>The Aral Sea shrank to a fraction of its size after river diversion, salting farmland and collapsing fishing towns.</t>
        </is>
      </c>
      <c r="I3"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3" s="2" t="inlineStr">
        <is>
          <t>78% (base range 70–85%)</t>
        </is>
      </c>
      <c r="K3" s="2" t="inlineStr">
        <is>
          <t>Extraction caps tied to measured recharge have worked wherever enforced (e.g., managed aquifer districts) because the physics is directly measurable.</t>
        </is>
      </c>
      <c r="L3" s="2" t="inlineStr">
        <is>
          <t>Meter 100% of extraction; publish the balance monthly; set the cap before the crisis decade, not during it.</t>
        </is>
      </c>
      <c r="M3"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4">
      <c r="A4" s="2" t="n">
        <v>3</v>
      </c>
      <c r="B4" s="2" t="inlineStr">
        <is>
          <t>Physical / Material</t>
        </is>
      </c>
      <c r="C4" s="2" t="inlineStr">
        <is>
          <t>Water</t>
        </is>
      </c>
      <c r="D4" s="2" t="inlineStr">
        <is>
          <t>Tier 1</t>
        </is>
      </c>
      <c r="E4" s="2" t="inlineStr">
        <is>
          <t>Past</t>
        </is>
      </c>
      <c r="F4" s="2" t="inlineStr">
        <is>
          <t>Global / Civilizational</t>
        </is>
      </c>
      <c r="G4" s="2" t="inlineStr">
        <is>
          <t>Regional aquifer and river systems collapse from overuse and contamination, making whole regions uninhabitable.</t>
        </is>
      </c>
      <c r="H4" s="2" t="inlineStr">
        <is>
          <t>The Aral Sea shrank to a fraction of its size after river diversion, salting farmland and collapsing fishing towns.</t>
        </is>
      </c>
      <c r="I4"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J4" s="2" t="inlineStr">
        <is>
          <t>66% (base range 70–85%)</t>
        </is>
      </c>
      <c r="K4" s="2" t="inlineStr">
        <is>
          <t>Extraction caps tied to measured recharge have worked wherever enforced (e.g., managed aquifer districts) because the physics is directly measurable.</t>
        </is>
      </c>
      <c r="L4" s="2" t="inlineStr">
        <is>
          <t>Meter 100% of extraction; publish the balance monthly; set the cap before the crisis decade, not during it.</t>
        </is>
      </c>
      <c r="M4"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5">
      <c r="A5" s="2" t="n">
        <v>4</v>
      </c>
      <c r="B5" s="2" t="inlineStr">
        <is>
          <t>Physical / Material</t>
        </is>
      </c>
      <c r="C5" s="2" t="inlineStr">
        <is>
          <t>Water</t>
        </is>
      </c>
      <c r="D5" s="2" t="inlineStr">
        <is>
          <t>Tier 1</t>
        </is>
      </c>
      <c r="E5" s="2" t="inlineStr">
        <is>
          <t>Now</t>
        </is>
      </c>
      <c r="F5" s="2" t="inlineStr">
        <is>
          <t>Household / Personal</t>
        </is>
      </c>
      <c r="G5" s="2" t="inlineStr">
        <is>
          <t>Municipal supply contamination or infrastructure failure cuts safe drinking water to a city.</t>
        </is>
      </c>
      <c r="H5" s="2" t="inlineStr">
        <is>
          <t>A single treatment-plant failure or pipe contamination event forces boil-water advisories for hundreds of thousands of people at once.</t>
        </is>
      </c>
      <c r="I5"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5" s="2" t="inlineStr">
        <is>
          <t>93% (base range 78–92%)</t>
        </is>
      </c>
      <c r="K5" s="2" t="inlineStr">
        <is>
          <t>Dual treatment trains plus household filtration are mature, cheap, tested engineering — failure is almost always maintenance, not technology.</t>
        </is>
      </c>
      <c r="L5" s="2" t="inlineStr">
        <is>
          <t>Test household filters and stored water quarterly; utilities drill a full plant-loss weekend annually; keep 72-hour reserves rotated, not forgotten.</t>
        </is>
      </c>
      <c r="M5"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6">
      <c r="A6" s="2" t="n">
        <v>5</v>
      </c>
      <c r="B6" s="2" t="inlineStr">
        <is>
          <t>Physical / Material</t>
        </is>
      </c>
      <c r="C6" s="2" t="inlineStr">
        <is>
          <t>Water</t>
        </is>
      </c>
      <c r="D6" s="2" t="inlineStr">
        <is>
          <t>Tier 1</t>
        </is>
      </c>
      <c r="E6" s="2" t="inlineStr">
        <is>
          <t>Now</t>
        </is>
      </c>
      <c r="F6" s="2" t="inlineStr">
        <is>
          <t>Society / National</t>
        </is>
      </c>
      <c r="G6" s="2" t="inlineStr">
        <is>
          <t>Municipal supply contamination or infrastructure failure cuts safe drinking water to a city.</t>
        </is>
      </c>
      <c r="H6" s="2" t="inlineStr">
        <is>
          <t>A single treatment-plant failure or pipe contamination event forces boil-water advisories for hundreds of thousands of people at once.</t>
        </is>
      </c>
      <c r="I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6" s="2" t="inlineStr">
        <is>
          <t>85% (base range 78–92%)</t>
        </is>
      </c>
      <c r="K6" s="2" t="inlineStr">
        <is>
          <t>Dual treatment trains plus household filtration are mature, cheap, tested engineering — failure is almost always maintenance, not technology.</t>
        </is>
      </c>
      <c r="L6" s="2" t="inlineStr">
        <is>
          <t>Test household filters and stored water quarterly; utilities drill a full plant-loss weekend annually; keep 72-hour reserves rotated, not forgotten.</t>
        </is>
      </c>
      <c r="M6"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7">
      <c r="A7" s="2" t="n">
        <v>6</v>
      </c>
      <c r="B7" s="2" t="inlineStr">
        <is>
          <t>Physical / Material</t>
        </is>
      </c>
      <c r="C7" s="2" t="inlineStr">
        <is>
          <t>Water</t>
        </is>
      </c>
      <c r="D7" s="2" t="inlineStr">
        <is>
          <t>Tier 1</t>
        </is>
      </c>
      <c r="E7" s="2" t="inlineStr">
        <is>
          <t>Now</t>
        </is>
      </c>
      <c r="F7" s="2" t="inlineStr">
        <is>
          <t>Global / Civilizational</t>
        </is>
      </c>
      <c r="G7" s="2" t="inlineStr">
        <is>
          <t>Municipal supply contamination or infrastructure failure cuts safe drinking water to a city.</t>
        </is>
      </c>
      <c r="H7" s="2" t="inlineStr">
        <is>
          <t>A single treatment-plant failure or pipe contamination event forces boil-water advisories for hundreds of thousands of people at once.</t>
        </is>
      </c>
      <c r="I7"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J7" s="2" t="inlineStr">
        <is>
          <t>73% (base range 78–92%)</t>
        </is>
      </c>
      <c r="K7" s="2" t="inlineStr">
        <is>
          <t>Dual treatment trains plus household filtration are mature, cheap, tested engineering — failure is almost always maintenance, not technology.</t>
        </is>
      </c>
      <c r="L7" s="2" t="inlineStr">
        <is>
          <t>Test household filters and stored water quarterly; utilities drill a full plant-loss weekend annually; keep 72-hour reserves rotated, not forgotten.</t>
        </is>
      </c>
      <c r="M7"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8">
      <c r="A8" s="2" t="n">
        <v>7</v>
      </c>
      <c r="B8" s="2" t="inlineStr">
        <is>
          <t>Physical / Material</t>
        </is>
      </c>
      <c r="C8" s="2" t="inlineStr">
        <is>
          <t>Water</t>
        </is>
      </c>
      <c r="D8" s="2" t="inlineStr">
        <is>
          <t>Tier 1</t>
        </is>
      </c>
      <c r="E8" s="2" t="inlineStr">
        <is>
          <t>Future</t>
        </is>
      </c>
      <c r="F8" s="2" t="inlineStr">
        <is>
          <t>Household / Personal</t>
        </is>
      </c>
      <c r="G8" s="2" t="inlineStr">
        <is>
          <t>Multi-year megadrought plus population growth makes current cities structurally water-short.</t>
        </is>
      </c>
      <c r="H8" s="2" t="inlineStr">
        <is>
          <t>A metropolitan region of millions faces day-zero conditions as reservoirs fall below dead-storage levels for consecutive years.</t>
        </is>
      </c>
      <c r="I8"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8" s="2" t="inlineStr">
        <is>
          <t>63% (base range 45–65%)</t>
        </is>
      </c>
      <c r="K8" s="2" t="inlineStr">
        <is>
          <t>Recycling and demand cuts are proven; the constraint is political will and capital timing against a moving climate baseline.</t>
        </is>
      </c>
      <c r="L8" s="2" t="inlineStr">
        <is>
          <t>Start reuse infrastructure 10 years before projected shortfall; lock the lifeline-block pricing in law early; model demand on the worst decade, not the average.</t>
        </is>
      </c>
      <c r="M8"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9">
      <c r="A9" s="2" t="n">
        <v>8</v>
      </c>
      <c r="B9" s="2" t="inlineStr">
        <is>
          <t>Physical / Material</t>
        </is>
      </c>
      <c r="C9" s="2" t="inlineStr">
        <is>
          <t>Water</t>
        </is>
      </c>
      <c r="D9" s="2" t="inlineStr">
        <is>
          <t>Tier 1</t>
        </is>
      </c>
      <c r="E9" s="2" t="inlineStr">
        <is>
          <t>Future</t>
        </is>
      </c>
      <c r="F9" s="2" t="inlineStr">
        <is>
          <t>Society / National</t>
        </is>
      </c>
      <c r="G9" s="2" t="inlineStr">
        <is>
          <t>Multi-year megadrought plus population growth makes current cities structurally water-short.</t>
        </is>
      </c>
      <c r="H9" s="2" t="inlineStr">
        <is>
          <t>A metropolitan region of millions faces day-zero conditions as reservoirs fall below dead-storage levels for consecutive years.</t>
        </is>
      </c>
      <c r="I9"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9" s="2" t="inlineStr">
        <is>
          <t>55% (base range 45–65%)</t>
        </is>
      </c>
      <c r="K9" s="2" t="inlineStr">
        <is>
          <t>Recycling and demand cuts are proven; the constraint is political will and capital timing against a moving climate baseline.</t>
        </is>
      </c>
      <c r="L9" s="2" t="inlineStr">
        <is>
          <t>Start reuse infrastructure 10 years before projected shortfall; lock the lifeline-block pricing in law early; model demand on the worst decade, not the average.</t>
        </is>
      </c>
      <c r="M9"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10">
      <c r="A10" s="2" t="n">
        <v>9</v>
      </c>
      <c r="B10" s="2" t="inlineStr">
        <is>
          <t>Physical / Material</t>
        </is>
      </c>
      <c r="C10" s="2" t="inlineStr">
        <is>
          <t>Water</t>
        </is>
      </c>
      <c r="D10" s="2" t="inlineStr">
        <is>
          <t>Tier 1</t>
        </is>
      </c>
      <c r="E10" s="2" t="inlineStr">
        <is>
          <t>Future</t>
        </is>
      </c>
      <c r="F10" s="2" t="inlineStr">
        <is>
          <t>Global / Civilizational</t>
        </is>
      </c>
      <c r="G10" s="2" t="inlineStr">
        <is>
          <t>Multi-year megadrought plus population growth makes current cities structurally water-short.</t>
        </is>
      </c>
      <c r="H10" s="2" t="inlineStr">
        <is>
          <t>A metropolitan region of millions faces day-zero conditions as reservoirs fall below dead-storage levels for consecutive years.</t>
        </is>
      </c>
      <c r="I1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J10" s="2" t="inlineStr">
        <is>
          <t>43% (base range 45–65%)</t>
        </is>
      </c>
      <c r="K10" s="2" t="inlineStr">
        <is>
          <t>Recycling and demand cuts are proven; the constraint is political will and capital timing against a moving climate baseline.</t>
        </is>
      </c>
      <c r="L10" s="2" t="inlineStr">
        <is>
          <t>Start reuse infrastructure 10 years before projected shortfall; lock the lifeline-block pricing in law early; model demand on the worst decade, not the average.</t>
        </is>
      </c>
      <c r="M10" s="2" t="inlineStr">
        <is>
          <t>Why 1 — supplies fail: Infrastructure ages and maintenance is deferred because water is priced below its cost. -&gt; Fix: Price water at full lifecycle cost with a protected free lifeline block, so revenue funds maintenance without denying anyone the minimum. | Why 2 — deferral is invisible: Underground assets fail out of sight; politicians gain nothing from pipes nobody sees. -&gt; Fix: Publish asset-condition grades and failure statistics annually, like financial audits; tie executive bonuses in utilities to condition grades. | Why 3 — no one owns the number: Responsibility is split across municipalities, regions, and private operators. -&gt; Fix: One accountable water authority per basin with the full balance — extraction, quality, losses — published monthly under one signature. | Why 4 — basins cross borders: Upstream and downstream jurisdictions optimize against each other. -&gt; Fix: Basin treaties with pre-agreed drought-sharing formulas signed in wet years, when generosity is cheap. | Why 5 — root: Water is treated as a free gift of nature rather than a managed stock with a measurable balance. -&gt; Fix: Adopt the stock-and-flow account as law: every basin keeps a public ledger, and extraction rights are issued only against it.</t>
        </is>
      </c>
    </row>
    <row r="11">
      <c r="A11" s="2" t="n">
        <v>10</v>
      </c>
      <c r="B11" s="2" t="inlineStr">
        <is>
          <t>Biological / Life</t>
        </is>
      </c>
      <c r="C11" s="2" t="inlineStr">
        <is>
          <t>Food &amp; Agriculture</t>
        </is>
      </c>
      <c r="D11" s="2" t="inlineStr">
        <is>
          <t>Tier 1</t>
        </is>
      </c>
      <c r="E11" s="2" t="inlineStr">
        <is>
          <t>Past</t>
        </is>
      </c>
      <c r="F11" s="2" t="inlineStr">
        <is>
          <t>Household / Personal</t>
        </is>
      </c>
      <c r="G11" s="2" t="inlineStr">
        <is>
          <t>Single-crop dependence plus blight or drought produces famine at national scale.</t>
        </is>
      </c>
      <c r="H11" s="2" t="inlineStr">
        <is>
          <t>The Irish potato famine: one crop variety, one pathogen, a million dead and a million emigrated.</t>
        </is>
      </c>
      <c r="I11"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1" s="2" t="inlineStr">
        <is>
          <t>90% (base range 75–88%)</t>
        </is>
      </c>
      <c r="K11" s="2" t="inlineStr">
        <is>
          <t>Diversification and reserves are ancient, repeatedly validated famine preventatives; famines in diversified systems with reserves are historically rare.</t>
        </is>
      </c>
      <c r="L11" s="2" t="inlineStr">
        <is>
          <t>Enforce the 25% single-source ceiling in law; audit reserves physically twice a year; keep 3 seed varieties minimum per staple, germination-tested.</t>
        </is>
      </c>
      <c r="M11"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2">
      <c r="A12" s="2" t="n">
        <v>11</v>
      </c>
      <c r="B12" s="2" t="inlineStr">
        <is>
          <t>Biological / Life</t>
        </is>
      </c>
      <c r="C12" s="2" t="inlineStr">
        <is>
          <t>Food &amp; Agriculture</t>
        </is>
      </c>
      <c r="D12" s="2" t="inlineStr">
        <is>
          <t>Tier 1</t>
        </is>
      </c>
      <c r="E12" s="2" t="inlineStr">
        <is>
          <t>Past</t>
        </is>
      </c>
      <c r="F12" s="2" t="inlineStr">
        <is>
          <t>Society / National</t>
        </is>
      </c>
      <c r="G12" s="2" t="inlineStr">
        <is>
          <t>Single-crop dependence plus blight or drought produces famine at national scale.</t>
        </is>
      </c>
      <c r="H12" s="2" t="inlineStr">
        <is>
          <t>The Irish potato famine: one crop variety, one pathogen, a million dead and a million emigrated.</t>
        </is>
      </c>
      <c r="I12"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2" s="2" t="inlineStr">
        <is>
          <t>82% (base range 75–88%)</t>
        </is>
      </c>
      <c r="K12" s="2" t="inlineStr">
        <is>
          <t>Diversification and reserves are ancient, repeatedly validated famine preventatives; famines in diversified systems with reserves are historically rare.</t>
        </is>
      </c>
      <c r="L12" s="2" t="inlineStr">
        <is>
          <t>Enforce the 25% single-source ceiling in law; audit reserves physically twice a year; keep 3 seed varieties minimum per staple, germination-tested.</t>
        </is>
      </c>
      <c r="M12"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3">
      <c r="A13" s="2" t="n">
        <v>12</v>
      </c>
      <c r="B13" s="2" t="inlineStr">
        <is>
          <t>Biological / Life</t>
        </is>
      </c>
      <c r="C13" s="2" t="inlineStr">
        <is>
          <t>Food &amp; Agriculture</t>
        </is>
      </c>
      <c r="D13" s="2" t="inlineStr">
        <is>
          <t>Tier 1</t>
        </is>
      </c>
      <c r="E13" s="2" t="inlineStr">
        <is>
          <t>Past</t>
        </is>
      </c>
      <c r="F13" s="2" t="inlineStr">
        <is>
          <t>Global / Civilizational</t>
        </is>
      </c>
      <c r="G13" s="2" t="inlineStr">
        <is>
          <t>Single-crop dependence plus blight or drought produces famine at national scale.</t>
        </is>
      </c>
      <c r="H13" s="2" t="inlineStr">
        <is>
          <t>The Irish potato famine: one crop variety, one pathogen, a million dead and a million emigrated.</t>
        </is>
      </c>
      <c r="I13"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J13" s="2" t="inlineStr">
        <is>
          <t>70% (base range 75–88%)</t>
        </is>
      </c>
      <c r="K13" s="2" t="inlineStr">
        <is>
          <t>Diversification and reserves are ancient, repeatedly validated famine preventatives; famines in diversified systems with reserves are historically rare.</t>
        </is>
      </c>
      <c r="L13" s="2" t="inlineStr">
        <is>
          <t>Enforce the 25% single-source ceiling in law; audit reserves physically twice a year; keep 3 seed varieties minimum per staple, germination-tested.</t>
        </is>
      </c>
      <c r="M13"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4">
      <c r="A14" s="2" t="n">
        <v>13</v>
      </c>
      <c r="B14" s="2" t="inlineStr">
        <is>
          <t>Biological / Life</t>
        </is>
      </c>
      <c r="C14" s="2" t="inlineStr">
        <is>
          <t>Food &amp; Agriculture</t>
        </is>
      </c>
      <c r="D14" s="2" t="inlineStr">
        <is>
          <t>Tier 1</t>
        </is>
      </c>
      <c r="E14" s="2" t="inlineStr">
        <is>
          <t>Now</t>
        </is>
      </c>
      <c r="F14" s="2" t="inlineStr">
        <is>
          <t>Household / Personal</t>
        </is>
      </c>
      <c r="G14" s="2" t="inlineStr">
        <is>
          <t>Supply-chain shock (war, fuel, fertilizer, port failure) spikes prices and empties shelves within weeks.</t>
        </is>
      </c>
      <c r="H14" s="2" t="inlineStr">
        <is>
          <t>A fertilizer-export ban plus a blocked shipping lane doubled bread prices in import-dependent countries within one season.</t>
        </is>
      </c>
      <c r="I14"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4" s="2" t="inlineStr">
        <is>
          <t>80% (base range 64–80%)</t>
        </is>
      </c>
      <c r="K14" s="2" t="inlineStr">
        <is>
          <t>Supplier duplication and buffers are standard logistics; success depends on signing parallel contracts before the shock reprices them.</t>
        </is>
      </c>
      <c r="L14" s="2" t="inlineStr">
        <is>
          <t>Dual-source every staple in peacetime contracts; hold the 30-day buffer physically, not as paper claims; pre-sign emergency import routes.</t>
        </is>
      </c>
      <c r="M14"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5">
      <c r="A15" s="2" t="n">
        <v>14</v>
      </c>
      <c r="B15" s="2" t="inlineStr">
        <is>
          <t>Biological / Life</t>
        </is>
      </c>
      <c r="C15" s="2" t="inlineStr">
        <is>
          <t>Food &amp; Agriculture</t>
        </is>
      </c>
      <c r="D15" s="2" t="inlineStr">
        <is>
          <t>Tier 1</t>
        </is>
      </c>
      <c r="E15" s="2" t="inlineStr">
        <is>
          <t>Now</t>
        </is>
      </c>
      <c r="F15" s="2" t="inlineStr">
        <is>
          <t>Society / National</t>
        </is>
      </c>
      <c r="G15" s="2" t="inlineStr">
        <is>
          <t>Supply-chain shock (war, fuel, fertilizer, port failure) spikes prices and empties shelves within weeks.</t>
        </is>
      </c>
      <c r="H15" s="2" t="inlineStr">
        <is>
          <t>A fertilizer-export ban plus a blocked shipping lane doubled bread prices in import-dependent countries within one season.</t>
        </is>
      </c>
      <c r="I15"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5" s="2" t="inlineStr">
        <is>
          <t>72% (base range 64–80%)</t>
        </is>
      </c>
      <c r="K15" s="2" t="inlineStr">
        <is>
          <t>Supplier duplication and buffers are standard logistics; success depends on signing parallel contracts before the shock reprices them.</t>
        </is>
      </c>
      <c r="L15" s="2" t="inlineStr">
        <is>
          <t>Dual-source every staple in peacetime contracts; hold the 30-day buffer physically, not as paper claims; pre-sign emergency import routes.</t>
        </is>
      </c>
      <c r="M15"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6">
      <c r="A16" s="2" t="n">
        <v>15</v>
      </c>
      <c r="B16" s="2" t="inlineStr">
        <is>
          <t>Biological / Life</t>
        </is>
      </c>
      <c r="C16" s="2" t="inlineStr">
        <is>
          <t>Food &amp; Agriculture</t>
        </is>
      </c>
      <c r="D16" s="2" t="inlineStr">
        <is>
          <t>Tier 1</t>
        </is>
      </c>
      <c r="E16" s="2" t="inlineStr">
        <is>
          <t>Now</t>
        </is>
      </c>
      <c r="F16" s="2" t="inlineStr">
        <is>
          <t>Global / Civilizational</t>
        </is>
      </c>
      <c r="G16" s="2" t="inlineStr">
        <is>
          <t>Supply-chain shock (war, fuel, fertilizer, port failure) spikes prices and empties shelves within weeks.</t>
        </is>
      </c>
      <c r="H16" s="2" t="inlineStr">
        <is>
          <t>A fertilizer-export ban plus a blocked shipping lane doubled bread prices in import-dependent countries within one season.</t>
        </is>
      </c>
      <c r="I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J16" s="2" t="inlineStr">
        <is>
          <t>60% (base range 64–80%)</t>
        </is>
      </c>
      <c r="K16" s="2" t="inlineStr">
        <is>
          <t>Supplier duplication and buffers are standard logistics; success depends on signing parallel contracts before the shock reprices them.</t>
        </is>
      </c>
      <c r="L16" s="2" t="inlineStr">
        <is>
          <t>Dual-source every staple in peacetime contracts; hold the 30-day buffer physically, not as paper claims; pre-sign emergency import routes.</t>
        </is>
      </c>
      <c r="M16"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7">
      <c r="A17" s="2" t="n">
        <v>16</v>
      </c>
      <c r="B17" s="2" t="inlineStr">
        <is>
          <t>Biological / Life</t>
        </is>
      </c>
      <c r="C17" s="2" t="inlineStr">
        <is>
          <t>Food &amp; Agriculture</t>
        </is>
      </c>
      <c r="D17" s="2" t="inlineStr">
        <is>
          <t>Tier 1</t>
        </is>
      </c>
      <c r="E17" s="2" t="inlineStr">
        <is>
          <t>Future</t>
        </is>
      </c>
      <c r="F17" s="2" t="inlineStr">
        <is>
          <t>Household / Personal</t>
        </is>
      </c>
      <c r="G17" s="2" t="inlineStr">
        <is>
          <t>Climate-shifted growing zones plus soil loss cut yields across several breadbaskets simultaneously.</t>
        </is>
      </c>
      <c r="H17" s="2" t="inlineStr">
        <is>
          <t>Simultaneous heat domes over multiple grain regions in one summer cut global wheat output while soils, already degraded, cannot compensate.</t>
        </is>
      </c>
      <c r="I17"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7" s="2" t="inlineStr">
        <is>
          <t>66% (base range 48–68%)</t>
        </is>
      </c>
      <c r="K17" s="2" t="inlineStr">
        <is>
          <t>Soil regeneration and heat-bred varieties demonstrably work, but on 5–15 year biological timelines that must start before yields fall.</t>
        </is>
      </c>
      <c r="L17" s="2" t="inlineStr">
        <is>
          <t>Begin soil programs a decade early; breed for the 2050 climate now; protect pollinator corridors before pollinator collapse, not after.</t>
        </is>
      </c>
      <c r="M17"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8">
      <c r="A18" s="2" t="n">
        <v>17</v>
      </c>
      <c r="B18" s="2" t="inlineStr">
        <is>
          <t>Biological / Life</t>
        </is>
      </c>
      <c r="C18" s="2" t="inlineStr">
        <is>
          <t>Food &amp; Agriculture</t>
        </is>
      </c>
      <c r="D18" s="2" t="inlineStr">
        <is>
          <t>Tier 1</t>
        </is>
      </c>
      <c r="E18" s="2" t="inlineStr">
        <is>
          <t>Future</t>
        </is>
      </c>
      <c r="F18" s="2" t="inlineStr">
        <is>
          <t>Society / National</t>
        </is>
      </c>
      <c r="G18" s="2" t="inlineStr">
        <is>
          <t>Climate-shifted growing zones plus soil loss cut yields across several breadbaskets simultaneously.</t>
        </is>
      </c>
      <c r="H18" s="2" t="inlineStr">
        <is>
          <t>Simultaneous heat domes over multiple grain regions in one summer cut global wheat output while soils, already degraded, cannot compensate.</t>
        </is>
      </c>
      <c r="I1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8" s="2" t="inlineStr">
        <is>
          <t>58% (base range 48–68%)</t>
        </is>
      </c>
      <c r="K18" s="2" t="inlineStr">
        <is>
          <t>Soil regeneration and heat-bred varieties demonstrably work, but on 5–15 year biological timelines that must start before yields fall.</t>
        </is>
      </c>
      <c r="L18" s="2" t="inlineStr">
        <is>
          <t>Begin soil programs a decade early; breed for the 2050 climate now; protect pollinator corridors before pollinator collapse, not after.</t>
        </is>
      </c>
      <c r="M18"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19">
      <c r="A19" s="2" t="n">
        <v>18</v>
      </c>
      <c r="B19" s="2" t="inlineStr">
        <is>
          <t>Biological / Life</t>
        </is>
      </c>
      <c r="C19" s="2" t="inlineStr">
        <is>
          <t>Food &amp; Agriculture</t>
        </is>
      </c>
      <c r="D19" s="2" t="inlineStr">
        <is>
          <t>Tier 1</t>
        </is>
      </c>
      <c r="E19" s="2" t="inlineStr">
        <is>
          <t>Future</t>
        </is>
      </c>
      <c r="F19" s="2" t="inlineStr">
        <is>
          <t>Global / Civilizational</t>
        </is>
      </c>
      <c r="G19" s="2" t="inlineStr">
        <is>
          <t>Climate-shifted growing zones plus soil loss cut yields across several breadbaskets simultaneously.</t>
        </is>
      </c>
      <c r="H19" s="2" t="inlineStr">
        <is>
          <t>Simultaneous heat domes over multiple grain regions in one summer cut global wheat output while soils, already degraded, cannot compensate.</t>
        </is>
      </c>
      <c r="I1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J19" s="2" t="inlineStr">
        <is>
          <t>46% (base range 48–68%)</t>
        </is>
      </c>
      <c r="K19" s="2" t="inlineStr">
        <is>
          <t>Soil regeneration and heat-bred varieties demonstrably work, but on 5–15 year biological timelines that must start before yields fall.</t>
        </is>
      </c>
      <c r="L19" s="2" t="inlineStr">
        <is>
          <t>Begin soil programs a decade early; breed for the 2050 climate now; protect pollinator corridors before pollinator collapse, not after.</t>
        </is>
      </c>
      <c r="M19" s="2" t="inlineStr">
        <is>
          <t>Why 1 — shelves empty fast: Just-in-time logistics hold almost no buffer by design. -&gt; Fix: Mandate buffer stocks at each level (household 30 days, retail 30 days, national 90 days) so the chain has slack by law, not by hope. | Why 2 — buffers cost money: Private actors are punished by markets for holding 'inefficient' stock. -&gt; Fix: Pay for buffers as a public service: reserve-holding contracts with guaranteed purchase, like capacity payments in electricity. | Why 3 — efficiency outbids resilience: Quarterly metrics reward cost per unit, never survival per decade. -&gt; Fix: Add resilience metrics to procurement law: supplier diversity and buffer days scored alongside price in every public food contract. | Why 4 — soil is mined, not farmed: Yield this year is priced; soil next decade is not. -&gt; Fix: Soil organic matter measured per farm on a 5-year cycle, with payments for building it and limits on losing it. | Why 5 — root: Food is treated as a commodity first and a survival system second. -&gt; Fix: Constitutional or statutory food-security duty: the state must maintain the measured capacity to feed the population through a 1-year supply shock.</t>
        </is>
      </c>
    </row>
    <row r="20">
      <c r="A20" s="2" t="n">
        <v>19</v>
      </c>
      <c r="B20" s="2" t="inlineStr">
        <is>
          <t>Biological / Life</t>
        </is>
      </c>
      <c r="C20" s="2" t="inlineStr">
        <is>
          <t>Health &amp; Medicine</t>
        </is>
      </c>
      <c r="D20" s="2" t="inlineStr">
        <is>
          <t>Tier 1</t>
        </is>
      </c>
      <c r="E20" s="2" t="inlineStr">
        <is>
          <t>Past</t>
        </is>
      </c>
      <c r="F20" s="2" t="inlineStr">
        <is>
          <t>Household / Personal</t>
        </is>
      </c>
      <c r="G20" s="2" t="inlineStr">
        <is>
          <t>Pandemic disease sweeps a population with no immunity, no germ theory, and no surge capacity.</t>
        </is>
      </c>
      <c r="H20" s="2" t="inlineStr">
        <is>
          <t>The 1918 influenza killed tens of millions in months; cities ran out of coffins and grave-diggers.</t>
        </is>
      </c>
      <c r="I2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0" s="2" t="inlineStr">
        <is>
          <t>88% (base range 72–88%)</t>
        </is>
      </c>
      <c r="K20" s="2" t="inlineStr">
        <is>
          <t>Surveillance plus platform vaccines compress response from years to months; the 100-day mission is engineering-feasible with standing capacity.</t>
        </is>
      </c>
      <c r="L20" s="2" t="inlineStr">
        <is>
          <t>Fund the platform in peacetime (idle capacity is the premium, not waste); drill sequence-to-dose annually; wastewater surveillance never switched off.</t>
        </is>
      </c>
      <c r="M20"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1">
      <c r="A21" s="2" t="n">
        <v>20</v>
      </c>
      <c r="B21" s="2" t="inlineStr">
        <is>
          <t>Biological / Life</t>
        </is>
      </c>
      <c r="C21" s="2" t="inlineStr">
        <is>
          <t>Health &amp; Medicine</t>
        </is>
      </c>
      <c r="D21" s="2" t="inlineStr">
        <is>
          <t>Tier 1</t>
        </is>
      </c>
      <c r="E21" s="2" t="inlineStr">
        <is>
          <t>Past</t>
        </is>
      </c>
      <c r="F21" s="2" t="inlineStr">
        <is>
          <t>Society / National</t>
        </is>
      </c>
      <c r="G21" s="2" t="inlineStr">
        <is>
          <t>Pandemic disease sweeps a population with no immunity, no germ theory, and no surge capacity.</t>
        </is>
      </c>
      <c r="H21" s="2" t="inlineStr">
        <is>
          <t>The 1918 influenza killed tens of millions in months; cities ran out of coffins and grave-diggers.</t>
        </is>
      </c>
      <c r="I21"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1" s="2" t="inlineStr">
        <is>
          <t>80% (base range 72–88%)</t>
        </is>
      </c>
      <c r="K21" s="2" t="inlineStr">
        <is>
          <t>Surveillance plus platform vaccines compress response from years to months; the 100-day mission is engineering-feasible with standing capacity.</t>
        </is>
      </c>
      <c r="L21" s="2" t="inlineStr">
        <is>
          <t>Fund the platform in peacetime (idle capacity is the premium, not waste); drill sequence-to-dose annually; wastewater surveillance never switched off.</t>
        </is>
      </c>
      <c r="M21"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2">
      <c r="A22" s="2" t="n">
        <v>21</v>
      </c>
      <c r="B22" s="2" t="inlineStr">
        <is>
          <t>Biological / Life</t>
        </is>
      </c>
      <c r="C22" s="2" t="inlineStr">
        <is>
          <t>Health &amp; Medicine</t>
        </is>
      </c>
      <c r="D22" s="2" t="inlineStr">
        <is>
          <t>Tier 1</t>
        </is>
      </c>
      <c r="E22" s="2" t="inlineStr">
        <is>
          <t>Past</t>
        </is>
      </c>
      <c r="F22" s="2" t="inlineStr">
        <is>
          <t>Global / Civilizational</t>
        </is>
      </c>
      <c r="G22" s="2" t="inlineStr">
        <is>
          <t>Pandemic disease sweeps a population with no immunity, no germ theory, and no surge capacity.</t>
        </is>
      </c>
      <c r="H22" s="2" t="inlineStr">
        <is>
          <t>The 1918 influenza killed tens of millions in months; cities ran out of coffins and grave-diggers.</t>
        </is>
      </c>
      <c r="I22"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J22" s="2" t="inlineStr">
        <is>
          <t>68% (base range 72–88%)</t>
        </is>
      </c>
      <c r="K22" s="2" t="inlineStr">
        <is>
          <t>Surveillance plus platform vaccines compress response from years to months; the 100-day mission is engineering-feasible with standing capacity.</t>
        </is>
      </c>
      <c r="L22" s="2" t="inlineStr">
        <is>
          <t>Fund the platform in peacetime (idle capacity is the premium, not waste); drill sequence-to-dose annually; wastewater surveillance never switched off.</t>
        </is>
      </c>
      <c r="M22"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3">
      <c r="A23" s="2" t="n">
        <v>22</v>
      </c>
      <c r="B23" s="2" t="inlineStr">
        <is>
          <t>Biological / Life</t>
        </is>
      </c>
      <c r="C23" s="2" t="inlineStr">
        <is>
          <t>Health &amp; Medicine</t>
        </is>
      </c>
      <c r="D23" s="2" t="inlineStr">
        <is>
          <t>Tier 1</t>
        </is>
      </c>
      <c r="E23" s="2" t="inlineStr">
        <is>
          <t>Now</t>
        </is>
      </c>
      <c r="F23" s="2" t="inlineStr">
        <is>
          <t>Household / Personal</t>
        </is>
      </c>
      <c r="G23" s="2" t="inlineStr">
        <is>
          <t>Antimicrobial resistance quietly returns routine infections and surgeries to pre-antibiotic risk.</t>
        </is>
      </c>
      <c r="H23" s="2" t="inlineStr">
        <is>
          <t>Drug-resistant infections already kill over a million people a year globally; common procedures like hip replacements become gambles.</t>
        </is>
      </c>
      <c r="I23"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3" s="2" t="inlineStr">
        <is>
          <t>70% (base range 54–70%)</t>
        </is>
      </c>
      <c r="K23" s="2" t="inlineStr">
        <is>
          <t>Stewardship programs cut resistance where enforced, but global leakage (agriculture, travel, unregulated sales) caps success.</t>
        </is>
      </c>
      <c r="L23" s="2" t="inlineStr">
        <is>
          <t>Close the agricultural loophole; tie hospital funding to published resistance rates; fund the subscription antibiotic pipeline internationally.</t>
        </is>
      </c>
      <c r="M23"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4">
      <c r="A24" s="2" t="n">
        <v>23</v>
      </c>
      <c r="B24" s="2" t="inlineStr">
        <is>
          <t>Biological / Life</t>
        </is>
      </c>
      <c r="C24" s="2" t="inlineStr">
        <is>
          <t>Health &amp; Medicine</t>
        </is>
      </c>
      <c r="D24" s="2" t="inlineStr">
        <is>
          <t>Tier 1</t>
        </is>
      </c>
      <c r="E24" s="2" t="inlineStr">
        <is>
          <t>Now</t>
        </is>
      </c>
      <c r="F24" s="2" t="inlineStr">
        <is>
          <t>Society / National</t>
        </is>
      </c>
      <c r="G24" s="2" t="inlineStr">
        <is>
          <t>Antimicrobial resistance quietly returns routine infections and surgeries to pre-antibiotic risk.</t>
        </is>
      </c>
      <c r="H24" s="2" t="inlineStr">
        <is>
          <t>Drug-resistant infections already kill over a million people a year globally; common procedures like hip replacements become gambles.</t>
        </is>
      </c>
      <c r="I24"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4" s="2" t="inlineStr">
        <is>
          <t>62% (base range 54–70%)</t>
        </is>
      </c>
      <c r="K24" s="2" t="inlineStr">
        <is>
          <t>Stewardship programs cut resistance where enforced, but global leakage (agriculture, travel, unregulated sales) caps success.</t>
        </is>
      </c>
      <c r="L24" s="2" t="inlineStr">
        <is>
          <t>Close the agricultural loophole; tie hospital funding to published resistance rates; fund the subscription antibiotic pipeline internationally.</t>
        </is>
      </c>
      <c r="M24"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5">
      <c r="A25" s="2" t="n">
        <v>24</v>
      </c>
      <c r="B25" s="2" t="inlineStr">
        <is>
          <t>Biological / Life</t>
        </is>
      </c>
      <c r="C25" s="2" t="inlineStr">
        <is>
          <t>Health &amp; Medicine</t>
        </is>
      </c>
      <c r="D25" s="2" t="inlineStr">
        <is>
          <t>Tier 1</t>
        </is>
      </c>
      <c r="E25" s="2" t="inlineStr">
        <is>
          <t>Now</t>
        </is>
      </c>
      <c r="F25" s="2" t="inlineStr">
        <is>
          <t>Global / Civilizational</t>
        </is>
      </c>
      <c r="G25" s="2" t="inlineStr">
        <is>
          <t>Antimicrobial resistance quietly returns routine infections and surgeries to pre-antibiotic risk.</t>
        </is>
      </c>
      <c r="H25" s="2" t="inlineStr">
        <is>
          <t>Drug-resistant infections already kill over a million people a year globally; common procedures like hip replacements become gambles.</t>
        </is>
      </c>
      <c r="I25"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J25" s="2" t="inlineStr">
        <is>
          <t>50% (base range 54–70%)</t>
        </is>
      </c>
      <c r="K25" s="2" t="inlineStr">
        <is>
          <t>Stewardship programs cut resistance where enforced, but global leakage (agriculture, travel, unregulated sales) caps success.</t>
        </is>
      </c>
      <c r="L25" s="2" t="inlineStr">
        <is>
          <t>Close the agricultural loophole; tie hospital funding to published resistance rates; fund the subscription antibiotic pipeline internationally.</t>
        </is>
      </c>
      <c r="M25"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6">
      <c r="A26" s="2" t="n">
        <v>25</v>
      </c>
      <c r="B26" s="2" t="inlineStr">
        <is>
          <t>Biological / Life</t>
        </is>
      </c>
      <c r="C26" s="2" t="inlineStr">
        <is>
          <t>Health &amp; Medicine</t>
        </is>
      </c>
      <c r="D26" s="2" t="inlineStr">
        <is>
          <t>Tier 1</t>
        </is>
      </c>
      <c r="E26" s="2" t="inlineStr">
        <is>
          <t>Future</t>
        </is>
      </c>
      <c r="F26" s="2" t="inlineStr">
        <is>
          <t>Household / Personal</t>
        </is>
      </c>
      <c r="G26" s="2" t="inlineStr">
        <is>
          <t>An engineered or novel pathogen, or total care-system overload from aging plus chronic disease, breaks medicine as an institution.</t>
        </is>
      </c>
      <c r="H26" s="2" t="inlineStr">
        <is>
          <t>A high-fatality airborne pathogen emerges while hospitals are already at 95% occupancy from ordinary demand; elective and emergency care collapse together.</t>
        </is>
      </c>
      <c r="I26"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6" s="2" t="inlineStr">
        <is>
          <t>56% (base range 38–58%)</t>
        </is>
      </c>
      <c r="K26" s="2" t="inlineStr">
        <is>
          <t>Air standards and synthesis screening are effective layers, but no layer is complete; success means blunting, not abolishing, the worst case.</t>
        </is>
      </c>
      <c r="L26" s="2" t="inlineStr">
        <is>
          <t>Layer at least 3 independent defences (air, screening, surge); keep the reserve clinical workforce registered and drilled; never let occupancy exceed 85% as the normal state.</t>
        </is>
      </c>
      <c r="M26"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7">
      <c r="A27" s="2" t="n">
        <v>26</v>
      </c>
      <c r="B27" s="2" t="inlineStr">
        <is>
          <t>Biological / Life</t>
        </is>
      </c>
      <c r="C27" s="2" t="inlineStr">
        <is>
          <t>Health &amp; Medicine</t>
        </is>
      </c>
      <c r="D27" s="2" t="inlineStr">
        <is>
          <t>Tier 1</t>
        </is>
      </c>
      <c r="E27" s="2" t="inlineStr">
        <is>
          <t>Future</t>
        </is>
      </c>
      <c r="F27" s="2" t="inlineStr">
        <is>
          <t>Society / National</t>
        </is>
      </c>
      <c r="G27" s="2" t="inlineStr">
        <is>
          <t>An engineered or novel pathogen, or total care-system overload from aging plus chronic disease, breaks medicine as an institution.</t>
        </is>
      </c>
      <c r="H27" s="2" t="inlineStr">
        <is>
          <t>A high-fatality airborne pathogen emerges while hospitals are already at 95% occupancy from ordinary demand; elective and emergency care collapse together.</t>
        </is>
      </c>
      <c r="I27"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7" s="2" t="inlineStr">
        <is>
          <t>48% (base range 38–58%)</t>
        </is>
      </c>
      <c r="K27" s="2" t="inlineStr">
        <is>
          <t>Air standards and synthesis screening are effective layers, but no layer is complete; success means blunting, not abolishing, the worst case.</t>
        </is>
      </c>
      <c r="L27" s="2" t="inlineStr">
        <is>
          <t>Layer at least 3 independent defences (air, screening, surge); keep the reserve clinical workforce registered and drilled; never let occupancy exceed 85% as the normal state.</t>
        </is>
      </c>
      <c r="M27"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8">
      <c r="A28" s="2" t="n">
        <v>27</v>
      </c>
      <c r="B28" s="2" t="inlineStr">
        <is>
          <t>Biological / Life</t>
        </is>
      </c>
      <c r="C28" s="2" t="inlineStr">
        <is>
          <t>Health &amp; Medicine</t>
        </is>
      </c>
      <c r="D28" s="2" t="inlineStr">
        <is>
          <t>Tier 1</t>
        </is>
      </c>
      <c r="E28" s="2" t="inlineStr">
        <is>
          <t>Future</t>
        </is>
      </c>
      <c r="F28" s="2" t="inlineStr">
        <is>
          <t>Global / Civilizational</t>
        </is>
      </c>
      <c r="G28" s="2" t="inlineStr">
        <is>
          <t>An engineered or novel pathogen, or total care-system overload from aging plus chronic disease, breaks medicine as an institution.</t>
        </is>
      </c>
      <c r="H28" s="2" t="inlineStr">
        <is>
          <t>A high-fatality airborne pathogen emerges while hospitals are already at 95% occupancy from ordinary demand; elective and emergency care collapse together.</t>
        </is>
      </c>
      <c r="I28"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J28" s="2" t="inlineStr">
        <is>
          <t>36% (base range 38–58%)</t>
        </is>
      </c>
      <c r="K28" s="2" t="inlineStr">
        <is>
          <t>Air standards and synthesis screening are effective layers, but no layer is complete; success means blunting, not abolishing, the worst case.</t>
        </is>
      </c>
      <c r="L28" s="2" t="inlineStr">
        <is>
          <t>Layer at least 3 independent defences (air, screening, surge); keep the reserve clinical workforce registered and drilled; never let occupancy exceed 85% as the normal state.</t>
        </is>
      </c>
      <c r="M28" s="2" t="inlineStr">
        <is>
          <t>Why 1 — systems run at 95%+ occupancy: Efficiency targets eliminate the slack that crises consume. -&gt; Fix: Fund surge slack explicitly: an 85% occupancy ceiling as the regulated normal, with the 15% paid for as readiness. | Why 2 — readiness looks like waste: Idle beds and stockpiles photograph badly in budget debates. -&gt; Fix: Account for readiness as insurance with published expected-loss figures, reviewed by auditors, not by headlines. | Why 3 — prevention is underpaid: Payment follows procedures performed, not illness avoided. -&gt; Fix: Shift a fixed share (target 15–20%) of health budgets to prevention with outcome contracts: paid on measured population results. | Why 4 — workforce pipelines are long: Clinicians take a decade to train; shortages cannot be improvised. -&gt; Fix: Train against the 10-year demographic projection, maintain a drilled reserve register, and recognize foreign credentials within 12 months. | Why 5 — root: Health is budgeted as a consumption expense instead of survival infrastructure. -&gt; Fix: Classify core health capacity with infrastructure law: multi-year protected funding, like defence, insulated from annual cuts.</t>
        </is>
      </c>
    </row>
    <row r="29">
      <c r="A29" s="2" t="n">
        <v>28</v>
      </c>
      <c r="B29" s="2" t="inlineStr">
        <is>
          <t>Physical / Material</t>
        </is>
      </c>
      <c r="C29" s="2" t="inlineStr">
        <is>
          <t>Energy</t>
        </is>
      </c>
      <c r="D29" s="2" t="inlineStr">
        <is>
          <t>Tier 1</t>
        </is>
      </c>
      <c r="E29" s="2" t="inlineStr">
        <is>
          <t>Past</t>
        </is>
      </c>
      <c r="F29" s="2" t="inlineStr">
        <is>
          <t>Household / Personal</t>
        </is>
      </c>
      <c r="G29" s="2" t="inlineStr">
        <is>
          <t>Fuel embargo or supply cutoff paralyzes transport, heating, and industry in dependent nations.</t>
        </is>
      </c>
      <c r="H29" s="2" t="inlineStr">
        <is>
          <t>The 1973 oil embargo quadrupled prices, idled factories, and forced rationing across importing countries.</t>
        </is>
      </c>
      <c r="I29"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29" s="2" t="inlineStr">
        <is>
          <t>92% (base range 76–90%)</t>
        </is>
      </c>
      <c r="K29" s="2" t="inlineStr">
        <is>
          <t>90-day reserves plus rationing tiers are proven (post-1973 systems survived later shocks without collapse).</t>
        </is>
      </c>
      <c r="L29" s="2" t="inlineStr">
        <is>
          <t>Hold reserves physically audited; pre-write the rationing tiers in law; cut demand 2% per year so the reserve covers more each year.</t>
        </is>
      </c>
      <c r="M29"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0">
      <c r="A30" s="2" t="n">
        <v>29</v>
      </c>
      <c r="B30" s="2" t="inlineStr">
        <is>
          <t>Physical / Material</t>
        </is>
      </c>
      <c r="C30" s="2" t="inlineStr">
        <is>
          <t>Energy</t>
        </is>
      </c>
      <c r="D30" s="2" t="inlineStr">
        <is>
          <t>Tier 1</t>
        </is>
      </c>
      <c r="E30" s="2" t="inlineStr">
        <is>
          <t>Past</t>
        </is>
      </c>
      <c r="F30" s="2" t="inlineStr">
        <is>
          <t>Society / National</t>
        </is>
      </c>
      <c r="G30" s="2" t="inlineStr">
        <is>
          <t>Fuel embargo or supply cutoff paralyzes transport, heating, and industry in dependent nations.</t>
        </is>
      </c>
      <c r="H30" s="2" t="inlineStr">
        <is>
          <t>The 1973 oil embargo quadrupled prices, idled factories, and forced rationing across importing countries.</t>
        </is>
      </c>
      <c r="I30"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30" s="2" t="inlineStr">
        <is>
          <t>84% (base range 76–90%)</t>
        </is>
      </c>
      <c r="K30" s="2" t="inlineStr">
        <is>
          <t>90-day reserves plus rationing tiers are proven (post-1973 systems survived later shocks without collapse).</t>
        </is>
      </c>
      <c r="L30" s="2" t="inlineStr">
        <is>
          <t>Hold reserves physically audited; pre-write the rationing tiers in law; cut demand 2% per year so the reserve covers more each year.</t>
        </is>
      </c>
      <c r="M30"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1">
      <c r="A31" s="2" t="n">
        <v>30</v>
      </c>
      <c r="B31" s="2" t="inlineStr">
        <is>
          <t>Physical / Material</t>
        </is>
      </c>
      <c r="C31" s="2" t="inlineStr">
        <is>
          <t>Energy</t>
        </is>
      </c>
      <c r="D31" s="2" t="inlineStr">
        <is>
          <t>Tier 1</t>
        </is>
      </c>
      <c r="E31" s="2" t="inlineStr">
        <is>
          <t>Past</t>
        </is>
      </c>
      <c r="F31" s="2" t="inlineStr">
        <is>
          <t>Global / Civilizational</t>
        </is>
      </c>
      <c r="G31" s="2" t="inlineStr">
        <is>
          <t>Fuel embargo or supply cutoff paralyzes transport, heating, and industry in dependent nations.</t>
        </is>
      </c>
      <c r="H31" s="2" t="inlineStr">
        <is>
          <t>The 1973 oil embargo quadrupled prices, idled factories, and forced rationing across importing countries.</t>
        </is>
      </c>
      <c r="I31"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J31" s="2" t="inlineStr">
        <is>
          <t>72% (base range 76–90%)</t>
        </is>
      </c>
      <c r="K31" s="2" t="inlineStr">
        <is>
          <t>90-day reserves plus rationing tiers are proven (post-1973 systems survived later shocks without collapse).</t>
        </is>
      </c>
      <c r="L31" s="2" t="inlineStr">
        <is>
          <t>Hold reserves physically audited; pre-write the rationing tiers in law; cut demand 2% per year so the reserve covers more each year.</t>
        </is>
      </c>
      <c r="M31"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2">
      <c r="A32" s="2" t="n">
        <v>31</v>
      </c>
      <c r="B32" s="2" t="inlineStr">
        <is>
          <t>Physical / Material</t>
        </is>
      </c>
      <c r="C32" s="2" t="inlineStr">
        <is>
          <t>Energy</t>
        </is>
      </c>
      <c r="D32" s="2" t="inlineStr">
        <is>
          <t>Tier 1</t>
        </is>
      </c>
      <c r="E32" s="2" t="inlineStr">
        <is>
          <t>Now</t>
        </is>
      </c>
      <c r="F32" s="2" t="inlineStr">
        <is>
          <t>Household / Personal</t>
        </is>
      </c>
      <c r="G32" s="2" t="inlineStr">
        <is>
          <t>Grid failure — storm, cyberattack, or cascading overload — blacks out regions for days, and everything else fails with it.</t>
        </is>
      </c>
      <c r="H32" s="2" t="inlineStr">
        <is>
          <t xml:space="preserve"> continental-scale blackouts have left tens of millions without power; water pumps, payment systems, hospitals, and communications degrade within hours.</t>
        </is>
      </c>
      <c r="I32"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2" s="2" t="inlineStr">
        <is>
          <t>84% (base range 68–84%)</t>
        </is>
      </c>
      <c r="K32" s="2" t="inlineStr">
        <is>
          <t>Islanding and dual feeds are standard utility engineering; blackouts persist where investment lagged, not where the design was unknown.</t>
        </is>
      </c>
      <c r="L32" s="2" t="inlineStr">
        <is>
          <t>Drill black-start twice yearly under real load; test facility generators monthly; harden the cascading 20% of lines first (Pareto).</t>
        </is>
      </c>
      <c r="M32"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3">
      <c r="A33" s="2" t="n">
        <v>32</v>
      </c>
      <c r="B33" s="2" t="inlineStr">
        <is>
          <t>Physical / Material</t>
        </is>
      </c>
      <c r="C33" s="2" t="inlineStr">
        <is>
          <t>Energy</t>
        </is>
      </c>
      <c r="D33" s="2" t="inlineStr">
        <is>
          <t>Tier 1</t>
        </is>
      </c>
      <c r="E33" s="2" t="inlineStr">
        <is>
          <t>Now</t>
        </is>
      </c>
      <c r="F33" s="2" t="inlineStr">
        <is>
          <t>Society / National</t>
        </is>
      </c>
      <c r="G33" s="2" t="inlineStr">
        <is>
          <t>Grid failure — storm, cyberattack, or cascading overload — blacks out regions for days, and everything else fails with it.</t>
        </is>
      </c>
      <c r="H33" s="2" t="inlineStr">
        <is>
          <t xml:space="preserve"> continental-scale blackouts have left tens of millions without power; water pumps, payment systems, hospitals, and communications degrade within hours.</t>
        </is>
      </c>
      <c r="I33"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3" s="2" t="inlineStr">
        <is>
          <t>76% (base range 68–84%)</t>
        </is>
      </c>
      <c r="K33" s="2" t="inlineStr">
        <is>
          <t>Islanding and dual feeds are standard utility engineering; blackouts persist where investment lagged, not where the design was unknown.</t>
        </is>
      </c>
      <c r="L33" s="2" t="inlineStr">
        <is>
          <t>Drill black-start twice yearly under real load; test facility generators monthly; harden the cascading 20% of lines first (Pareto).</t>
        </is>
      </c>
      <c r="M33"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4">
      <c r="A34" s="2" t="n">
        <v>33</v>
      </c>
      <c r="B34" s="2" t="inlineStr">
        <is>
          <t>Physical / Material</t>
        </is>
      </c>
      <c r="C34" s="2" t="inlineStr">
        <is>
          <t>Energy</t>
        </is>
      </c>
      <c r="D34" s="2" t="inlineStr">
        <is>
          <t>Tier 1</t>
        </is>
      </c>
      <c r="E34" s="2" t="inlineStr">
        <is>
          <t>Now</t>
        </is>
      </c>
      <c r="F34" s="2" t="inlineStr">
        <is>
          <t>Global / Civilizational</t>
        </is>
      </c>
      <c r="G34" s="2" t="inlineStr">
        <is>
          <t>Grid failure — storm, cyberattack, or cascading overload — blacks out regions for days, and everything else fails with it.</t>
        </is>
      </c>
      <c r="H34" s="2" t="inlineStr">
        <is>
          <t xml:space="preserve"> continental-scale blackouts have left tens of millions without power; water pumps, payment systems, hospitals, and communications degrade within hours.</t>
        </is>
      </c>
      <c r="I3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J34" s="2" t="inlineStr">
        <is>
          <t>64% (base range 68–84%)</t>
        </is>
      </c>
      <c r="K34" s="2" t="inlineStr">
        <is>
          <t>Islanding and dual feeds are standard utility engineering; blackouts persist where investment lagged, not where the design was unknown.</t>
        </is>
      </c>
      <c r="L34" s="2" t="inlineStr">
        <is>
          <t>Drill black-start twice yearly under real load; test facility generators monthly; harden the cascading 20% of lines first (Pareto).</t>
        </is>
      </c>
      <c r="M34"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5">
      <c r="A35" s="2" t="n">
        <v>34</v>
      </c>
      <c r="B35" s="2" t="inlineStr">
        <is>
          <t>Physical / Material</t>
        </is>
      </c>
      <c r="C35" s="2" t="inlineStr">
        <is>
          <t>Energy</t>
        </is>
      </c>
      <c r="D35" s="2" t="inlineStr">
        <is>
          <t>Tier 1</t>
        </is>
      </c>
      <c r="E35" s="2" t="inlineStr">
        <is>
          <t>Future</t>
        </is>
      </c>
      <c r="F35" s="2" t="inlineStr">
        <is>
          <t>Household / Personal</t>
        </is>
      </c>
      <c r="G35" s="2" t="inlineStr">
        <is>
          <t>Electrification of everything concentrates all risk on one system; a solar storm or systemic cyber event takes it down continent-wide for months.</t>
        </is>
      </c>
      <c r="H35" s="2" t="inlineStr">
        <is>
          <t>A Carrington-class geomagnetic storm destroys large transformers that take 12–24 months to manufacture, leaving regions dark for seasons.</t>
        </is>
      </c>
      <c r="I35"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5" s="2" t="inlineStr">
        <is>
          <t>58% (base range 40–60%)</t>
        </is>
      </c>
      <c r="K35" s="2" t="inlineStr">
        <is>
          <t>Transformer stockpiles and hardened controls are feasible; the risk is a once-in-centuries event whose timing cannot be forecast, so readiness must be permanent.</t>
        </is>
      </c>
      <c r="L35" s="2" t="inlineStr">
        <is>
          <t>Buy the long-lead spares in peacetime budgets; keep analogue fallbacks drilled, not documented only; distribute 30% survival-core generation locally.</t>
        </is>
      </c>
      <c r="M35"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6">
      <c r="A36" s="2" t="n">
        <v>35</v>
      </c>
      <c r="B36" s="2" t="inlineStr">
        <is>
          <t>Physical / Material</t>
        </is>
      </c>
      <c r="C36" s="2" t="inlineStr">
        <is>
          <t>Energy</t>
        </is>
      </c>
      <c r="D36" s="2" t="inlineStr">
        <is>
          <t>Tier 1</t>
        </is>
      </c>
      <c r="E36" s="2" t="inlineStr">
        <is>
          <t>Future</t>
        </is>
      </c>
      <c r="F36" s="2" t="inlineStr">
        <is>
          <t>Society / National</t>
        </is>
      </c>
      <c r="G36" s="2" t="inlineStr">
        <is>
          <t>Electrification of everything concentrates all risk on one system; a solar storm or systemic cyber event takes it down continent-wide for months.</t>
        </is>
      </c>
      <c r="H36" s="2" t="inlineStr">
        <is>
          <t>A Carrington-class geomagnetic storm destroys large transformers that take 12–24 months to manufacture, leaving regions dark for seasons.</t>
        </is>
      </c>
      <c r="I36"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6" s="2" t="inlineStr">
        <is>
          <t>50% (base range 40–60%)</t>
        </is>
      </c>
      <c r="K36" s="2" t="inlineStr">
        <is>
          <t>Transformer stockpiles and hardened controls are feasible; the risk is a once-in-centuries event whose timing cannot be forecast, so readiness must be permanent.</t>
        </is>
      </c>
      <c r="L36" s="2" t="inlineStr">
        <is>
          <t>Buy the long-lead spares in peacetime budgets; keep analogue fallbacks drilled, not documented only; distribute 30% survival-core generation locally.</t>
        </is>
      </c>
      <c r="M36"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7">
      <c r="A37" s="2" t="n">
        <v>36</v>
      </c>
      <c r="B37" s="2" t="inlineStr">
        <is>
          <t>Physical / Material</t>
        </is>
      </c>
      <c r="C37" s="2" t="inlineStr">
        <is>
          <t>Energy</t>
        </is>
      </c>
      <c r="D37" s="2" t="inlineStr">
        <is>
          <t>Tier 1</t>
        </is>
      </c>
      <c r="E37" s="2" t="inlineStr">
        <is>
          <t>Future</t>
        </is>
      </c>
      <c r="F37" s="2" t="inlineStr">
        <is>
          <t>Global / Civilizational</t>
        </is>
      </c>
      <c r="G37" s="2" t="inlineStr">
        <is>
          <t>Electrification of everything concentrates all risk on one system; a solar storm or systemic cyber event takes it down continent-wide for months.</t>
        </is>
      </c>
      <c r="H37" s="2" t="inlineStr">
        <is>
          <t>A Carrington-class geomagnetic storm destroys large transformers that take 12–24 months to manufacture, leaving regions dark for seasons.</t>
        </is>
      </c>
      <c r="I37"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J37" s="2" t="inlineStr">
        <is>
          <t>38% (base range 40–60%)</t>
        </is>
      </c>
      <c r="K37" s="2" t="inlineStr">
        <is>
          <t>Transformer stockpiles and hardened controls are feasible; the risk is a once-in-centuries event whose timing cannot be forecast, so readiness must be permanent.</t>
        </is>
      </c>
      <c r="L37" s="2" t="inlineStr">
        <is>
          <t>Buy the long-lead spares in peacetime budgets; keep analogue fallbacks drilled, not documented only; distribute 30% survival-core generation locally.</t>
        </is>
      </c>
      <c r="M37" s="2" t="inlineStr">
        <is>
          <t>Why 1 — grids fail in cascade: Systems are optimized for average load and cost, with single points of failure. -&gt; Fix: Engineer for islanding and N-2 redundancy on critical paths; publish cascade maps and harden the worst 20% of nodes first. | Why 2 — redundancy is cut in procurement: Lowest-bid rules select the design with the least slack. -&gt; Fix: Score bids on failure behaviour (tested black-start, islanding) with the same weight as price. | Why 3 — long-lead parts are not stocked: Transformers and breakers are treated as order-when-needed items. -&gt; Fix: A strategic spares pool, jointly owned by utilities, with the 12+ month-lead items physically in warehouses. | Why 4 — demand only grows: Every new load (vehicles, data centres, heating) is connected first and planned later. -&gt; Fix: Connection approvals require a supply plan: new large loads bring generation or storage with them by rule. | Why 5 — root: Energy is sold as a commodity while being used as a life-support system. -&gt; Fix: Regulate a defined survival core (water, food cold chain, hospitals, communications) with life-support reliability standards above all commercial tiers.</t>
        </is>
      </c>
    </row>
    <row r="38">
      <c r="A38" s="2" t="n">
        <v>37</v>
      </c>
      <c r="B38" s="2" t="inlineStr">
        <is>
          <t>Physical / Material</t>
        </is>
      </c>
      <c r="C38" s="2" t="inlineStr">
        <is>
          <t>Shelter &amp; Housing</t>
        </is>
      </c>
      <c r="D38" s="2" t="inlineStr">
        <is>
          <t>Tier 1</t>
        </is>
      </c>
      <c r="E38" s="2" t="inlineStr">
        <is>
          <t>Past</t>
        </is>
      </c>
      <c r="F38" s="2" t="inlineStr">
        <is>
          <t>Household / Personal</t>
        </is>
      </c>
      <c r="G38" s="2" t="inlineStr">
        <is>
          <t>Fire, earthquake, or war destroys a city's housing stock in days, leaving populations in the open.</t>
        </is>
      </c>
      <c r="H38" s="2" t="inlineStr">
        <is>
          <t>The 1906 San Francisco earthquake and fire destroyed 80% of the city; the 1940s bombing campaigns displaced tens of millions across Europe.</t>
        </is>
      </c>
      <c r="I38"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38" s="2" t="inlineStr">
        <is>
          <t>89% (base range 74–88%)</t>
        </is>
      </c>
      <c r="K38" s="2" t="inlineStr">
        <is>
          <t>Seismic and fire codes demonstrably cut deaths by 80–95% where enforced on the highest-risk building classes first.</t>
        </is>
      </c>
      <c r="L38" s="2" t="inlineStr">
        <is>
          <t>Retrofit the deadliest 20% of stock first; enforce codes on occupancy, not just construction; shelter capacity pre-sited and pre-supplied.</t>
        </is>
      </c>
      <c r="M38"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39">
      <c r="A39" s="2" t="n">
        <v>38</v>
      </c>
      <c r="B39" s="2" t="inlineStr">
        <is>
          <t>Physical / Material</t>
        </is>
      </c>
      <c r="C39" s="2" t="inlineStr">
        <is>
          <t>Shelter &amp; Housing</t>
        </is>
      </c>
      <c r="D39" s="2" t="inlineStr">
        <is>
          <t>Tier 1</t>
        </is>
      </c>
      <c r="E39" s="2" t="inlineStr">
        <is>
          <t>Past</t>
        </is>
      </c>
      <c r="F39" s="2" t="inlineStr">
        <is>
          <t>Society / National</t>
        </is>
      </c>
      <c r="G39" s="2" t="inlineStr">
        <is>
          <t>Fire, earthquake, or war destroys a city's housing stock in days, leaving populations in the open.</t>
        </is>
      </c>
      <c r="H39" s="2" t="inlineStr">
        <is>
          <t>The 1906 San Francisco earthquake and fire destroyed 80% of the city; the 1940s bombing campaigns displaced tens of millions across Europe.</t>
        </is>
      </c>
      <c r="I3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39" s="2" t="inlineStr">
        <is>
          <t>81% (base range 74–88%)</t>
        </is>
      </c>
      <c r="K39" s="2" t="inlineStr">
        <is>
          <t>Seismic and fire codes demonstrably cut deaths by 80–95% where enforced on the highest-risk building classes first.</t>
        </is>
      </c>
      <c r="L39" s="2" t="inlineStr">
        <is>
          <t>Retrofit the deadliest 20% of stock first; enforce codes on occupancy, not just construction; shelter capacity pre-sited and pre-supplied.</t>
        </is>
      </c>
      <c r="M39"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0">
      <c r="A40" s="2" t="n">
        <v>39</v>
      </c>
      <c r="B40" s="2" t="inlineStr">
        <is>
          <t>Physical / Material</t>
        </is>
      </c>
      <c r="C40" s="2" t="inlineStr">
        <is>
          <t>Shelter &amp; Housing</t>
        </is>
      </c>
      <c r="D40" s="2" t="inlineStr">
        <is>
          <t>Tier 1</t>
        </is>
      </c>
      <c r="E40" s="2" t="inlineStr">
        <is>
          <t>Past</t>
        </is>
      </c>
      <c r="F40" s="2" t="inlineStr">
        <is>
          <t>Global / Civilizational</t>
        </is>
      </c>
      <c r="G40" s="2" t="inlineStr">
        <is>
          <t>Fire, earthquake, or war destroys a city's housing stock in days, leaving populations in the open.</t>
        </is>
      </c>
      <c r="H40" s="2" t="inlineStr">
        <is>
          <t>The 1906 San Francisco earthquake and fire destroyed 80% of the city; the 1940s bombing campaigns displaced tens of millions across Europe.</t>
        </is>
      </c>
      <c r="I40"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J40" s="2" t="inlineStr">
        <is>
          <t>69% (base range 74–88%)</t>
        </is>
      </c>
      <c r="K40" s="2" t="inlineStr">
        <is>
          <t>Seismic and fire codes demonstrably cut deaths by 80–95% where enforced on the highest-risk building classes first.</t>
        </is>
      </c>
      <c r="L40" s="2" t="inlineStr">
        <is>
          <t>Retrofit the deadliest 20% of stock first; enforce codes on occupancy, not just construction; shelter capacity pre-sited and pre-supplied.</t>
        </is>
      </c>
      <c r="M40"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1">
      <c r="A41" s="2" t="n">
        <v>40</v>
      </c>
      <c r="B41" s="2" t="inlineStr">
        <is>
          <t>Physical / Material</t>
        </is>
      </c>
      <c r="C41" s="2" t="inlineStr">
        <is>
          <t>Shelter &amp; Housing</t>
        </is>
      </c>
      <c r="D41" s="2" t="inlineStr">
        <is>
          <t>Tier 1</t>
        </is>
      </c>
      <c r="E41" s="2" t="inlineStr">
        <is>
          <t>Now</t>
        </is>
      </c>
      <c r="F41" s="2" t="inlineStr">
        <is>
          <t>Household / Personal</t>
        </is>
      </c>
      <c r="G41" s="2" t="inlineStr">
        <is>
          <t>Housing costs detach from incomes; working households are priced out, homelessness becomes structural.</t>
        </is>
      </c>
      <c r="H41" s="2" t="inlineStr">
        <is>
          <t>In major cities, median homes cost 10–13x median income; full-time workers sleep in vehicles while vacancies are held as investments.</t>
        </is>
      </c>
      <c r="I41"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1" s="2" t="inlineStr">
        <is>
          <t>72% (base range 55–72%)</t>
        </is>
      </c>
      <c r="K41" s="2" t="inlineStr">
        <is>
          <t>Supply-side reforms work where tried (upzoning cities have measurably slowed rent growth), but face political resistance from incumbent owners.</t>
        </is>
      </c>
      <c r="L41" s="2" t="inlineStr">
        <is>
          <t>Automatic triggers (ratio-based zoning release) remove the annual political fight; lease public land instead of selling; measure and publish the rent-to-income ratio quarterly.</t>
        </is>
      </c>
      <c r="M41"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2">
      <c r="A42" s="2" t="n">
        <v>41</v>
      </c>
      <c r="B42" s="2" t="inlineStr">
        <is>
          <t>Physical / Material</t>
        </is>
      </c>
      <c r="C42" s="2" t="inlineStr">
        <is>
          <t>Shelter &amp; Housing</t>
        </is>
      </c>
      <c r="D42" s="2" t="inlineStr">
        <is>
          <t>Tier 1</t>
        </is>
      </c>
      <c r="E42" s="2" t="inlineStr">
        <is>
          <t>Now</t>
        </is>
      </c>
      <c r="F42" s="2" t="inlineStr">
        <is>
          <t>Society / National</t>
        </is>
      </c>
      <c r="G42" s="2" t="inlineStr">
        <is>
          <t>Housing costs detach from incomes; working households are priced out, homelessness becomes structural.</t>
        </is>
      </c>
      <c r="H42" s="2" t="inlineStr">
        <is>
          <t>In major cities, median homes cost 10–13x median income; full-time workers sleep in vehicles while vacancies are held as investments.</t>
        </is>
      </c>
      <c r="I42"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2" s="2" t="inlineStr">
        <is>
          <t>64% (base range 55–72%)</t>
        </is>
      </c>
      <c r="K42" s="2" t="inlineStr">
        <is>
          <t>Supply-side reforms work where tried (upzoning cities have measurably slowed rent growth), but face political resistance from incumbent owners.</t>
        </is>
      </c>
      <c r="L42" s="2" t="inlineStr">
        <is>
          <t>Automatic triggers (ratio-based zoning release) remove the annual political fight; lease public land instead of selling; measure and publish the rent-to-income ratio quarterly.</t>
        </is>
      </c>
      <c r="M42"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3">
      <c r="A43" s="2" t="n">
        <v>42</v>
      </c>
      <c r="B43" s="2" t="inlineStr">
        <is>
          <t>Physical / Material</t>
        </is>
      </c>
      <c r="C43" s="2" t="inlineStr">
        <is>
          <t>Shelter &amp; Housing</t>
        </is>
      </c>
      <c r="D43" s="2" t="inlineStr">
        <is>
          <t>Tier 1</t>
        </is>
      </c>
      <c r="E43" s="2" t="inlineStr">
        <is>
          <t>Now</t>
        </is>
      </c>
      <c r="F43" s="2" t="inlineStr">
        <is>
          <t>Global / Civilizational</t>
        </is>
      </c>
      <c r="G43" s="2" t="inlineStr">
        <is>
          <t>Housing costs detach from incomes; working households are priced out, homelessness becomes structural.</t>
        </is>
      </c>
      <c r="H43" s="2" t="inlineStr">
        <is>
          <t>In major cities, median homes cost 10–13x median income; full-time workers sleep in vehicles while vacancies are held as investments.</t>
        </is>
      </c>
      <c r="I43"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J43" s="2" t="inlineStr">
        <is>
          <t>52% (base range 55–72%)</t>
        </is>
      </c>
      <c r="K43" s="2" t="inlineStr">
        <is>
          <t>Supply-side reforms work where tried (upzoning cities have measurably slowed rent growth), but face political resistance from incumbent owners.</t>
        </is>
      </c>
      <c r="L43" s="2" t="inlineStr">
        <is>
          <t>Automatic triggers (ratio-based zoning release) remove the annual political fight; lease public land instead of selling; measure and publish the rent-to-income ratio quarterly.</t>
        </is>
      </c>
      <c r="M43"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4">
      <c r="A44" s="2" t="n">
        <v>43</v>
      </c>
      <c r="B44" s="2" t="inlineStr">
        <is>
          <t>Physical / Material</t>
        </is>
      </c>
      <c r="C44" s="2" t="inlineStr">
        <is>
          <t>Shelter &amp; Housing</t>
        </is>
      </c>
      <c r="D44" s="2" t="inlineStr">
        <is>
          <t>Tier 1</t>
        </is>
      </c>
      <c r="E44" s="2" t="inlineStr">
        <is>
          <t>Future</t>
        </is>
      </c>
      <c r="F44" s="2" t="inlineStr">
        <is>
          <t>Household / Personal</t>
        </is>
      </c>
      <c r="G44" s="2" t="inlineStr">
        <is>
          <t>Climate migration plus uninsurable regions strand populations in housing that cannot be sold, insured, or safely occupied.</t>
        </is>
      </c>
      <c r="H44" s="2" t="inlineStr">
        <is>
          <t>Coastal and fire-zone properties lose insurance and value simultaneously; millions hold worthless assets in places becoming unlivivable.</t>
        </is>
      </c>
      <c r="I44"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4" s="2" t="inlineStr">
        <is>
          <t>60% (base range 42–62%)</t>
        </is>
      </c>
      <c r="K44" s="2" t="inlineStr">
        <is>
          <t>Managed retreat succeeds when funded before values collapse; it fails when attempted after, amid litigation and denial.</t>
        </is>
      </c>
      <c r="L44" s="2" t="inlineStr">
        <is>
          <t>Collect the risk levy while values remain; sign receiving-city compacts early; stop new building in 30-year uninsurable zones immediately.</t>
        </is>
      </c>
      <c r="M44"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5">
      <c r="A45" s="2" t="n">
        <v>44</v>
      </c>
      <c r="B45" s="2" t="inlineStr">
        <is>
          <t>Physical / Material</t>
        </is>
      </c>
      <c r="C45" s="2" t="inlineStr">
        <is>
          <t>Shelter &amp; Housing</t>
        </is>
      </c>
      <c r="D45" s="2" t="inlineStr">
        <is>
          <t>Tier 1</t>
        </is>
      </c>
      <c r="E45" s="2" t="inlineStr">
        <is>
          <t>Future</t>
        </is>
      </c>
      <c r="F45" s="2" t="inlineStr">
        <is>
          <t>Society / National</t>
        </is>
      </c>
      <c r="G45" s="2" t="inlineStr">
        <is>
          <t>Climate migration plus uninsurable regions strand populations in housing that cannot be sold, insured, or safely occupied.</t>
        </is>
      </c>
      <c r="H45" s="2" t="inlineStr">
        <is>
          <t>Coastal and fire-zone properties lose insurance and value simultaneously; millions hold worthless assets in places becoming unlivivable.</t>
        </is>
      </c>
      <c r="I45"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5" s="2" t="inlineStr">
        <is>
          <t>52% (base range 42–62%)</t>
        </is>
      </c>
      <c r="K45" s="2" t="inlineStr">
        <is>
          <t>Managed retreat succeeds when funded before values collapse; it fails when attempted after, amid litigation and denial.</t>
        </is>
      </c>
      <c r="L45" s="2" t="inlineStr">
        <is>
          <t>Collect the risk levy while values remain; sign receiving-city compacts early; stop new building in 30-year uninsurable zones immediately.</t>
        </is>
      </c>
      <c r="M45"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6">
      <c r="A46" s="2" t="n">
        <v>45</v>
      </c>
      <c r="B46" s="2" t="inlineStr">
        <is>
          <t>Physical / Material</t>
        </is>
      </c>
      <c r="C46" s="2" t="inlineStr">
        <is>
          <t>Shelter &amp; Housing</t>
        </is>
      </c>
      <c r="D46" s="2" t="inlineStr">
        <is>
          <t>Tier 1</t>
        </is>
      </c>
      <c r="E46" s="2" t="inlineStr">
        <is>
          <t>Future</t>
        </is>
      </c>
      <c r="F46" s="2" t="inlineStr">
        <is>
          <t>Global / Civilizational</t>
        </is>
      </c>
      <c r="G46" s="2" t="inlineStr">
        <is>
          <t>Climate migration plus uninsurable regions strand populations in housing that cannot be sold, insured, or safely occupied.</t>
        </is>
      </c>
      <c r="H46" s="2" t="inlineStr">
        <is>
          <t>Coastal and fire-zone properties lose insurance and value simultaneously; millions hold worthless assets in places becoming unlivivable.</t>
        </is>
      </c>
      <c r="I46"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J46" s="2" t="inlineStr">
        <is>
          <t>40% (base range 42–62%)</t>
        </is>
      </c>
      <c r="K46" s="2" t="inlineStr">
        <is>
          <t>Managed retreat succeeds when funded before values collapse; it fails when attempted after, amid litigation and denial.</t>
        </is>
      </c>
      <c r="L46" s="2" t="inlineStr">
        <is>
          <t>Collect the risk levy while values remain; sign receiving-city compacts early; stop new building in 30-year uninsurable zones immediately.</t>
        </is>
      </c>
      <c r="M46" s="2" t="inlineStr">
        <is>
          <t>Why 1 — not enough homes near work: Zoning forbids the density the population needs where it needs it. -&gt; Fix: Legalize mid-density near transit by right; approvals deemed granted after 12 months of silence. | Why 2 — incumbents block supply: Homeowners gain from scarcity and hold local veto power. -&gt; Fix: Move housing targets to regional level with automatic triggers (rent-to-income ratio) that override local refusal. | Why 3 — risk is mispriced: Insurance and mortgages ignore the 2050 risk map, so building continues in doomed zones. -&gt; Fix: Publish address-level risk and price it in; stop new construction in zones uninsurable within 30 years. | Why 4 — construction capacity is thin: Trades pipelines and factory-built capacity were allowed to shrink. -&gt; Fix: Fund trades training against the housing target and permit factory-built housing at national standard. | Why 5 — root: Housing is treated primarily as an investment asset and only secondarily as shelter. -&gt; Fix: Dual mandate in law: every housing policy scored on both asset stability and the shelter benchmark (median rent at or below 30% of median income).</t>
        </is>
      </c>
    </row>
    <row r="47">
      <c r="A47" s="2" t="n">
        <v>46</v>
      </c>
      <c r="B47" s="2" t="inlineStr">
        <is>
          <t>Social / Order</t>
        </is>
      </c>
      <c r="C47" s="2" t="inlineStr">
        <is>
          <t>Security &amp; Defense</t>
        </is>
      </c>
      <c r="D47" s="2" t="inlineStr">
        <is>
          <t>Tier 1</t>
        </is>
      </c>
      <c r="E47" s="2" t="inlineStr">
        <is>
          <t>Past</t>
        </is>
      </c>
      <c r="F47" s="2" t="inlineStr">
        <is>
          <t>Household / Personal</t>
        </is>
      </c>
      <c r="G47" s="2" t="inlineStr">
        <is>
          <t>Invasion or civil war destroys the state's monopoly on force; civilians face violence with no protection.</t>
        </is>
      </c>
      <c r="H47" s="2" t="inlineStr">
        <is>
          <t>The 1990s Balkan wars and the Rwandan genocide showed how fast neighbours, police, and armies can become the threat itself.</t>
        </is>
      </c>
      <c r="I47"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7" s="2" t="inlineStr">
        <is>
          <t>53% (base range 35–55%)</t>
        </is>
      </c>
      <c r="K47" s="2" t="inlineStr">
        <is>
          <t>Once mass violence begins, no intervention reliably stops it quickly; prevention indicators work only if acted on before mobilization completes.</t>
        </is>
      </c>
      <c r="L47" s="2" t="inlineStr">
        <is>
          <t>Act on the first two indicators, not the tenth; keep exit routes and records as standing household practice in at-risk regions; international triggers automatic, not negotiated mid-crisis.</t>
        </is>
      </c>
      <c r="M47"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48">
      <c r="A48" s="2" t="n">
        <v>47</v>
      </c>
      <c r="B48" s="2" t="inlineStr">
        <is>
          <t>Social / Order</t>
        </is>
      </c>
      <c r="C48" s="2" t="inlineStr">
        <is>
          <t>Security &amp; Defense</t>
        </is>
      </c>
      <c r="D48" s="2" t="inlineStr">
        <is>
          <t>Tier 1</t>
        </is>
      </c>
      <c r="E48" s="2" t="inlineStr">
        <is>
          <t>Past</t>
        </is>
      </c>
      <c r="F48" s="2" t="inlineStr">
        <is>
          <t>Society / National</t>
        </is>
      </c>
      <c r="G48" s="2" t="inlineStr">
        <is>
          <t>Invasion or civil war destroys the state's monopoly on force; civilians face violence with no protection.</t>
        </is>
      </c>
      <c r="H48" s="2" t="inlineStr">
        <is>
          <t>The 1990s Balkan wars and the Rwandan genocide showed how fast neighbours, police, and armies can become the threat itself.</t>
        </is>
      </c>
      <c r="I48"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8" s="2" t="inlineStr">
        <is>
          <t>45% (base range 35–55%)</t>
        </is>
      </c>
      <c r="K48" s="2" t="inlineStr">
        <is>
          <t>Once mass violence begins, no intervention reliably stops it quickly; prevention indicators work only if acted on before mobilization completes.</t>
        </is>
      </c>
      <c r="L48" s="2" t="inlineStr">
        <is>
          <t>Act on the first two indicators, not the tenth; keep exit routes and records as standing household practice in at-risk regions; international triggers automatic, not negotiated mid-crisis.</t>
        </is>
      </c>
      <c r="M48"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49">
      <c r="A49" s="2" t="n">
        <v>48</v>
      </c>
      <c r="B49" s="2" t="inlineStr">
        <is>
          <t>Social / Order</t>
        </is>
      </c>
      <c r="C49" s="2" t="inlineStr">
        <is>
          <t>Security &amp; Defense</t>
        </is>
      </c>
      <c r="D49" s="2" t="inlineStr">
        <is>
          <t>Tier 1</t>
        </is>
      </c>
      <c r="E49" s="2" t="inlineStr">
        <is>
          <t>Past</t>
        </is>
      </c>
      <c r="F49" s="2" t="inlineStr">
        <is>
          <t>Global / Civilizational</t>
        </is>
      </c>
      <c r="G49" s="2" t="inlineStr">
        <is>
          <t>Invasion or civil war destroys the state's monopoly on force; civilians face violence with no protection.</t>
        </is>
      </c>
      <c r="H49" s="2" t="inlineStr">
        <is>
          <t>The 1990s Balkan wars and the Rwandan genocide showed how fast neighbours, police, and armies can become the threat itself.</t>
        </is>
      </c>
      <c r="I4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J49" s="2" t="inlineStr">
        <is>
          <t>33% (base range 35–55%)</t>
        </is>
      </c>
      <c r="K49" s="2" t="inlineStr">
        <is>
          <t>Once mass violence begins, no intervention reliably stops it quickly; prevention indicators work only if acted on before mobilization completes.</t>
        </is>
      </c>
      <c r="L49" s="2" t="inlineStr">
        <is>
          <t>Act on the first two indicators, not the tenth; keep exit routes and records as standing household practice in at-risk regions; international triggers automatic, not negotiated mid-crisis.</t>
        </is>
      </c>
      <c r="M49"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0">
      <c r="A50" s="2" t="n">
        <v>49</v>
      </c>
      <c r="B50" s="2" t="inlineStr">
        <is>
          <t>Social / Order</t>
        </is>
      </c>
      <c r="C50" s="2" t="inlineStr">
        <is>
          <t>Security &amp; Defense</t>
        </is>
      </c>
      <c r="D50" s="2" t="inlineStr">
        <is>
          <t>Tier 1</t>
        </is>
      </c>
      <c r="E50" s="2" t="inlineStr">
        <is>
          <t>Now</t>
        </is>
      </c>
      <c r="F50" s="2" t="inlineStr">
        <is>
          <t>Household / Personal</t>
        </is>
      </c>
      <c r="G50" s="2" t="inlineStr">
        <is>
          <t>Organized crime, gang fragmentation, and everyday violence make districts unsafe while institutions lose legitimacy.</t>
        </is>
      </c>
      <c r="H50" s="2" t="inlineStr">
        <is>
          <t>Cities where homicide concentrates in a few postal codes: a small fraction of places and people account for most violence.</t>
        </is>
      </c>
      <c r="I50"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0" s="2" t="inlineStr">
        <is>
          <t>82% (base range 66–82%)</t>
        </is>
      </c>
      <c r="K50" s="2" t="inlineStr">
        <is>
          <t>Focused deterrence is among the most evaluated interventions in criminology, with violence reductions of 30–60% in target networks across many cities.</t>
        </is>
      </c>
      <c r="L50" s="2" t="inlineStr">
        <is>
          <t>Keep the target list small and evidence-based; deliver the services offer genuinely; audit civil-rights compliance monthly so legitimacy survives.</t>
        </is>
      </c>
      <c r="M50"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1">
      <c r="A51" s="2" t="n">
        <v>50</v>
      </c>
      <c r="B51" s="2" t="inlineStr">
        <is>
          <t>Social / Order</t>
        </is>
      </c>
      <c r="C51" s="2" t="inlineStr">
        <is>
          <t>Security &amp; Defense</t>
        </is>
      </c>
      <c r="D51" s="2" t="inlineStr">
        <is>
          <t>Tier 1</t>
        </is>
      </c>
      <c r="E51" s="2" t="inlineStr">
        <is>
          <t>Now</t>
        </is>
      </c>
      <c r="F51" s="2" t="inlineStr">
        <is>
          <t>Society / National</t>
        </is>
      </c>
      <c r="G51" s="2" t="inlineStr">
        <is>
          <t>Organized crime, gang fragmentation, and everyday violence make districts unsafe while institutions lose legitimacy.</t>
        </is>
      </c>
      <c r="H51" s="2" t="inlineStr">
        <is>
          <t>Cities where homicide concentrates in a few postal codes: a small fraction of places and people account for most violence.</t>
        </is>
      </c>
      <c r="I51"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1" s="2" t="inlineStr">
        <is>
          <t>74% (base range 66–82%)</t>
        </is>
      </c>
      <c r="K51" s="2" t="inlineStr">
        <is>
          <t>Focused deterrence is among the most evaluated interventions in criminology, with violence reductions of 30–60% in target networks across many cities.</t>
        </is>
      </c>
      <c r="L51" s="2" t="inlineStr">
        <is>
          <t>Keep the target list small and evidence-based; deliver the services offer genuinely; audit civil-rights compliance monthly so legitimacy survives.</t>
        </is>
      </c>
      <c r="M51"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2">
      <c r="A52" s="2" t="n">
        <v>51</v>
      </c>
      <c r="B52" s="2" t="inlineStr">
        <is>
          <t>Social / Order</t>
        </is>
      </c>
      <c r="C52" s="2" t="inlineStr">
        <is>
          <t>Security &amp; Defense</t>
        </is>
      </c>
      <c r="D52" s="2" t="inlineStr">
        <is>
          <t>Tier 1</t>
        </is>
      </c>
      <c r="E52" s="2" t="inlineStr">
        <is>
          <t>Now</t>
        </is>
      </c>
      <c r="F52" s="2" t="inlineStr">
        <is>
          <t>Global / Civilizational</t>
        </is>
      </c>
      <c r="G52" s="2" t="inlineStr">
        <is>
          <t>Organized crime, gang fragmentation, and everyday violence make districts unsafe while institutions lose legitimacy.</t>
        </is>
      </c>
      <c r="H52" s="2" t="inlineStr">
        <is>
          <t>Cities where homicide concentrates in a few postal codes: a small fraction of places and people account for most violence.</t>
        </is>
      </c>
      <c r="I52"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J52" s="2" t="inlineStr">
        <is>
          <t>62% (base range 66–82%)</t>
        </is>
      </c>
      <c r="K52" s="2" t="inlineStr">
        <is>
          <t>Focused deterrence is among the most evaluated interventions in criminology, with violence reductions of 30–60% in target networks across many cities.</t>
        </is>
      </c>
      <c r="L52" s="2" t="inlineStr">
        <is>
          <t>Keep the target list small and evidence-based; deliver the services offer genuinely; audit civil-rights compliance monthly so legitimacy survives.</t>
        </is>
      </c>
      <c r="M52"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3">
      <c r="A53" s="2" t="n">
        <v>52</v>
      </c>
      <c r="B53" s="2" t="inlineStr">
        <is>
          <t>Social / Order</t>
        </is>
      </c>
      <c r="C53" s="2" t="inlineStr">
        <is>
          <t>Security &amp; Defense</t>
        </is>
      </c>
      <c r="D53" s="2" t="inlineStr">
        <is>
          <t>Tier 1</t>
        </is>
      </c>
      <c r="E53" s="2" t="inlineStr">
        <is>
          <t>Future</t>
        </is>
      </c>
      <c r="F53" s="2" t="inlineStr">
        <is>
          <t>Household / Personal</t>
        </is>
      </c>
      <c r="G53" s="2" t="inlineStr">
        <is>
          <t>Autonomous weapons and cheap drones make precision violence available to anyone, overwhelming policing built for human-speed threats.</t>
        </is>
      </c>
      <c r="H53" s="2" t="inlineStr">
        <is>
          <t>A single actor with a swarm of consumer drones attacks a stadium, substation, or water plant; defence budgets built for jets and tanks are irrelevant.</t>
        </is>
      </c>
      <c r="I53"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3" s="2" t="inlineStr">
        <is>
          <t>64% (base range 46–66%)</t>
        </is>
      </c>
      <c r="K53" s="2" t="inlineStr">
        <is>
          <t>Drone regulation and site hardening are technically ready; the gap is legislative speed versus consumer-technology speed.</t>
        </is>
      </c>
      <c r="L53" s="2" t="inlineStr">
        <is>
          <t>Mandate remote ID and geofencing at point of sale now; annual red-team tests for critical sites; write the legal rules of engagement before the first mass incident.</t>
        </is>
      </c>
      <c r="M53"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4">
      <c r="A54" s="2" t="n">
        <v>53</v>
      </c>
      <c r="B54" s="2" t="inlineStr">
        <is>
          <t>Social / Order</t>
        </is>
      </c>
      <c r="C54" s="2" t="inlineStr">
        <is>
          <t>Security &amp; Defense</t>
        </is>
      </c>
      <c r="D54" s="2" t="inlineStr">
        <is>
          <t>Tier 1</t>
        </is>
      </c>
      <c r="E54" s="2" t="inlineStr">
        <is>
          <t>Future</t>
        </is>
      </c>
      <c r="F54" s="2" t="inlineStr">
        <is>
          <t>Society / National</t>
        </is>
      </c>
      <c r="G54" s="2" t="inlineStr">
        <is>
          <t>Autonomous weapons and cheap drones make precision violence available to anyone, overwhelming policing built for human-speed threats.</t>
        </is>
      </c>
      <c r="H54" s="2" t="inlineStr">
        <is>
          <t>A single actor with a swarm of consumer drones attacks a stadium, substation, or water plant; defence budgets built for jets and tanks are irrelevant.</t>
        </is>
      </c>
      <c r="I5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4" s="2" t="inlineStr">
        <is>
          <t>56% (base range 46–66%)</t>
        </is>
      </c>
      <c r="K54" s="2" t="inlineStr">
        <is>
          <t>Drone regulation and site hardening are technically ready; the gap is legislative speed versus consumer-technology speed.</t>
        </is>
      </c>
      <c r="L54" s="2" t="inlineStr">
        <is>
          <t>Mandate remote ID and geofencing at point of sale now; annual red-team tests for critical sites; write the legal rules of engagement before the first mass incident.</t>
        </is>
      </c>
      <c r="M54"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5">
      <c r="A55" s="2" t="n">
        <v>54</v>
      </c>
      <c r="B55" s="2" t="inlineStr">
        <is>
          <t>Social / Order</t>
        </is>
      </c>
      <c r="C55" s="2" t="inlineStr">
        <is>
          <t>Security &amp; Defense</t>
        </is>
      </c>
      <c r="D55" s="2" t="inlineStr">
        <is>
          <t>Tier 1</t>
        </is>
      </c>
      <c r="E55" s="2" t="inlineStr">
        <is>
          <t>Future</t>
        </is>
      </c>
      <c r="F55" s="2" t="inlineStr">
        <is>
          <t>Global / Civilizational</t>
        </is>
      </c>
      <c r="G55" s="2" t="inlineStr">
        <is>
          <t>Autonomous weapons and cheap drones make precision violence available to anyone, overwhelming policing built for human-speed threats.</t>
        </is>
      </c>
      <c r="H55" s="2" t="inlineStr">
        <is>
          <t>A single actor with a swarm of consumer drones attacks a stadium, substation, or water plant; defence budgets built for jets and tanks are irrelevant.</t>
        </is>
      </c>
      <c r="I55"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J55" s="2" t="inlineStr">
        <is>
          <t>44% (base range 46–66%)</t>
        </is>
      </c>
      <c r="K55" s="2" t="inlineStr">
        <is>
          <t>Drone regulation and site hardening are technically ready; the gap is legislative speed versus consumer-technology speed.</t>
        </is>
      </c>
      <c r="L55" s="2" t="inlineStr">
        <is>
          <t>Mandate remote ID and geofencing at point of sale now; annual red-team tests for critical sites; write the legal rules of engagement before the first mass incident.</t>
        </is>
      </c>
      <c r="M55" s="2" t="inlineStr">
        <is>
          <t>Why 1 — violence concentrates: A tiny network and a few places generate most harm, while responses spread thin everywhere. -&gt; Fix: Fund focused deterrence and place-based fixes at the measured concentration points; audit monthly. | Why 2 — legitimacy collapses first: Abusive or absent policing destroys the cooperation that produces information. -&gt; Fix: Procedural-justice standards with published complaint and outcome data; violence interrupters as credible messengers. | Why 3 — weapons get cheaper: Each decade lowers the cost of precision harm. -&gt; Fix: Regulate at the component and platform layer (drone ID, geofencing, synthesis screening) before incidents, not after. | Why 4 — early warnings are ignored: Acting early looks like overreaction until it looks like negligence. -&gt; Fix: Pre-commit triggers in law: named indicators compel named responses, removing the discretion to wait. | Why 5 — root: Security is funded as reaction — after events — rather than as prevention with measured returns. -&gt; Fix: Budget prevention like insurance with published expected-harm reductions per program, renewed only on measured results.</t>
        </is>
      </c>
    </row>
    <row r="56">
      <c r="A56" s="2" t="n">
        <v>55</v>
      </c>
      <c r="B56" s="2" t="inlineStr">
        <is>
          <t>Social / Order</t>
        </is>
      </c>
      <c r="C56" s="2" t="inlineStr">
        <is>
          <t>Governance &amp; Law</t>
        </is>
      </c>
      <c r="D56" s="2" t="inlineStr">
        <is>
          <t>Tier 1</t>
        </is>
      </c>
      <c r="E56" s="2" t="inlineStr">
        <is>
          <t>Past</t>
        </is>
      </c>
      <c r="F56" s="2" t="inlineStr">
        <is>
          <t>Household / Personal</t>
        </is>
      </c>
      <c r="G56" s="2" t="inlineStr">
        <is>
          <t>Constitutional order collapses into dictatorship through legal steps, emergency decrees, and captured courts.</t>
        </is>
      </c>
      <c r="H56" s="2" t="inlineStr">
        <is>
          <t>Weimar Germany's institutions were dismantled largely by legal instruments — an enabling act, packed courts, and emergency rule that never ended.</t>
        </is>
      </c>
      <c r="I56"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6" s="2" t="inlineStr">
        <is>
          <t>68% (base range 50–70%)</t>
        </is>
      </c>
      <c r="K56" s="2" t="inlineStr">
        <is>
          <t>Eternity clauses and sunset rules have preserved some democracies under pressure, but determined majorities with courts captured can still prevail; design raises the cost, it does not make it infinite.</t>
        </is>
      </c>
      <c r="L56" s="2" t="inlineStr">
        <is>
          <t>Distribute appointment power across 3+ bodies; keep citizens' own copies of identity and property records; rehearse constitutional defence in civil society, not just courts.</t>
        </is>
      </c>
      <c r="M56"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7">
      <c r="A57" s="2" t="n">
        <v>56</v>
      </c>
      <c r="B57" s="2" t="inlineStr">
        <is>
          <t>Social / Order</t>
        </is>
      </c>
      <c r="C57" s="2" t="inlineStr">
        <is>
          <t>Governance &amp; Law</t>
        </is>
      </c>
      <c r="D57" s="2" t="inlineStr">
        <is>
          <t>Tier 1</t>
        </is>
      </c>
      <c r="E57" s="2" t="inlineStr">
        <is>
          <t>Past</t>
        </is>
      </c>
      <c r="F57" s="2" t="inlineStr">
        <is>
          <t>Society / National</t>
        </is>
      </c>
      <c r="G57" s="2" t="inlineStr">
        <is>
          <t>Constitutional order collapses into dictatorship through legal steps, emergency decrees, and captured courts.</t>
        </is>
      </c>
      <c r="H57" s="2" t="inlineStr">
        <is>
          <t>Weimar Germany's institutions were dismantled largely by legal instruments — an enabling act, packed courts, and emergency rule that never ended.</t>
        </is>
      </c>
      <c r="I57"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7" s="2" t="inlineStr">
        <is>
          <t>60% (base range 50–70%)</t>
        </is>
      </c>
      <c r="K57" s="2" t="inlineStr">
        <is>
          <t>Eternity clauses and sunset rules have preserved some democracies under pressure, but determined majorities with courts captured can still prevail; design raises the cost, it does not make it infinite.</t>
        </is>
      </c>
      <c r="L57" s="2" t="inlineStr">
        <is>
          <t>Distribute appointment power across 3+ bodies; keep citizens' own copies of identity and property records; rehearse constitutional defence in civil society, not just courts.</t>
        </is>
      </c>
      <c r="M57"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8">
      <c r="A58" s="2" t="n">
        <v>57</v>
      </c>
      <c r="B58" s="2" t="inlineStr">
        <is>
          <t>Social / Order</t>
        </is>
      </c>
      <c r="C58" s="2" t="inlineStr">
        <is>
          <t>Governance &amp; Law</t>
        </is>
      </c>
      <c r="D58" s="2" t="inlineStr">
        <is>
          <t>Tier 1</t>
        </is>
      </c>
      <c r="E58" s="2" t="inlineStr">
        <is>
          <t>Past</t>
        </is>
      </c>
      <c r="F58" s="2" t="inlineStr">
        <is>
          <t>Global / Civilizational</t>
        </is>
      </c>
      <c r="G58" s="2" t="inlineStr">
        <is>
          <t>Constitutional order collapses into dictatorship through legal steps, emergency decrees, and captured courts.</t>
        </is>
      </c>
      <c r="H58" s="2" t="inlineStr">
        <is>
          <t>Weimar Germany's institutions were dismantled largely by legal instruments — an enabling act, packed courts, and emergency rule that never ended.</t>
        </is>
      </c>
      <c r="I5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J58" s="2" t="inlineStr">
        <is>
          <t>48% (base range 50–70%)</t>
        </is>
      </c>
      <c r="K58" s="2" t="inlineStr">
        <is>
          <t>Eternity clauses and sunset rules have preserved some democracies under pressure, but determined majorities with courts captured can still prevail; design raises the cost, it does not make it infinite.</t>
        </is>
      </c>
      <c r="L58" s="2" t="inlineStr">
        <is>
          <t>Distribute appointment power across 3+ bodies; keep citizens' own copies of identity and property records; rehearse constitutional defence in civil society, not just courts.</t>
        </is>
      </c>
      <c r="M58"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59">
      <c r="A59" s="2" t="n">
        <v>58</v>
      </c>
      <c r="B59" s="2" t="inlineStr">
        <is>
          <t>Social / Order</t>
        </is>
      </c>
      <c r="C59" s="2" t="inlineStr">
        <is>
          <t>Governance &amp; Law</t>
        </is>
      </c>
      <c r="D59" s="2" t="inlineStr">
        <is>
          <t>Tier 1</t>
        </is>
      </c>
      <c r="E59" s="2" t="inlineStr">
        <is>
          <t>Now</t>
        </is>
      </c>
      <c r="F59" s="2" t="inlineStr">
        <is>
          <t>Household / Personal</t>
        </is>
      </c>
      <c r="G59" s="2" t="inlineStr">
        <is>
          <t>Institutional corruption and state capture hollow out services while keeping the forms of democracy.</t>
        </is>
      </c>
      <c r="H59" s="2" t="inlineStr">
        <is>
          <t>In captured states, procurement, courts, and media serve a network; citizens pay bribes for what law already entitles them to.</t>
        </is>
      </c>
      <c r="I59"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59" s="2" t="inlineStr">
        <is>
          <t>76% (base range 60–76%)</t>
        </is>
      </c>
      <c r="K59" s="2" t="inlineStr">
        <is>
          <t>Open contracting and asset disclosure measurably reduce corruption where publication is automatic and audited; they fail where disclosure is voluntary.</t>
        </is>
      </c>
      <c r="L59" s="2" t="inlineStr">
        <is>
          <t>Make publication the default state of every record; fix audit budgets by formula; protect whistleblowers with recovery shares, not just promises.</t>
        </is>
      </c>
      <c r="M59"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0">
      <c r="A60" s="2" t="n">
        <v>59</v>
      </c>
      <c r="B60" s="2" t="inlineStr">
        <is>
          <t>Social / Order</t>
        </is>
      </c>
      <c r="C60" s="2" t="inlineStr">
        <is>
          <t>Governance &amp; Law</t>
        </is>
      </c>
      <c r="D60" s="2" t="inlineStr">
        <is>
          <t>Tier 1</t>
        </is>
      </c>
      <c r="E60" s="2" t="inlineStr">
        <is>
          <t>Now</t>
        </is>
      </c>
      <c r="F60" s="2" t="inlineStr">
        <is>
          <t>Society / National</t>
        </is>
      </c>
      <c r="G60" s="2" t="inlineStr">
        <is>
          <t>Institutional corruption and state capture hollow out services while keeping the forms of democracy.</t>
        </is>
      </c>
      <c r="H60" s="2" t="inlineStr">
        <is>
          <t>In captured states, procurement, courts, and media serve a network; citizens pay bribes for what law already entitles them to.</t>
        </is>
      </c>
      <c r="I60"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60" s="2" t="inlineStr">
        <is>
          <t>68% (base range 60–76%)</t>
        </is>
      </c>
      <c r="K60" s="2" t="inlineStr">
        <is>
          <t>Open contracting and asset disclosure measurably reduce corruption where publication is automatic and audited; they fail where disclosure is voluntary.</t>
        </is>
      </c>
      <c r="L60" s="2" t="inlineStr">
        <is>
          <t>Make publication the default state of every record; fix audit budgets by formula; protect whistleblowers with recovery shares, not just promises.</t>
        </is>
      </c>
      <c r="M60"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1">
      <c r="A61" s="2" t="n">
        <v>60</v>
      </c>
      <c r="B61" s="2" t="inlineStr">
        <is>
          <t>Social / Order</t>
        </is>
      </c>
      <c r="C61" s="2" t="inlineStr">
        <is>
          <t>Governance &amp; Law</t>
        </is>
      </c>
      <c r="D61" s="2" t="inlineStr">
        <is>
          <t>Tier 1</t>
        </is>
      </c>
      <c r="E61" s="2" t="inlineStr">
        <is>
          <t>Now</t>
        </is>
      </c>
      <c r="F61" s="2" t="inlineStr">
        <is>
          <t>Global / Civilizational</t>
        </is>
      </c>
      <c r="G61" s="2" t="inlineStr">
        <is>
          <t>Institutional corruption and state capture hollow out services while keeping the forms of democracy.</t>
        </is>
      </c>
      <c r="H61" s="2" t="inlineStr">
        <is>
          <t>In captured states, procurement, courts, and media serve a network; citizens pay bribes for what law already entitles them to.</t>
        </is>
      </c>
      <c r="I61"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J61" s="2" t="inlineStr">
        <is>
          <t>56% (base range 60–76%)</t>
        </is>
      </c>
      <c r="K61" s="2" t="inlineStr">
        <is>
          <t>Open contracting and asset disclosure measurably reduce corruption where publication is automatic and audited; they fail where disclosure is voluntary.</t>
        </is>
      </c>
      <c r="L61" s="2" t="inlineStr">
        <is>
          <t>Make publication the default state of every record; fix audit budgets by formula; protect whistleblowers with recovery shares, not just promises.</t>
        </is>
      </c>
      <c r="M61"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2">
      <c r="A62" s="2" t="n">
        <v>61</v>
      </c>
      <c r="B62" s="2" t="inlineStr">
        <is>
          <t>Social / Order</t>
        </is>
      </c>
      <c r="C62" s="2" t="inlineStr">
        <is>
          <t>Governance &amp; Law</t>
        </is>
      </c>
      <c r="D62" s="2" t="inlineStr">
        <is>
          <t>Tier 1</t>
        </is>
      </c>
      <c r="E62" s="2" t="inlineStr">
        <is>
          <t>Future</t>
        </is>
      </c>
      <c r="F62" s="2" t="inlineStr">
        <is>
          <t>Household / Personal</t>
        </is>
      </c>
      <c r="G62" s="2" t="inlineStr">
        <is>
          <t>Legitimacy collapse: populations stop believing any institution, and coordination itself fails even without a dictator.</t>
        </is>
      </c>
      <c r="H62" s="2" t="inlineStr">
        <is>
          <t>A future where elections, courts, money, and news are all distrusted simultaneously; every collective action — vaccination, evacuation, taxation — fails for lack of belief.</t>
        </is>
      </c>
      <c r="I6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2" s="2" t="inlineStr">
        <is>
          <t>55% (base range 37–57%)</t>
        </is>
      </c>
      <c r="K62" s="2" t="inlineStr">
        <is>
          <t>Trust is rebuilt only by verified performance over years; assemblies and localism help, but no design manufactures legitimacy quickly.</t>
        </is>
      </c>
      <c r="L62" s="2" t="inlineStr">
        <is>
          <t>Start with services people can verify personally (wait times, fix rates); give lottery assemblies real, bounded decisions; publish the trust metrics and act on them visibly.</t>
        </is>
      </c>
      <c r="M62"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3">
      <c r="A63" s="2" t="n">
        <v>62</v>
      </c>
      <c r="B63" s="2" t="inlineStr">
        <is>
          <t>Social / Order</t>
        </is>
      </c>
      <c r="C63" s="2" t="inlineStr">
        <is>
          <t>Governance &amp; Law</t>
        </is>
      </c>
      <c r="D63" s="2" t="inlineStr">
        <is>
          <t>Tier 1</t>
        </is>
      </c>
      <c r="E63" s="2" t="inlineStr">
        <is>
          <t>Future</t>
        </is>
      </c>
      <c r="F63" s="2" t="inlineStr">
        <is>
          <t>Society / National</t>
        </is>
      </c>
      <c r="G63" s="2" t="inlineStr">
        <is>
          <t>Legitimacy collapse: populations stop believing any institution, and coordination itself fails even without a dictator.</t>
        </is>
      </c>
      <c r="H63" s="2" t="inlineStr">
        <is>
          <t>A future where elections, courts, money, and news are all distrusted simultaneously; every collective action — vaccination, evacuation, taxation — fails for lack of belief.</t>
        </is>
      </c>
      <c r="I63"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3" s="2" t="inlineStr">
        <is>
          <t>47% (base range 37–57%)</t>
        </is>
      </c>
      <c r="K63" s="2" t="inlineStr">
        <is>
          <t>Trust is rebuilt only by verified performance over years; assemblies and localism help, but no design manufactures legitimacy quickly.</t>
        </is>
      </c>
      <c r="L63" s="2" t="inlineStr">
        <is>
          <t>Start with services people can verify personally (wait times, fix rates); give lottery assemblies real, bounded decisions; publish the trust metrics and act on them visibly.</t>
        </is>
      </c>
      <c r="M63"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4">
      <c r="A64" s="2" t="n">
        <v>63</v>
      </c>
      <c r="B64" s="2" t="inlineStr">
        <is>
          <t>Social / Order</t>
        </is>
      </c>
      <c r="C64" s="2" t="inlineStr">
        <is>
          <t>Governance &amp; Law</t>
        </is>
      </c>
      <c r="D64" s="2" t="inlineStr">
        <is>
          <t>Tier 1</t>
        </is>
      </c>
      <c r="E64" s="2" t="inlineStr">
        <is>
          <t>Future</t>
        </is>
      </c>
      <c r="F64" s="2" t="inlineStr">
        <is>
          <t>Global / Civilizational</t>
        </is>
      </c>
      <c r="G64" s="2" t="inlineStr">
        <is>
          <t>Legitimacy collapse: populations stop believing any institution, and coordination itself fails even without a dictator.</t>
        </is>
      </c>
      <c r="H64" s="2" t="inlineStr">
        <is>
          <t>A future where elections, courts, money, and news are all distrusted simultaneously; every collective action — vaccination, evacuation, taxation — fails for lack of belief.</t>
        </is>
      </c>
      <c r="I64"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J64" s="2" t="inlineStr">
        <is>
          <t>35% (base range 37–57%)</t>
        </is>
      </c>
      <c r="K64" s="2" t="inlineStr">
        <is>
          <t>Trust is rebuilt only by verified performance over years; assemblies and localism help, but no design manufactures legitimacy quickly.</t>
        </is>
      </c>
      <c r="L64" s="2" t="inlineStr">
        <is>
          <t>Start with services people can verify personally (wait times, fix rates); give lottery assemblies real, bounded decisions; publish the trust metrics and act on them visibly.</t>
        </is>
      </c>
      <c r="M64" s="2" t="inlineStr">
        <is>
          <t>Why 1 — institutions are captured: Appointment, money, and media levers concentrate in one network. -&gt; Fix: Split every lever across independent bodies; publish ownership, contracts, and assets by default. | Why 2 — capture is gradual and legal: Each step is small enough to seem normal. -&gt; Fix: Democracy audits on a fixed cycle with published capture indicators (court independence, media concentration, procurement openness). | Why 3 — citizens cannot verify: Records are secret or unusable, so accountability is theatrical. -&gt; Fix: Open data as the default state of every public record; secrecy justified line by line, expiring automatically. | Why 4 — emergencies become permanent: Temporary powers are never handed back voluntarily. -&gt; Fix: Hard sunsets (90 days) with escalating supermajorities; every renewal re-justified in public. | Why 5 — root:  Constitutions are written for good-faith actors and stress-tested by bad-faith ones only in real time. -&gt; Fix: Design against the worst plausible officeholder: eternity clauses, distributed appointment power, and rehearsed civic defence.</t>
        </is>
      </c>
    </row>
    <row r="65">
      <c r="A65" s="2" t="n">
        <v>64</v>
      </c>
      <c r="B65" s="2" t="inlineStr">
        <is>
          <t>Social / Order</t>
        </is>
      </c>
      <c r="C65" s="2" t="inlineStr">
        <is>
          <t>Economy &amp; Finance</t>
        </is>
      </c>
      <c r="D65" s="2" t="inlineStr">
        <is>
          <t>Tier 1</t>
        </is>
      </c>
      <c r="E65" s="2" t="inlineStr">
        <is>
          <t>Past</t>
        </is>
      </c>
      <c r="F65" s="2" t="inlineStr">
        <is>
          <t>Household / Personal</t>
        </is>
      </c>
      <c r="G65" s="2" t="inlineStr">
        <is>
          <t>Banking panic and deflation spiral convert a market crash into a decade of mass unemployment.</t>
        </is>
      </c>
      <c r="H65" s="2" t="inlineStr">
        <is>
          <t>After 1929, bank runs destroyed savings, credit froze, and unemployment reached 25% in the United States and higher elsewhere.</t>
        </is>
      </c>
      <c r="I6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5" s="2" t="inlineStr">
        <is>
          <t>91% (base range 76–89%)</t>
        </is>
      </c>
      <c r="K65" s="2" t="inlineStr">
        <is>
          <t>Deposit insurance ended bank-run dynamics wherever credibly pre-funded; automatic stabilizers are proven counter-cyclical machinery.</t>
        </is>
      </c>
      <c r="L65" s="2" t="inlineStr">
        <is>
          <t>Pre-fund the insurance; write resolution law in peacetime; keep household reserves inside insured limits across institutions.</t>
        </is>
      </c>
      <c r="M65"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6">
      <c r="A66" s="2" t="n">
        <v>65</v>
      </c>
      <c r="B66" s="2" t="inlineStr">
        <is>
          <t>Social / Order</t>
        </is>
      </c>
      <c r="C66" s="2" t="inlineStr">
        <is>
          <t>Economy &amp; Finance</t>
        </is>
      </c>
      <c r="D66" s="2" t="inlineStr">
        <is>
          <t>Tier 1</t>
        </is>
      </c>
      <c r="E66" s="2" t="inlineStr">
        <is>
          <t>Past</t>
        </is>
      </c>
      <c r="F66" s="2" t="inlineStr">
        <is>
          <t>Society / National</t>
        </is>
      </c>
      <c r="G66" s="2" t="inlineStr">
        <is>
          <t>Banking panic and deflation spiral convert a market crash into a decade of mass unemployment.</t>
        </is>
      </c>
      <c r="H66" s="2" t="inlineStr">
        <is>
          <t>After 1929, bank runs destroyed savings, credit froze, and unemployment reached 25% in the United States and higher elsewhere.</t>
        </is>
      </c>
      <c r="I66"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6" s="2" t="inlineStr">
        <is>
          <t>83% (base range 76–89%)</t>
        </is>
      </c>
      <c r="K66" s="2" t="inlineStr">
        <is>
          <t>Deposit insurance ended bank-run dynamics wherever credibly pre-funded; automatic stabilizers are proven counter-cyclical machinery.</t>
        </is>
      </c>
      <c r="L66" s="2" t="inlineStr">
        <is>
          <t>Pre-fund the insurance; write resolution law in peacetime; keep household reserves inside insured limits across institutions.</t>
        </is>
      </c>
      <c r="M66"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7">
      <c r="A67" s="2" t="n">
        <v>66</v>
      </c>
      <c r="B67" s="2" t="inlineStr">
        <is>
          <t>Social / Order</t>
        </is>
      </c>
      <c r="C67" s="2" t="inlineStr">
        <is>
          <t>Economy &amp; Finance</t>
        </is>
      </c>
      <c r="D67" s="2" t="inlineStr">
        <is>
          <t>Tier 1</t>
        </is>
      </c>
      <c r="E67" s="2" t="inlineStr">
        <is>
          <t>Past</t>
        </is>
      </c>
      <c r="F67" s="2" t="inlineStr">
        <is>
          <t>Global / Civilizational</t>
        </is>
      </c>
      <c r="G67" s="2" t="inlineStr">
        <is>
          <t>Banking panic and deflation spiral convert a market crash into a decade of mass unemployment.</t>
        </is>
      </c>
      <c r="H67" s="2" t="inlineStr">
        <is>
          <t>After 1929, bank runs destroyed savings, credit froze, and unemployment reached 25% in the United States and higher elsewhere.</t>
        </is>
      </c>
      <c r="I6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J67" s="2" t="inlineStr">
        <is>
          <t>71% (base range 76–89%)</t>
        </is>
      </c>
      <c r="K67" s="2" t="inlineStr">
        <is>
          <t>Deposit insurance ended bank-run dynamics wherever credibly pre-funded; automatic stabilizers are proven counter-cyclical machinery.</t>
        </is>
      </c>
      <c r="L67" s="2" t="inlineStr">
        <is>
          <t>Pre-fund the insurance; write resolution law in peacetime; keep household reserves inside insured limits across institutions.</t>
        </is>
      </c>
      <c r="M67"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8">
      <c r="A68" s="2" t="n">
        <v>67</v>
      </c>
      <c r="B68" s="2" t="inlineStr">
        <is>
          <t>Social / Order</t>
        </is>
      </c>
      <c r="C68" s="2" t="inlineStr">
        <is>
          <t>Economy &amp; Finance</t>
        </is>
      </c>
      <c r="D68" s="2" t="inlineStr">
        <is>
          <t>Tier 1</t>
        </is>
      </c>
      <c r="E68" s="2" t="inlineStr">
        <is>
          <t>Now</t>
        </is>
      </c>
      <c r="F68" s="2" t="inlineStr">
        <is>
          <t>Household / Personal</t>
        </is>
      </c>
      <c r="G68" s="2" t="inlineStr">
        <is>
          <t>Asset bubbles, household debt, and cost-of-living squeeze hollow out the middle; one rate shock cascades.</t>
        </is>
      </c>
      <c r="H68" s="2" t="inlineStr">
        <is>
          <t>Households carrying record debt-to-income ratios meet higher rates; defaults cluster; whole suburbs' collateral values fall together.</t>
        </is>
      </c>
      <c r="I68"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68" s="2" t="inlineStr">
        <is>
          <t>71% (base range 55–71%)</t>
        </is>
      </c>
      <c r="K68" s="2" t="inlineStr">
        <is>
          <t>Debt-service caps at origination demonstrably reduce default cascades; the obstacle is the credit boom's political popularity.</t>
        </is>
      </c>
      <c r="L68" s="2" t="inlineStr">
        <is>
          <t>Apply the stressed-rate test (+2%) to every loan; open refinancing windows automatically when rates fall; enforce the 30% personal debt-payment ceiling.</t>
        </is>
      </c>
      <c r="M68"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69">
      <c r="A69" s="2" t="n">
        <v>68</v>
      </c>
      <c r="B69" s="2" t="inlineStr">
        <is>
          <t>Social / Order</t>
        </is>
      </c>
      <c r="C69" s="2" t="inlineStr">
        <is>
          <t>Economy &amp; Finance</t>
        </is>
      </c>
      <c r="D69" s="2" t="inlineStr">
        <is>
          <t>Tier 1</t>
        </is>
      </c>
      <c r="E69" s="2" t="inlineStr">
        <is>
          <t>Now</t>
        </is>
      </c>
      <c r="F69" s="2" t="inlineStr">
        <is>
          <t>Society / National</t>
        </is>
      </c>
      <c r="G69" s="2" t="inlineStr">
        <is>
          <t>Asset bubbles, household debt, and cost-of-living squeeze hollow out the middle; one rate shock cascades.</t>
        </is>
      </c>
      <c r="H69" s="2" t="inlineStr">
        <is>
          <t>Households carrying record debt-to-income ratios meet higher rates; defaults cluster; whole suburbs' collateral values fall together.</t>
        </is>
      </c>
      <c r="I69"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69" s="2" t="inlineStr">
        <is>
          <t>63% (base range 55–71%)</t>
        </is>
      </c>
      <c r="K69" s="2" t="inlineStr">
        <is>
          <t>Debt-service caps at origination demonstrably reduce default cascades; the obstacle is the credit boom's political popularity.</t>
        </is>
      </c>
      <c r="L69" s="2" t="inlineStr">
        <is>
          <t>Apply the stressed-rate test (+2%) to every loan; open refinancing windows automatically when rates fall; enforce the 30% personal debt-payment ceiling.</t>
        </is>
      </c>
      <c r="M69"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0">
      <c r="A70" s="2" t="n">
        <v>69</v>
      </c>
      <c r="B70" s="2" t="inlineStr">
        <is>
          <t>Social / Order</t>
        </is>
      </c>
      <c r="C70" s="2" t="inlineStr">
        <is>
          <t>Economy &amp; Finance</t>
        </is>
      </c>
      <c r="D70" s="2" t="inlineStr">
        <is>
          <t>Tier 1</t>
        </is>
      </c>
      <c r="E70" s="2" t="inlineStr">
        <is>
          <t>Now</t>
        </is>
      </c>
      <c r="F70" s="2" t="inlineStr">
        <is>
          <t>Global / Civilizational</t>
        </is>
      </c>
      <c r="G70" s="2" t="inlineStr">
        <is>
          <t>Asset bubbles, household debt, and cost-of-living squeeze hollow out the middle; one rate shock cascades.</t>
        </is>
      </c>
      <c r="H70" s="2" t="inlineStr">
        <is>
          <t>Households carrying record debt-to-income ratios meet higher rates; defaults cluster; whole suburbs' collateral values fall together.</t>
        </is>
      </c>
      <c r="I7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J70" s="2" t="inlineStr">
        <is>
          <t>51% (base range 55–71%)</t>
        </is>
      </c>
      <c r="K70" s="2" t="inlineStr">
        <is>
          <t>Debt-service caps at origination demonstrably reduce default cascades; the obstacle is the credit boom's political popularity.</t>
        </is>
      </c>
      <c r="L70" s="2" t="inlineStr">
        <is>
          <t>Apply the stressed-rate test (+2%) to every loan; open refinancing windows automatically when rates fall; enforce the 30% personal debt-payment ceiling.</t>
        </is>
      </c>
      <c r="M70"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1">
      <c r="A71" s="2" t="n">
        <v>70</v>
      </c>
      <c r="B71" s="2" t="inlineStr">
        <is>
          <t>Social / Order</t>
        </is>
      </c>
      <c r="C71" s="2" t="inlineStr">
        <is>
          <t>Economy &amp; Finance</t>
        </is>
      </c>
      <c r="D71" s="2" t="inlineStr">
        <is>
          <t>Tier 1</t>
        </is>
      </c>
      <c r="E71" s="2" t="inlineStr">
        <is>
          <t>Future</t>
        </is>
      </c>
      <c r="F71" s="2" t="inlineStr">
        <is>
          <t>Household / Personal</t>
        </is>
      </c>
      <c r="G71" s="2" t="inlineStr">
        <is>
          <t>Automation displaces labour faster than new livelihoods form, while wealth concentrates in owners of machines and models.</t>
        </is>
      </c>
      <c r="H71" s="2" t="inlineStr">
        <is>
          <t>Whole occupations — driving, clerical work, routine analysis — shrink within a decade; wages decouple from productivity entirely; politics radicalizes.</t>
        </is>
      </c>
      <c r="I71"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1" s="2" t="inlineStr">
        <is>
          <t>52% (base range 34–54%)</t>
        </is>
      </c>
      <c r="K71" s="2" t="inlineStr">
        <is>
          <t>Ownership-sharing mechanisms are economically sound but politically unbuilt; success depends on constructing them during growth, not after displacement peaks.</t>
        </is>
      </c>
      <c r="L71" s="2" t="inlineStr">
        <is>
          <t>Capitalize citizen funds from automation rents early; attach benefits to persons in law now; cut standard hours in step with measured productivity, sector by sector.</t>
        </is>
      </c>
      <c r="M71"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2">
      <c r="A72" s="2" t="n">
        <v>71</v>
      </c>
      <c r="B72" s="2" t="inlineStr">
        <is>
          <t>Social / Order</t>
        </is>
      </c>
      <c r="C72" s="2" t="inlineStr">
        <is>
          <t>Economy &amp; Finance</t>
        </is>
      </c>
      <c r="D72" s="2" t="inlineStr">
        <is>
          <t>Tier 1</t>
        </is>
      </c>
      <c r="E72" s="2" t="inlineStr">
        <is>
          <t>Future</t>
        </is>
      </c>
      <c r="F72" s="2" t="inlineStr">
        <is>
          <t>Society / National</t>
        </is>
      </c>
      <c r="G72" s="2" t="inlineStr">
        <is>
          <t>Automation displaces labour faster than new livelihoods form, while wealth concentrates in owners of machines and models.</t>
        </is>
      </c>
      <c r="H72" s="2" t="inlineStr">
        <is>
          <t>Whole occupations — driving, clerical work, routine analysis — shrink within a decade; wages decouple from productivity entirely; politics radicalizes.</t>
        </is>
      </c>
      <c r="I72"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2" s="2" t="inlineStr">
        <is>
          <t>44% (base range 34–54%)</t>
        </is>
      </c>
      <c r="K72" s="2" t="inlineStr">
        <is>
          <t>Ownership-sharing mechanisms are economically sound but politically unbuilt; success depends on constructing them during growth, not after displacement peaks.</t>
        </is>
      </c>
      <c r="L72" s="2" t="inlineStr">
        <is>
          <t>Capitalize citizen funds from automation rents early; attach benefits to persons in law now; cut standard hours in step with measured productivity, sector by sector.</t>
        </is>
      </c>
      <c r="M72"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3">
      <c r="A73" s="2" t="n">
        <v>72</v>
      </c>
      <c r="B73" s="2" t="inlineStr">
        <is>
          <t>Social / Order</t>
        </is>
      </c>
      <c r="C73" s="2" t="inlineStr">
        <is>
          <t>Economy &amp; Finance</t>
        </is>
      </c>
      <c r="D73" s="2" t="inlineStr">
        <is>
          <t>Tier 1</t>
        </is>
      </c>
      <c r="E73" s="2" t="inlineStr">
        <is>
          <t>Future</t>
        </is>
      </c>
      <c r="F73" s="2" t="inlineStr">
        <is>
          <t>Global / Civilizational</t>
        </is>
      </c>
      <c r="G73" s="2" t="inlineStr">
        <is>
          <t>Automation displaces labour faster than new livelihoods form, while wealth concentrates in owners of machines and models.</t>
        </is>
      </c>
      <c r="H73" s="2" t="inlineStr">
        <is>
          <t>Whole occupations — driving, clerical work, routine analysis — shrink within a decade; wages decouple from productivity entirely; politics radicalizes.</t>
        </is>
      </c>
      <c r="I73"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J73" s="2" t="inlineStr">
        <is>
          <t>32% (base range 34–54%)</t>
        </is>
      </c>
      <c r="K73" s="2" t="inlineStr">
        <is>
          <t>Ownership-sharing mechanisms are economically sound but politically unbuilt; success depends on constructing them during growth, not after displacement peaks.</t>
        </is>
      </c>
      <c r="L73" s="2" t="inlineStr">
        <is>
          <t>Capitalize citizen funds from automation rents early; attach benefits to persons in law now; cut standard hours in step with measured productivity, sector by sector.</t>
        </is>
      </c>
      <c r="M73" s="2" t="inlineStr">
        <is>
          <t>Why 1 — crises cascade through debt: Leverage links every balance sheet to every other. -&gt; Fix: Capital and leverage caps that bind in booms, when they are politically hardest and economically cheapest. | Why 2 — booms silence regulators: Warnings during bubbles are punished as pessimism. -&gt; Fix: Automatic stabilizers and counter-cyclical rules set by formula in law, not by discretion in the moment. | Why 3 — gains privatize, losses socialize: Institutions too big to fail keep the upside. -&gt; Fix: Resolution law that wipes shareholders and management first, rehearsed with living wills tested annually. | Why 4 — households carry the fragility: Wages stagnate while housing and credit costs compound. -&gt; Fix: Debt-service caps at origination under stressed rates; fresh-start insolvency within 3 years; public supply of non-speculative housing. | Why 5 — root: Finance is treated as an end in itself rather than as plumbing for the real economy. -&gt; Fix: Charter test: financial activity that does not demonstrably serve production, housing, or risk-sharing carries higher capital and tax weight.</t>
        </is>
      </c>
    </row>
    <row r="74">
      <c r="A74" s="2" t="n">
        <v>73</v>
      </c>
      <c r="B74" s="2" t="inlineStr">
        <is>
          <t>Technological</t>
        </is>
      </c>
      <c r="C74" s="2" t="inlineStr">
        <is>
          <t>Technology &amp; AI</t>
        </is>
      </c>
      <c r="D74" s="2" t="inlineStr">
        <is>
          <t>Tier 1</t>
        </is>
      </c>
      <c r="E74" s="2" t="inlineStr">
        <is>
          <t>Past</t>
        </is>
      </c>
      <c r="F74" s="2" t="inlineStr">
        <is>
          <t>Household / Personal</t>
        </is>
      </c>
      <c r="G74" s="2" t="inlineStr">
        <is>
          <t>A general-purpose technology spreads faster than safety norms, and its harms compound for decades before correction.</t>
        </is>
      </c>
      <c r="H74" s="2" t="inlineStr">
        <is>
          <t>Leaded gasoline and asbestos were known hazards for decades while use expanded; lead exposure lowered population IQ and asbestos deaths continue a century later.</t>
        </is>
      </c>
      <c r="I74"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4" s="2" t="inlineStr">
        <is>
          <t>74% (base range 58–74%)</t>
        </is>
      </c>
      <c r="K74" s="2" t="inlineStr">
        <is>
          <t>Staged gates and strict liability eventually controlled lead and asbestos, but only after long harm tails; earlier gates would have raised success sharply.</t>
        </is>
      </c>
      <c r="L74" s="2" t="inlineStr">
        <is>
          <t>Attach the 30-year monitoring fund to the product, not the taxpayer; give the assessment office subpoena power over safety data; default to delay for irreversible exposures.</t>
        </is>
      </c>
      <c r="M74"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5">
      <c r="A75" s="2" t="n">
        <v>74</v>
      </c>
      <c r="B75" s="2" t="inlineStr">
        <is>
          <t>Technological</t>
        </is>
      </c>
      <c r="C75" s="2" t="inlineStr">
        <is>
          <t>Technology &amp; AI</t>
        </is>
      </c>
      <c r="D75" s="2" t="inlineStr">
        <is>
          <t>Tier 1</t>
        </is>
      </c>
      <c r="E75" s="2" t="inlineStr">
        <is>
          <t>Past</t>
        </is>
      </c>
      <c r="F75" s="2" t="inlineStr">
        <is>
          <t>Society / National</t>
        </is>
      </c>
      <c r="G75" s="2" t="inlineStr">
        <is>
          <t>A general-purpose technology spreads faster than safety norms, and its harms compound for decades before correction.</t>
        </is>
      </c>
      <c r="H75" s="2" t="inlineStr">
        <is>
          <t>Leaded gasoline and asbestos were known hazards for decades while use expanded; lead exposure lowered population IQ and asbestos deaths continue a century later.</t>
        </is>
      </c>
      <c r="I75"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5" s="2" t="inlineStr">
        <is>
          <t>66% (base range 58–74%)</t>
        </is>
      </c>
      <c r="K75" s="2" t="inlineStr">
        <is>
          <t>Staged gates and strict liability eventually controlled lead and asbestos, but only after long harm tails; earlier gates would have raised success sharply.</t>
        </is>
      </c>
      <c r="L75" s="2" t="inlineStr">
        <is>
          <t>Attach the 30-year monitoring fund to the product, not the taxpayer; give the assessment office subpoena power over safety data; default to delay for irreversible exposures.</t>
        </is>
      </c>
      <c r="M75"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6">
      <c r="A76" s="2" t="n">
        <v>75</v>
      </c>
      <c r="B76" s="2" t="inlineStr">
        <is>
          <t>Technological</t>
        </is>
      </c>
      <c r="C76" s="2" t="inlineStr">
        <is>
          <t>Technology &amp; AI</t>
        </is>
      </c>
      <c r="D76" s="2" t="inlineStr">
        <is>
          <t>Tier 1</t>
        </is>
      </c>
      <c r="E76" s="2" t="inlineStr">
        <is>
          <t>Past</t>
        </is>
      </c>
      <c r="F76" s="2" t="inlineStr">
        <is>
          <t>Global / Civilizational</t>
        </is>
      </c>
      <c r="G76" s="2" t="inlineStr">
        <is>
          <t>A general-purpose technology spreads faster than safety norms, and its harms compound for decades before correction.</t>
        </is>
      </c>
      <c r="H76" s="2" t="inlineStr">
        <is>
          <t>Leaded gasoline and asbestos were known hazards for decades while use expanded; lead exposure lowered population IQ and asbestos deaths continue a century later.</t>
        </is>
      </c>
      <c r="I76"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J76" s="2" t="inlineStr">
        <is>
          <t>54% (base range 58–74%)</t>
        </is>
      </c>
      <c r="K76" s="2" t="inlineStr">
        <is>
          <t>Staged gates and strict liability eventually controlled lead and asbestos, but only after long harm tails; earlier gates would have raised success sharply.</t>
        </is>
      </c>
      <c r="L76" s="2" t="inlineStr">
        <is>
          <t>Attach the 30-year monitoring fund to the product, not the taxpayer; give the assessment office subpoena power over safety data; default to delay for irreversible exposures.</t>
        </is>
      </c>
      <c r="M76"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7">
      <c r="A77" s="2" t="n">
        <v>76</v>
      </c>
      <c r="B77" s="2" t="inlineStr">
        <is>
          <t>Technological</t>
        </is>
      </c>
      <c r="C77" s="2" t="inlineStr">
        <is>
          <t>Technology &amp; AI</t>
        </is>
      </c>
      <c r="D77" s="2" t="inlineStr">
        <is>
          <t>Tier 1</t>
        </is>
      </c>
      <c r="E77" s="2" t="inlineStr">
        <is>
          <t>Now</t>
        </is>
      </c>
      <c r="F77" s="2" t="inlineStr">
        <is>
          <t>Household / Personal</t>
        </is>
      </c>
      <c r="G77" s="2" t="inlineStr">
        <is>
          <t>Cyber intrusion and ransomware shut down hospitals, pipelines, and city governments; the digital base is fragile.</t>
        </is>
      </c>
      <c r="H77" s="2" t="inlineStr">
        <is>
          <t>A single ransomware incident closed a major fuel pipeline and triggered panic buying across a seaboard; hospitals routinely divert ambulances during attacks.</t>
        </is>
      </c>
      <c r="I7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7" s="2" t="inlineStr">
        <is>
          <t>86% (base range 70–85%)</t>
        </is>
      </c>
      <c r="K77" s="2" t="inlineStr">
        <is>
          <t>Recovery engineering (immutable backups, segmentation, MFA) defeats the large majority of real-world intrusions; breaches persist where basics are skipped.</t>
        </is>
      </c>
      <c r="L77" s="2" t="inlineStr">
        <is>
          <t>Restore-test backups quarterly — an untested backup is a rumour; segment operations from office networks; 100% MFA on remote and privileged access, no exceptions.</t>
        </is>
      </c>
      <c r="M77"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8">
      <c r="A78" s="2" t="n">
        <v>77</v>
      </c>
      <c r="B78" s="2" t="inlineStr">
        <is>
          <t>Technological</t>
        </is>
      </c>
      <c r="C78" s="2" t="inlineStr">
        <is>
          <t>Technology &amp; AI</t>
        </is>
      </c>
      <c r="D78" s="2" t="inlineStr">
        <is>
          <t>Tier 1</t>
        </is>
      </c>
      <c r="E78" s="2" t="inlineStr">
        <is>
          <t>Now</t>
        </is>
      </c>
      <c r="F78" s="2" t="inlineStr">
        <is>
          <t>Society / National</t>
        </is>
      </c>
      <c r="G78" s="2" t="inlineStr">
        <is>
          <t>Cyber intrusion and ransomware shut down hospitals, pipelines, and city governments; the digital base is fragile.</t>
        </is>
      </c>
      <c r="H78" s="2" t="inlineStr">
        <is>
          <t>A single ransomware incident closed a major fuel pipeline and triggered panic buying across a seaboard; hospitals routinely divert ambulances during attacks.</t>
        </is>
      </c>
      <c r="I78"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8" s="2" t="inlineStr">
        <is>
          <t>78% (base range 70–85%)</t>
        </is>
      </c>
      <c r="K78" s="2" t="inlineStr">
        <is>
          <t>Recovery engineering (immutable backups, segmentation, MFA) defeats the large majority of real-world intrusions; breaches persist where basics are skipped.</t>
        </is>
      </c>
      <c r="L78" s="2" t="inlineStr">
        <is>
          <t>Restore-test backups quarterly — an untested backup is a rumour; segment operations from office networks; 100% MFA on remote and privileged access, no exceptions.</t>
        </is>
      </c>
      <c r="M78"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79">
      <c r="A79" s="2" t="n">
        <v>78</v>
      </c>
      <c r="B79" s="2" t="inlineStr">
        <is>
          <t>Technological</t>
        </is>
      </c>
      <c r="C79" s="2" t="inlineStr">
        <is>
          <t>Technology &amp; AI</t>
        </is>
      </c>
      <c r="D79" s="2" t="inlineStr">
        <is>
          <t>Tier 1</t>
        </is>
      </c>
      <c r="E79" s="2" t="inlineStr">
        <is>
          <t>Now</t>
        </is>
      </c>
      <c r="F79" s="2" t="inlineStr">
        <is>
          <t>Global / Civilizational</t>
        </is>
      </c>
      <c r="G79" s="2" t="inlineStr">
        <is>
          <t>Cyber intrusion and ransomware shut down hospitals, pipelines, and city governments; the digital base is fragile.</t>
        </is>
      </c>
      <c r="H79" s="2" t="inlineStr">
        <is>
          <t>A single ransomware incident closed a major fuel pipeline and triggered panic buying across a seaboard; hospitals routinely divert ambulances during attacks.</t>
        </is>
      </c>
      <c r="I79"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J79" s="2" t="inlineStr">
        <is>
          <t>66% (base range 70–85%)</t>
        </is>
      </c>
      <c r="K79" s="2" t="inlineStr">
        <is>
          <t>Recovery engineering (immutable backups, segmentation, MFA) defeats the large majority of real-world intrusions; breaches persist where basics are skipped.</t>
        </is>
      </c>
      <c r="L79" s="2" t="inlineStr">
        <is>
          <t>Restore-test backups quarterly — an untested backup is a rumour; segment operations from office networks; 100% MFA on remote and privileged access, no exceptions.</t>
        </is>
      </c>
      <c r="M79"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0">
      <c r="A80" s="2" t="n">
        <v>79</v>
      </c>
      <c r="B80" s="2" t="inlineStr">
        <is>
          <t>Technological</t>
        </is>
      </c>
      <c r="C80" s="2" t="inlineStr">
        <is>
          <t>Technology &amp; AI</t>
        </is>
      </c>
      <c r="D80" s="2" t="inlineStr">
        <is>
          <t>Tier 1</t>
        </is>
      </c>
      <c r="E80" s="2" t="inlineStr">
        <is>
          <t>Future</t>
        </is>
      </c>
      <c r="F80" s="2" t="inlineStr">
        <is>
          <t>Household / Personal</t>
        </is>
      </c>
      <c r="G80" s="2" t="inlineStr">
        <is>
          <t>A misaligned or misused advanced AI, or total dependence on opaque systems, produces civilizational-scale failure or harm.</t>
        </is>
      </c>
      <c r="H80" s="2" t="inlineStr">
        <is>
          <t>Frontier systems embedded in finance, logistics, medicine, and weapons make correlated errors at machine speed, or are deliberately turned to bioweapon design and mass manipulation.</t>
        </is>
      </c>
      <c r="I80"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0" s="2" t="inlineStr">
        <is>
          <t>50% (base range 32–52%)</t>
        </is>
      </c>
      <c r="K80" s="2" t="inlineStr">
        <is>
          <t>Capability governance is unproven at frontier scale and races commercial pressure; evaluations and fallbacks reduce risk materially without eliminating it.</t>
        </is>
      </c>
      <c r="L80" s="2" t="inlineStr">
        <is>
          <t>Register and evaluate above compute thresholds before release; drill manual modes of essential services annually; keep deployer liability absolute so caution is priced in.</t>
        </is>
      </c>
      <c r="M80"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1">
      <c r="A81" s="2" t="n">
        <v>80</v>
      </c>
      <c r="B81" s="2" t="inlineStr">
        <is>
          <t>Technological</t>
        </is>
      </c>
      <c r="C81" s="2" t="inlineStr">
        <is>
          <t>Technology &amp; AI</t>
        </is>
      </c>
      <c r="D81" s="2" t="inlineStr">
        <is>
          <t>Tier 1</t>
        </is>
      </c>
      <c r="E81" s="2" t="inlineStr">
        <is>
          <t>Future</t>
        </is>
      </c>
      <c r="F81" s="2" t="inlineStr">
        <is>
          <t>Society / National</t>
        </is>
      </c>
      <c r="G81" s="2" t="inlineStr">
        <is>
          <t>A misaligned or misused advanced AI, or total dependence on opaque systems, produces civilizational-scale failure or harm.</t>
        </is>
      </c>
      <c r="H81" s="2" t="inlineStr">
        <is>
          <t>Frontier systems embedded in finance, logistics, medicine, and weapons make correlated errors at machine speed, or are deliberately turned to bioweapon design and mass manipulation.</t>
        </is>
      </c>
      <c r="I81"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1" s="2" t="inlineStr">
        <is>
          <t>42% (base range 32–52%)</t>
        </is>
      </c>
      <c r="K81" s="2" t="inlineStr">
        <is>
          <t>Capability governance is unproven at frontier scale and races commercial pressure; evaluations and fallbacks reduce risk materially without eliminating it.</t>
        </is>
      </c>
      <c r="L81" s="2" t="inlineStr">
        <is>
          <t>Register and evaluate above compute thresholds before release; drill manual modes of essential services annually; keep deployer liability absolute so caution is priced in.</t>
        </is>
      </c>
      <c r="M81"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2">
      <c r="A82" s="2" t="n">
        <v>81</v>
      </c>
      <c r="B82" s="2" t="inlineStr">
        <is>
          <t>Technological</t>
        </is>
      </c>
      <c r="C82" s="2" t="inlineStr">
        <is>
          <t>Technology &amp; AI</t>
        </is>
      </c>
      <c r="D82" s="2" t="inlineStr">
        <is>
          <t>Tier 1</t>
        </is>
      </c>
      <c r="E82" s="2" t="inlineStr">
        <is>
          <t>Future</t>
        </is>
      </c>
      <c r="F82" s="2" t="inlineStr">
        <is>
          <t>Global / Civilizational</t>
        </is>
      </c>
      <c r="G82" s="2" t="inlineStr">
        <is>
          <t>A misaligned or misused advanced AI, or total dependence on opaque systems, produces civilizational-scale failure or harm.</t>
        </is>
      </c>
      <c r="H82" s="2" t="inlineStr">
        <is>
          <t>Frontier systems embedded in finance, logistics, medicine, and weapons make correlated errors at machine speed, or are deliberately turned to bioweapon design and mass manipulation.</t>
        </is>
      </c>
      <c r="I82"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J82" s="2" t="inlineStr">
        <is>
          <t>30% (base range 32–52%)</t>
        </is>
      </c>
      <c r="K82" s="2" t="inlineStr">
        <is>
          <t>Capability governance is unproven at frontier scale and races commercial pressure; evaluations and fallbacks reduce risk materially without eliminating it.</t>
        </is>
      </c>
      <c r="L82" s="2" t="inlineStr">
        <is>
          <t>Register and evaluate above compute thresholds before release; drill manual modes of essential services annually; keep deployer liability absolute so caution is priced in.</t>
        </is>
      </c>
      <c r="M82" s="2" t="inlineStr">
        <is>
          <t>Why 1 — harms arrive before rules: Development cycles are months; legislation is years. -&gt; Fix: Staged gates with automatic review dates, so oversight moves at the technology's speed by default. | Why 2 — builders don't pay for harm: Latent and externalized costs fall on the public. -&gt; Fix: Strict liability plus mandatory harm insurance across the exposure tail, priced by insurers who will demand safety data. | Why 3 — basics are skipped: Backups, segmentation, and MFA are known but unglamorous. -&gt; Fix: Make the basics conditions of insurance and procurement: no contract, no coverage without restore-tested backups and MFA. | Why 4 — dependence concentrates: One platform, one model, one vendor becomes a single point of civilizational failure. -&gt; Fix: Interoperability, portability, and manual fallbacks as certification requirements for essential services. | Why 5 — root: Speed is rewarded and safety is unpriced, so the race always outruns the guardrails. -&gt; Fix: Price safety into the race: liability, insurance, and gate criteria make the safe path the fast path.</t>
        </is>
      </c>
    </row>
    <row r="83">
      <c r="A83" s="2" t="n">
        <v>82</v>
      </c>
      <c r="B83" s="2" t="inlineStr">
        <is>
          <t>Physical / Material</t>
        </is>
      </c>
      <c r="C83" s="2" t="inlineStr">
        <is>
          <t>Environment &amp; Climate</t>
        </is>
      </c>
      <c r="D83" s="2" t="inlineStr">
        <is>
          <t>Tier 1</t>
        </is>
      </c>
      <c r="E83" s="2" t="inlineStr">
        <is>
          <t>Past</t>
        </is>
      </c>
      <c r="F83" s="2" t="inlineStr">
        <is>
          <t>Household / Personal</t>
        </is>
      </c>
      <c r="G83" s="2" t="inlineStr">
        <is>
          <t>Civilizations degrade their own ecological base — soil, forests, water — until the base fails and the society follows.</t>
        </is>
      </c>
      <c r="H83" s="2" t="inlineStr">
        <is>
          <t>Classic cases from Mesopotamian salinization to the Dust Bowl: farming and extraction practices consumed the resource they depended on.</t>
        </is>
      </c>
      <c r="I83"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3" s="2" t="inlineStr">
        <is>
          <t>79% (base range 63–79%)</t>
        </is>
      </c>
      <c r="K83" s="2" t="inlineStr">
        <is>
          <t>Regeneration-capped extraction works where measured per-ecosystem; failures trace to caps set by politics instead of measurement.</t>
        </is>
      </c>
      <c r="L83" s="2" t="inlineStr">
        <is>
          <t>Measure the specific ecosystem's regeneration, not national averages; put soil and erosion limits in enforceable code; price restoration into products.</t>
        </is>
      </c>
      <c r="M83"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4">
      <c r="A84" s="2" t="n">
        <v>83</v>
      </c>
      <c r="B84" s="2" t="inlineStr">
        <is>
          <t>Physical / Material</t>
        </is>
      </c>
      <c r="C84" s="2" t="inlineStr">
        <is>
          <t>Environment &amp; Climate</t>
        </is>
      </c>
      <c r="D84" s="2" t="inlineStr">
        <is>
          <t>Tier 1</t>
        </is>
      </c>
      <c r="E84" s="2" t="inlineStr">
        <is>
          <t>Past</t>
        </is>
      </c>
      <c r="F84" s="2" t="inlineStr">
        <is>
          <t>Society / National</t>
        </is>
      </c>
      <c r="G84" s="2" t="inlineStr">
        <is>
          <t>Civilizations degrade their own ecological base — soil, forests, water — until the base fails and the society follows.</t>
        </is>
      </c>
      <c r="H84" s="2" t="inlineStr">
        <is>
          <t>Classic cases from Mesopotamian salinization to the Dust Bowl: farming and extraction practices consumed the resource they depended on.</t>
        </is>
      </c>
      <c r="I84"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4" s="2" t="inlineStr">
        <is>
          <t>71% (base range 63–79%)</t>
        </is>
      </c>
      <c r="K84" s="2" t="inlineStr">
        <is>
          <t>Regeneration-capped extraction works where measured per-ecosystem; failures trace to caps set by politics instead of measurement.</t>
        </is>
      </c>
      <c r="L84" s="2" t="inlineStr">
        <is>
          <t>Measure the specific ecosystem's regeneration, not national averages; put soil and erosion limits in enforceable code; price restoration into products.</t>
        </is>
      </c>
      <c r="M84"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5">
      <c r="A85" s="2" t="n">
        <v>84</v>
      </c>
      <c r="B85" s="2" t="inlineStr">
        <is>
          <t>Physical / Material</t>
        </is>
      </c>
      <c r="C85" s="2" t="inlineStr">
        <is>
          <t>Environment &amp; Climate</t>
        </is>
      </c>
      <c r="D85" s="2" t="inlineStr">
        <is>
          <t>Tier 1</t>
        </is>
      </c>
      <c r="E85" s="2" t="inlineStr">
        <is>
          <t>Past</t>
        </is>
      </c>
      <c r="F85" s="2" t="inlineStr">
        <is>
          <t>Global / Civilizational</t>
        </is>
      </c>
      <c r="G85" s="2" t="inlineStr">
        <is>
          <t>Civilizations degrade their own ecological base — soil, forests, water — until the base fails and the society follows.</t>
        </is>
      </c>
      <c r="H85" s="2" t="inlineStr">
        <is>
          <t>Classic cases from Mesopotamian salinization to the Dust Bowl: farming and extraction practices consumed the resource they depended on.</t>
        </is>
      </c>
      <c r="I85"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J85" s="2" t="inlineStr">
        <is>
          <t>59% (base range 63–79%)</t>
        </is>
      </c>
      <c r="K85" s="2" t="inlineStr">
        <is>
          <t>Regeneration-capped extraction works where measured per-ecosystem; failures trace to caps set by politics instead of measurement.</t>
        </is>
      </c>
      <c r="L85" s="2" t="inlineStr">
        <is>
          <t>Measure the specific ecosystem's regeneration, not national averages; put soil and erosion limits in enforceable code; price restoration into products.</t>
        </is>
      </c>
      <c r="M85"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6">
      <c r="A86" s="2" t="n">
        <v>85</v>
      </c>
      <c r="B86" s="2" t="inlineStr">
        <is>
          <t>Physical / Material</t>
        </is>
      </c>
      <c r="C86" s="2" t="inlineStr">
        <is>
          <t>Environment &amp; Climate</t>
        </is>
      </c>
      <c r="D86" s="2" t="inlineStr">
        <is>
          <t>Tier 1</t>
        </is>
      </c>
      <c r="E86" s="2" t="inlineStr">
        <is>
          <t>Now</t>
        </is>
      </c>
      <c r="F86" s="2" t="inlineStr">
        <is>
          <t>Household / Personal</t>
        </is>
      </c>
      <c r="G86" s="2" t="inlineStr">
        <is>
          <t>Extreme heat, flood, and fire exceed the design basis of cities built for a milder century.</t>
        </is>
      </c>
      <c r="H86" s="2" t="inlineStr">
        <is>
          <t>Heat domes killing hundreds in a weekend in northern cities; floods overwhelming drains sized for historical rainfall; wildfire smoke closing schools across a continent.</t>
        </is>
      </c>
      <c r="I86"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6" s="2" t="inlineStr">
        <is>
          <t>77% (base range 61–77%)</t>
        </is>
      </c>
      <c r="K86" s="2" t="inlineStr">
        <is>
          <t>Adaptation measures (canopy, codes, heat plans) have strong measured effects on deaths and damage per event.</t>
        </is>
      </c>
      <c r="L86" s="2" t="inlineStr">
        <is>
          <t>Design to the 2050 worst decile, not historical weather; canopy and cooling access targets with named owners; address-level risk published so households can act.</t>
        </is>
      </c>
      <c r="M86"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7">
      <c r="A87" s="2" t="n">
        <v>86</v>
      </c>
      <c r="B87" s="2" t="inlineStr">
        <is>
          <t>Physical / Material</t>
        </is>
      </c>
      <c r="C87" s="2" t="inlineStr">
        <is>
          <t>Environment &amp; Climate</t>
        </is>
      </c>
      <c r="D87" s="2" t="inlineStr">
        <is>
          <t>Tier 1</t>
        </is>
      </c>
      <c r="E87" s="2" t="inlineStr">
        <is>
          <t>Now</t>
        </is>
      </c>
      <c r="F87" s="2" t="inlineStr">
        <is>
          <t>Society / National</t>
        </is>
      </c>
      <c r="G87" s="2" t="inlineStr">
        <is>
          <t>Extreme heat, flood, and fire exceed the design basis of cities built for a milder century.</t>
        </is>
      </c>
      <c r="H87" s="2" t="inlineStr">
        <is>
          <t>Heat domes killing hundreds in a weekend in northern cities; floods overwhelming drains sized for historical rainfall; wildfire smoke closing schools across a continent.</t>
        </is>
      </c>
      <c r="I8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7" s="2" t="inlineStr">
        <is>
          <t>69% (base range 61–77%)</t>
        </is>
      </c>
      <c r="K87" s="2" t="inlineStr">
        <is>
          <t>Adaptation measures (canopy, codes, heat plans) have strong measured effects on deaths and damage per event.</t>
        </is>
      </c>
      <c r="L87" s="2" t="inlineStr">
        <is>
          <t>Design to the 2050 worst decile, not historical weather; canopy and cooling access targets with named owners; address-level risk published so households can act.</t>
        </is>
      </c>
      <c r="M87"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8">
      <c r="A88" s="2" t="n">
        <v>87</v>
      </c>
      <c r="B88" s="2" t="inlineStr">
        <is>
          <t>Physical / Material</t>
        </is>
      </c>
      <c r="C88" s="2" t="inlineStr">
        <is>
          <t>Environment &amp; Climate</t>
        </is>
      </c>
      <c r="D88" s="2" t="inlineStr">
        <is>
          <t>Tier 1</t>
        </is>
      </c>
      <c r="E88" s="2" t="inlineStr">
        <is>
          <t>Now</t>
        </is>
      </c>
      <c r="F88" s="2" t="inlineStr">
        <is>
          <t>Global / Civilizational</t>
        </is>
      </c>
      <c r="G88" s="2" t="inlineStr">
        <is>
          <t>Extreme heat, flood, and fire exceed the design basis of cities built for a milder century.</t>
        </is>
      </c>
      <c r="H88" s="2" t="inlineStr">
        <is>
          <t>Heat domes killing hundreds in a weekend in northern cities; floods overwhelming drains sized for historical rainfall; wildfire smoke closing schools across a continent.</t>
        </is>
      </c>
      <c r="I88"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J88" s="2" t="inlineStr">
        <is>
          <t>57% (base range 61–77%)</t>
        </is>
      </c>
      <c r="K88" s="2" t="inlineStr">
        <is>
          <t>Adaptation measures (canopy, codes, heat plans) have strong measured effects on deaths and damage per event.</t>
        </is>
      </c>
      <c r="L88" s="2" t="inlineStr">
        <is>
          <t>Design to the 2050 worst decile, not historical weather; canopy and cooling access targets with named owners; address-level risk published so households can act.</t>
        </is>
      </c>
      <c r="M88"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89">
      <c r="A89" s="2" t="n">
        <v>88</v>
      </c>
      <c r="B89" s="2" t="inlineStr">
        <is>
          <t>Physical / Material</t>
        </is>
      </c>
      <c r="C89" s="2" t="inlineStr">
        <is>
          <t>Environment &amp; Climate</t>
        </is>
      </c>
      <c r="D89" s="2" t="inlineStr">
        <is>
          <t>Tier 1</t>
        </is>
      </c>
      <c r="E89" s="2" t="inlineStr">
        <is>
          <t>Future</t>
        </is>
      </c>
      <c r="F89" s="2" t="inlineStr">
        <is>
          <t>Household / Personal</t>
        </is>
      </c>
      <c r="G89" s="2" t="inlineStr">
        <is>
          <t>Tipping points cascade: ice loss, permafrost methane, ocean-circulation shifts lock in metres of sea-level rise and uninhabitable zones.</t>
        </is>
      </c>
      <c r="H89" s="2" t="inlineStr">
        <is>
          <t>Compound worst case: several tipping elements interact, raising seas 2+ metres over centuries, shifting monsoons that feed billions, and rendering equatorial regions seasonally unsurvivable outdoors.</t>
        </is>
      </c>
      <c r="I8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89" s="2" t="inlineStr">
        <is>
          <t>46% (base range 28–48%)</t>
        </is>
      </c>
      <c r="K89" s="2" t="inlineStr">
        <is>
          <t>Tipping cascades involve physics already partly committed; success here means slowing and adapting, and it is the lowest-probability row in this file by honesty, not by effort.</t>
        </is>
      </c>
      <c r="L89" s="2" t="inlineStr">
        <is>
          <t>Cut emissions on the fastest feasible curve — the only causal lever; pre-negotiate migration frameworks; site all 50-year infrastructure against high-end scenarios.</t>
        </is>
      </c>
      <c r="M89"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0">
      <c r="A90" s="2" t="n">
        <v>89</v>
      </c>
      <c r="B90" s="2" t="inlineStr">
        <is>
          <t>Physical / Material</t>
        </is>
      </c>
      <c r="C90" s="2" t="inlineStr">
        <is>
          <t>Environment &amp; Climate</t>
        </is>
      </c>
      <c r="D90" s="2" t="inlineStr">
        <is>
          <t>Tier 1</t>
        </is>
      </c>
      <c r="E90" s="2" t="inlineStr">
        <is>
          <t>Future</t>
        </is>
      </c>
      <c r="F90" s="2" t="inlineStr">
        <is>
          <t>Society / National</t>
        </is>
      </c>
      <c r="G90" s="2" t="inlineStr">
        <is>
          <t>Tipping points cascade: ice loss, permafrost methane, ocean-circulation shifts lock in metres of sea-level rise and uninhabitable zones.</t>
        </is>
      </c>
      <c r="H90" s="2" t="inlineStr">
        <is>
          <t>Compound worst case: several tipping elements interact, raising seas 2+ metres over centuries, shifting monsoons that feed billions, and rendering equatorial regions seasonally unsurvivable outdoors.</t>
        </is>
      </c>
      <c r="I90"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90" s="2" t="inlineStr">
        <is>
          <t>38% (base range 28–48%)</t>
        </is>
      </c>
      <c r="K90" s="2" t="inlineStr">
        <is>
          <t>Tipping cascades involve physics already partly committed; success here means slowing and adapting, and it is the lowest-probability row in this file by honesty, not by effort.</t>
        </is>
      </c>
      <c r="L90" s="2" t="inlineStr">
        <is>
          <t>Cut emissions on the fastest feasible curve — the only causal lever; pre-negotiate migration frameworks; site all 50-year infrastructure against high-end scenarios.</t>
        </is>
      </c>
      <c r="M90"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1">
      <c r="A91" s="2" t="n">
        <v>90</v>
      </c>
      <c r="B91" s="2" t="inlineStr">
        <is>
          <t>Physical / Material</t>
        </is>
      </c>
      <c r="C91" s="2" t="inlineStr">
        <is>
          <t>Environment &amp; Climate</t>
        </is>
      </c>
      <c r="D91" s="2" t="inlineStr">
        <is>
          <t>Tier 1</t>
        </is>
      </c>
      <c r="E91" s="2" t="inlineStr">
        <is>
          <t>Future</t>
        </is>
      </c>
      <c r="F91" s="2" t="inlineStr">
        <is>
          <t>Global / Civilizational</t>
        </is>
      </c>
      <c r="G91" s="2" t="inlineStr">
        <is>
          <t>Tipping points cascade: ice loss, permafrost methane, ocean-circulation shifts lock in metres of sea-level rise and uninhabitable zones.</t>
        </is>
      </c>
      <c r="H91" s="2" t="inlineStr">
        <is>
          <t>Compound worst case: several tipping elements interact, raising seas 2+ metres over centuries, shifting monsoons that feed billions, and rendering equatorial regions seasonally unsurvivable outdoors.</t>
        </is>
      </c>
      <c r="I91"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J91" s="2" t="inlineStr">
        <is>
          <t>26% (base range 28–48%)</t>
        </is>
      </c>
      <c r="K91" s="2" t="inlineStr">
        <is>
          <t>Tipping cascades involve physics already partly committed; success here means slowing and adapting, and it is the lowest-probability row in this file by honesty, not by effort.</t>
        </is>
      </c>
      <c r="L91" s="2" t="inlineStr">
        <is>
          <t>Cut emissions on the fastest feasible curve — the only causal lever; pre-negotiate migration frameworks; site all 50-year infrastructure against high-end scenarios.</t>
        </is>
      </c>
      <c r="M91" s="2" t="inlineStr">
        <is>
          <t>Why 1 — emissions continue: The cost of carbon falls on everyone except the emitter. -&gt; Fix: Price emissions at the measured damage cost with the revenue returned visibly (dividends or bill credits) so the policy survives politics. | Why 2 — adaptation lags: Infrastructure is built to historical weather by code and habit. -&gt; Fix: Design codes keyed to the 2050 worst decile, updated on a fixed 5-year cycle from published projections. | Why 3 — risk is hidden: Buyers and builders cannot see address-level future risk. -&gt; Fix: Mandatory published risk maps (flood, heat, fire, sea level) attached to every property transaction and building permit. | Why 4 — feedback is slow: Damage accumulates silently for decades before it is undeniable. -&gt; Fix: Instrument the thresholds: ice, ocean circulation, and permafrost monitored with published tripwires tied to pre-agreed actions. | Why 5 — root: Nature is accounted as an externality — a free input and a free dump. -&gt; Fix: Natural capital on the national balance sheet: soil, water, canopy, and climate stability carried as assets whose depreciation must be reported and offset.</t>
        </is>
      </c>
    </row>
    <row r="92">
      <c r="A92" s="2" t="n">
        <v>91</v>
      </c>
      <c r="B92" s="2" t="inlineStr">
        <is>
          <t>Informational</t>
        </is>
      </c>
      <c r="C92" s="2" t="inlineStr">
        <is>
          <t>Information &amp; Media</t>
        </is>
      </c>
      <c r="D92" s="2" t="inlineStr">
        <is>
          <t>Tier 2</t>
        </is>
      </c>
      <c r="E92" s="2" t="inlineStr">
        <is>
          <t>Past</t>
        </is>
      </c>
      <c r="F92" s="2" t="inlineStr">
        <is>
          <t>Household / Personal</t>
        </is>
      </c>
      <c r="G92" s="2" t="inlineStr">
        <is>
          <t>Propaganda systems capture whole populations; lies with state amplification prepare and excuse mass violence.</t>
        </is>
      </c>
      <c r="H92" s="2" t="inlineStr">
        <is>
          <t>Radio propaganda in 1930s Germany and 1994 Rwanda turned neighbours into killers; the medium outran every correction.</t>
        </is>
      </c>
      <c r="I9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2" s="2" t="inlineStr">
        <is>
          <t>66% (base range 48–68%)</t>
        </is>
      </c>
      <c r="K92" s="2" t="inlineStr">
        <is>
          <t>Plural ownership and provenance norms blunted propaganda in some societies; where one channel monopolized, they failed — structure decides.</t>
        </is>
      </c>
      <c r="L92" s="2" t="inlineStr">
        <is>
          <t>Enforce ownership caps before capture, not after; teach source-tracing from age 10; sign official crisis information so it can be verified.</t>
        </is>
      </c>
      <c r="M92"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3">
      <c r="A93" s="2" t="n">
        <v>92</v>
      </c>
      <c r="B93" s="2" t="inlineStr">
        <is>
          <t>Informational</t>
        </is>
      </c>
      <c r="C93" s="2" t="inlineStr">
        <is>
          <t>Information &amp; Media</t>
        </is>
      </c>
      <c r="D93" s="2" t="inlineStr">
        <is>
          <t>Tier 2</t>
        </is>
      </c>
      <c r="E93" s="2" t="inlineStr">
        <is>
          <t>Past</t>
        </is>
      </c>
      <c r="F93" s="2" t="inlineStr">
        <is>
          <t>Society / National</t>
        </is>
      </c>
      <c r="G93" s="2" t="inlineStr">
        <is>
          <t>Propaganda systems capture whole populations; lies with state amplification prepare and excuse mass violence.</t>
        </is>
      </c>
      <c r="H93" s="2" t="inlineStr">
        <is>
          <t>Radio propaganda in 1930s Germany and 1994 Rwanda turned neighbours into killers; the medium outran every correction.</t>
        </is>
      </c>
      <c r="I9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3" s="2" t="inlineStr">
        <is>
          <t>58% (base range 48–68%)</t>
        </is>
      </c>
      <c r="K93" s="2" t="inlineStr">
        <is>
          <t>Plural ownership and provenance norms blunted propaganda in some societies; where one channel monopolized, they failed — structure decides.</t>
        </is>
      </c>
      <c r="L93" s="2" t="inlineStr">
        <is>
          <t>Enforce ownership caps before capture, not after; teach source-tracing from age 10; sign official crisis information so it can be verified.</t>
        </is>
      </c>
      <c r="M93"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4">
      <c r="A94" s="2" t="n">
        <v>93</v>
      </c>
      <c r="B94" s="2" t="inlineStr">
        <is>
          <t>Informational</t>
        </is>
      </c>
      <c r="C94" s="2" t="inlineStr">
        <is>
          <t>Information &amp; Media</t>
        </is>
      </c>
      <c r="D94" s="2" t="inlineStr">
        <is>
          <t>Tier 2</t>
        </is>
      </c>
      <c r="E94" s="2" t="inlineStr">
        <is>
          <t>Past</t>
        </is>
      </c>
      <c r="F94" s="2" t="inlineStr">
        <is>
          <t>Global / Civilizational</t>
        </is>
      </c>
      <c r="G94" s="2" t="inlineStr">
        <is>
          <t>Propaganda systems capture whole populations; lies with state amplification prepare and excuse mass violence.</t>
        </is>
      </c>
      <c r="H94" s="2" t="inlineStr">
        <is>
          <t>Radio propaganda in 1930s Germany and 1994 Rwanda turned neighbours into killers; the medium outran every correction.</t>
        </is>
      </c>
      <c r="I94"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J94" s="2" t="inlineStr">
        <is>
          <t>46% (base range 48–68%)</t>
        </is>
      </c>
      <c r="K94" s="2" t="inlineStr">
        <is>
          <t>Plural ownership and provenance norms blunted propaganda in some societies; where one channel monopolized, they failed — structure decides.</t>
        </is>
      </c>
      <c r="L94" s="2" t="inlineStr">
        <is>
          <t>Enforce ownership caps before capture, not after; teach source-tracing from age 10; sign official crisis information so it can be verified.</t>
        </is>
      </c>
      <c r="M94"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5">
      <c r="A95" s="2" t="n">
        <v>94</v>
      </c>
      <c r="B95" s="2" t="inlineStr">
        <is>
          <t>Informational</t>
        </is>
      </c>
      <c r="C95" s="2" t="inlineStr">
        <is>
          <t>Information &amp; Media</t>
        </is>
      </c>
      <c r="D95" s="2" t="inlineStr">
        <is>
          <t>Tier 2</t>
        </is>
      </c>
      <c r="E95" s="2" t="inlineStr">
        <is>
          <t>Now</t>
        </is>
      </c>
      <c r="F95" s="2" t="inlineStr">
        <is>
          <t>Household / Personal</t>
        </is>
      </c>
      <c r="G95" s="2" t="inlineStr">
        <is>
          <t>Algorithmic feeds optimize for outrage; shared factual reality fragments; institutions cannot establish basic facts.</t>
        </is>
      </c>
      <c r="H95" s="2" t="inlineStr">
        <is>
          <t>Two citizens in the same city now inhabit different factual worlds; elections, health measures, and emergencies are fought inside incompatible realities.</t>
        </is>
      </c>
      <c r="I95"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5" s="2" t="inlineStr">
        <is>
          <t>65% (base range 49–65%)</t>
        </is>
      </c>
      <c r="K95" s="2" t="inlineStr">
        <is>
          <t>Feed-choice and ad-registry rules are new and partially tested; personal two-source discipline is fully effective at individual scale immediately.</t>
        </is>
      </c>
      <c r="L95" s="2" t="inlineStr">
        <is>
          <t>Make the non-optimized feed a true default option; personal rule: two independent primary sources before acting on any alarming claim; one news window daily.</t>
        </is>
      </c>
      <c r="M95"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6">
      <c r="A96" s="2" t="n">
        <v>95</v>
      </c>
      <c r="B96" s="2" t="inlineStr">
        <is>
          <t>Informational</t>
        </is>
      </c>
      <c r="C96" s="2" t="inlineStr">
        <is>
          <t>Information &amp; Media</t>
        </is>
      </c>
      <c r="D96" s="2" t="inlineStr">
        <is>
          <t>Tier 2</t>
        </is>
      </c>
      <c r="E96" s="2" t="inlineStr">
        <is>
          <t>Now</t>
        </is>
      </c>
      <c r="F96" s="2" t="inlineStr">
        <is>
          <t>Society / National</t>
        </is>
      </c>
      <c r="G96" s="2" t="inlineStr">
        <is>
          <t>Algorithmic feeds optimize for outrage; shared factual reality fragments; institutions cannot establish basic facts.</t>
        </is>
      </c>
      <c r="H96" s="2" t="inlineStr">
        <is>
          <t>Two citizens in the same city now inhabit different factual worlds; elections, health measures, and emergencies are fought inside incompatible realities.</t>
        </is>
      </c>
      <c r="I96"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6" s="2" t="inlineStr">
        <is>
          <t>57% (base range 49–65%)</t>
        </is>
      </c>
      <c r="K96" s="2" t="inlineStr">
        <is>
          <t>Feed-choice and ad-registry rules are new and partially tested; personal two-source discipline is fully effective at individual scale immediately.</t>
        </is>
      </c>
      <c r="L96" s="2" t="inlineStr">
        <is>
          <t>Make the non-optimized feed a true default option; personal rule: two independent primary sources before acting on any alarming claim; one news window daily.</t>
        </is>
      </c>
      <c r="M96"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7">
      <c r="A97" s="2" t="n">
        <v>96</v>
      </c>
      <c r="B97" s="2" t="inlineStr">
        <is>
          <t>Informational</t>
        </is>
      </c>
      <c r="C97" s="2" t="inlineStr">
        <is>
          <t>Information &amp; Media</t>
        </is>
      </c>
      <c r="D97" s="2" t="inlineStr">
        <is>
          <t>Tier 2</t>
        </is>
      </c>
      <c r="E97" s="2" t="inlineStr">
        <is>
          <t>Now</t>
        </is>
      </c>
      <c r="F97" s="2" t="inlineStr">
        <is>
          <t>Global / Civilizational</t>
        </is>
      </c>
      <c r="G97" s="2" t="inlineStr">
        <is>
          <t>Algorithmic feeds optimize for outrage; shared factual reality fragments; institutions cannot establish basic facts.</t>
        </is>
      </c>
      <c r="H97" s="2" t="inlineStr">
        <is>
          <t>Two citizens in the same city now inhabit different factual worlds; elections, health measures, and emergencies are fought inside incompatible realities.</t>
        </is>
      </c>
      <c r="I9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J97" s="2" t="inlineStr">
        <is>
          <t>45% (base range 49–65%)</t>
        </is>
      </c>
      <c r="K97" s="2" t="inlineStr">
        <is>
          <t>Feed-choice and ad-registry rules are new and partially tested; personal two-source discipline is fully effective at individual scale immediately.</t>
        </is>
      </c>
      <c r="L97" s="2" t="inlineStr">
        <is>
          <t>Make the non-optimized feed a true default option; personal rule: two independent primary sources before acting on any alarming claim; one news window daily.</t>
        </is>
      </c>
      <c r="M97"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8">
      <c r="A98" s="2" t="n">
        <v>97</v>
      </c>
      <c r="B98" s="2" t="inlineStr">
        <is>
          <t>Informational</t>
        </is>
      </c>
      <c r="C98" s="2" t="inlineStr">
        <is>
          <t>Information &amp; Media</t>
        </is>
      </c>
      <c r="D98" s="2" t="inlineStr">
        <is>
          <t>Tier 2</t>
        </is>
      </c>
      <c r="E98" s="2" t="inlineStr">
        <is>
          <t>Future</t>
        </is>
      </c>
      <c r="F98" s="2" t="inlineStr">
        <is>
          <t>Household / Personal</t>
        </is>
      </c>
      <c r="G98" s="2" t="inlineStr">
        <is>
          <t>Synthetic media makes any audio, video, or document forgeable at zero cost; 'seeing' stops being believing, and all records become deniable.</t>
        </is>
      </c>
      <c r="H98" s="2" t="inlineStr">
        <is>
          <t>A fabricated video of a leader announcing surrender, or of a candidate committing a crime, lands hours before a vote; authentic evidence of real crimes is dismissed as fake — the liar's dividend pays out everywhere.</t>
        </is>
      </c>
      <c r="I98"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98" s="2" t="inlineStr">
        <is>
          <t>69% (base range 52–70%)</t>
        </is>
      </c>
      <c r="K98" s="2" t="inlineStr">
        <is>
          <t>Capture-signed provenance is mature cryptography; success depends on adoption by courts, newsrooms, and platforms before forgery becomes universal.</t>
        </is>
      </c>
      <c r="L98" s="2" t="inlineStr">
        <is>
          <t>Mandate content credentials in official and professional contexts; keep paper originals of identity and property documents; treat unsigned dramatic media as allegation in law.</t>
        </is>
      </c>
      <c r="M98"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99">
      <c r="A99" s="2" t="n">
        <v>98</v>
      </c>
      <c r="B99" s="2" t="inlineStr">
        <is>
          <t>Informational</t>
        </is>
      </c>
      <c r="C99" s="2" t="inlineStr">
        <is>
          <t>Information &amp; Media</t>
        </is>
      </c>
      <c r="D99" s="2" t="inlineStr">
        <is>
          <t>Tier 2</t>
        </is>
      </c>
      <c r="E99" s="2" t="inlineStr">
        <is>
          <t>Future</t>
        </is>
      </c>
      <c r="F99" s="2" t="inlineStr">
        <is>
          <t>Society / National</t>
        </is>
      </c>
      <c r="G99" s="2" t="inlineStr">
        <is>
          <t>Synthetic media makes any audio, video, or document forgeable at zero cost; 'seeing' stops being believing, and all records become deniable.</t>
        </is>
      </c>
      <c r="H99" s="2" t="inlineStr">
        <is>
          <t>A fabricated video of a leader announcing surrender, or of a candidate committing a crime, lands hours before a vote; authentic evidence of real crimes is dismissed as fake — the liar's dividend pays out everywhere.</t>
        </is>
      </c>
      <c r="I99"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99" s="2" t="inlineStr">
        <is>
          <t>61% (base range 52–70%)</t>
        </is>
      </c>
      <c r="K99" s="2" t="inlineStr">
        <is>
          <t>Capture-signed provenance is mature cryptography; success depends on adoption by courts, newsrooms, and platforms before forgery becomes universal.</t>
        </is>
      </c>
      <c r="L99" s="2" t="inlineStr">
        <is>
          <t>Mandate content credentials in official and professional contexts; keep paper originals of identity and property documents; treat unsigned dramatic media as allegation in law.</t>
        </is>
      </c>
      <c r="M99"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100">
      <c r="A100" s="2" t="n">
        <v>99</v>
      </c>
      <c r="B100" s="2" t="inlineStr">
        <is>
          <t>Informational</t>
        </is>
      </c>
      <c r="C100" s="2" t="inlineStr">
        <is>
          <t>Information &amp; Media</t>
        </is>
      </c>
      <c r="D100" s="2" t="inlineStr">
        <is>
          <t>Tier 2</t>
        </is>
      </c>
      <c r="E100" s="2" t="inlineStr">
        <is>
          <t>Future</t>
        </is>
      </c>
      <c r="F100" s="2" t="inlineStr">
        <is>
          <t>Global / Civilizational</t>
        </is>
      </c>
      <c r="G100" s="2" t="inlineStr">
        <is>
          <t>Synthetic media makes any audio, video, or document forgeable at zero cost; 'seeing' stops being believing, and all records become deniable.</t>
        </is>
      </c>
      <c r="H100" s="2" t="inlineStr">
        <is>
          <t>A fabricated video of a leader announcing surrender, or of a candidate committing a crime, lands hours before a vote; authentic evidence of real crimes is dismissed as fake — the liar's dividend pays out everywhere.</t>
        </is>
      </c>
      <c r="I100"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J100" s="2" t="inlineStr">
        <is>
          <t>49% (base range 52–70%)</t>
        </is>
      </c>
      <c r="K100" s="2" t="inlineStr">
        <is>
          <t>Capture-signed provenance is mature cryptography; success depends on adoption by courts, newsrooms, and platforms before forgery becomes universal.</t>
        </is>
      </c>
      <c r="L100" s="2" t="inlineStr">
        <is>
          <t>Mandate content credentials in official and professional contexts; keep paper originals of identity and property documents; treat unsigned dramatic media as allegation in law.</t>
        </is>
      </c>
      <c r="M100" s="2" t="inlineStr">
        <is>
          <t>Why 1 — outrage outcompetes fact: Engagement optimization pays for emotion, not accuracy. -&gt; Fix: Require a non-optimized feed as a real default for large platforms; political ad registries with sponsor, spend, and targeting public. | Why 2 — corrections don't travel: A lie reaches millions before its correction reaches thousands. -&gt; Fix: Provenance at capture (signed content credentials) so authenticity is checkable in seconds, not debunkable in days. | Why 3 — ownership concentrates: A few owners set a population's information diet. -&gt; Fix: Cross-media ownership caps enforced before capture; arm's-length public media funded by formula. | Why 4 — citizens lack verification habits: Schools teach content, not source-tracing. -&gt; Fix: Source-tracing as a core skill from age 10, tested like literacy: every claim followed to its origin. | Why 5 — root: Attention is treated as a free resource to be mined rather than a commons to be governed. -&gt; Fix: Attention-commons rules: the information environment regulated like the physical one — pollution (coordinated deception) carries liability.</t>
        </is>
      </c>
    </row>
    <row r="101">
      <c r="A101" s="2" t="n">
        <v>100</v>
      </c>
      <c r="B101" s="2" t="inlineStr">
        <is>
          <t>Psychological</t>
        </is>
      </c>
      <c r="C101" s="2" t="inlineStr">
        <is>
          <t>Psychology &amp; Mind</t>
        </is>
      </c>
      <c r="D101" s="2" t="inlineStr">
        <is>
          <t>Tier 2</t>
        </is>
      </c>
      <c r="E101" s="2" t="inlineStr">
        <is>
          <t>Past</t>
        </is>
      </c>
      <c r="F101" s="2" t="inlineStr">
        <is>
          <t>Household / Personal</t>
        </is>
      </c>
      <c r="G101" s="2" t="inlineStr">
        <is>
          <t>Mass psychological trauma — war, displacement, famine — goes untreated and transmits across generations.</t>
        </is>
      </c>
      <c r="H101" s="2" t="inlineStr">
        <is>
          <t>Post-war generations raised by traumatized parents show elevated anxiety, violence, and illness decades after the events ended.</t>
        </is>
      </c>
      <c r="I10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1" s="2" t="inlineStr">
        <is>
          <t>73% (base range 57–73%)</t>
        </is>
      </c>
      <c r="K101" s="2" t="inlineStr">
        <is>
          <t>Community-based psychological first aid and school programs measurably reduce long-term disorder after collective trauma where sustained for years.</t>
        </is>
      </c>
      <c r="L101" s="2" t="inlineStr">
        <is>
          <t>Fund the 25-year tail, not the 6-month headline; train community responders at 1:500 before crises; keep routines and schooling running as treatment infrastructure.</t>
        </is>
      </c>
      <c r="M101"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2">
      <c r="A102" s="2" t="n">
        <v>101</v>
      </c>
      <c r="B102" s="2" t="inlineStr">
        <is>
          <t>Psychological</t>
        </is>
      </c>
      <c r="C102" s="2" t="inlineStr">
        <is>
          <t>Psychology &amp; Mind</t>
        </is>
      </c>
      <c r="D102" s="2" t="inlineStr">
        <is>
          <t>Tier 2</t>
        </is>
      </c>
      <c r="E102" s="2" t="inlineStr">
        <is>
          <t>Past</t>
        </is>
      </c>
      <c r="F102" s="2" t="inlineStr">
        <is>
          <t>Society / National</t>
        </is>
      </c>
      <c r="G102" s="2" t="inlineStr">
        <is>
          <t>Mass psychological trauma — war, displacement, famine — goes untreated and transmits across generations.</t>
        </is>
      </c>
      <c r="H102" s="2" t="inlineStr">
        <is>
          <t>Post-war generations raised by traumatized parents show elevated anxiety, violence, and illness decades after the events ended.</t>
        </is>
      </c>
      <c r="I102"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2" s="2" t="inlineStr">
        <is>
          <t>65% (base range 57–73%)</t>
        </is>
      </c>
      <c r="K102" s="2" t="inlineStr">
        <is>
          <t>Community-based psychological first aid and school programs measurably reduce long-term disorder after collective trauma where sustained for years.</t>
        </is>
      </c>
      <c r="L102" s="2" t="inlineStr">
        <is>
          <t>Fund the 25-year tail, not the 6-month headline; train community responders at 1:500 before crises; keep routines and schooling running as treatment infrastructure.</t>
        </is>
      </c>
      <c r="M102"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3">
      <c r="A103" s="2" t="n">
        <v>102</v>
      </c>
      <c r="B103" s="2" t="inlineStr">
        <is>
          <t>Psychological</t>
        </is>
      </c>
      <c r="C103" s="2" t="inlineStr">
        <is>
          <t>Psychology &amp; Mind</t>
        </is>
      </c>
      <c r="D103" s="2" t="inlineStr">
        <is>
          <t>Tier 2</t>
        </is>
      </c>
      <c r="E103" s="2" t="inlineStr">
        <is>
          <t>Past</t>
        </is>
      </c>
      <c r="F103" s="2" t="inlineStr">
        <is>
          <t>Global / Civilizational</t>
        </is>
      </c>
      <c r="G103" s="2" t="inlineStr">
        <is>
          <t>Mass psychological trauma — war, displacement, famine — goes untreated and transmits across generations.</t>
        </is>
      </c>
      <c r="H103" s="2" t="inlineStr">
        <is>
          <t>Post-war generations raised by traumatized parents show elevated anxiety, violence, and illness decades after the events ended.</t>
        </is>
      </c>
      <c r="I10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J103" s="2" t="inlineStr">
        <is>
          <t>53% (base range 57–73%)</t>
        </is>
      </c>
      <c r="K103" s="2" t="inlineStr">
        <is>
          <t>Community-based psychological first aid and school programs measurably reduce long-term disorder after collective trauma where sustained for years.</t>
        </is>
      </c>
      <c r="L103" s="2" t="inlineStr">
        <is>
          <t>Fund the 25-year tail, not the 6-month headline; train community responders at 1:500 before crises; keep routines and schooling running as treatment infrastructure.</t>
        </is>
      </c>
      <c r="M103"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4">
      <c r="A104" s="2" t="n">
        <v>103</v>
      </c>
      <c r="B104" s="2" t="inlineStr">
        <is>
          <t>Psychological</t>
        </is>
      </c>
      <c r="C104" s="2" t="inlineStr">
        <is>
          <t>Psychology &amp; Mind</t>
        </is>
      </c>
      <c r="D104" s="2" t="inlineStr">
        <is>
          <t>Tier 2</t>
        </is>
      </c>
      <c r="E104" s="2" t="inlineStr">
        <is>
          <t>Now</t>
        </is>
      </c>
      <c r="F104" s="2" t="inlineStr">
        <is>
          <t>Household / Personal</t>
        </is>
      </c>
      <c r="G104" s="2" t="inlineStr">
        <is>
          <t>An epidemic of anxiety, depression, loneliness, and attention damage, concentrated in the young and the isolated.</t>
        </is>
      </c>
      <c r="H104" s="2" t="inlineStr">
        <is>
          <t>Adolescent mental-health indicators worsened sharply in the smartphone era across many countries simultaneously; loneliness at scale matches smoking as a mortality risk factor.</t>
        </is>
      </c>
      <c r="I104"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4" s="2" t="inlineStr">
        <is>
          <t>75% (base range 59–75%)</t>
        </is>
      </c>
      <c r="K104" s="2" t="inlineStr">
        <is>
          <t>Sleep, activity, and in-person belonging have large, replicated effects; the constraint is environmental design, not knowledge.</t>
        </is>
      </c>
      <c r="L104" s="2" t="inlineStr">
        <is>
          <t>Schedule belonging like medicine (one weekly in-person group minimum); protect the sleep window; build third places as funded health infrastructure.</t>
        </is>
      </c>
      <c r="M104"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5">
      <c r="A105" s="2" t="n">
        <v>104</v>
      </c>
      <c r="B105" s="2" t="inlineStr">
        <is>
          <t>Psychological</t>
        </is>
      </c>
      <c r="C105" s="2" t="inlineStr">
        <is>
          <t>Psychology &amp; Mind</t>
        </is>
      </c>
      <c r="D105" s="2" t="inlineStr">
        <is>
          <t>Tier 2</t>
        </is>
      </c>
      <c r="E105" s="2" t="inlineStr">
        <is>
          <t>Now</t>
        </is>
      </c>
      <c r="F105" s="2" t="inlineStr">
        <is>
          <t>Society / National</t>
        </is>
      </c>
      <c r="G105" s="2" t="inlineStr">
        <is>
          <t>An epidemic of anxiety, depression, loneliness, and attention damage, concentrated in the young and the isolated.</t>
        </is>
      </c>
      <c r="H105" s="2" t="inlineStr">
        <is>
          <t>Adolescent mental-health indicators worsened sharply in the smartphone era across many countries simultaneously; loneliness at scale matches smoking as a mortality risk factor.</t>
        </is>
      </c>
      <c r="I10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5" s="2" t="inlineStr">
        <is>
          <t>67% (base range 59–75%)</t>
        </is>
      </c>
      <c r="K105" s="2" t="inlineStr">
        <is>
          <t>Sleep, activity, and in-person belonging have large, replicated effects; the constraint is environmental design, not knowledge.</t>
        </is>
      </c>
      <c r="L105" s="2" t="inlineStr">
        <is>
          <t>Schedule belonging like medicine (one weekly in-person group minimum); protect the sleep window; build third places as funded health infrastructure.</t>
        </is>
      </c>
      <c r="M105"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6">
      <c r="A106" s="2" t="n">
        <v>105</v>
      </c>
      <c r="B106" s="2" t="inlineStr">
        <is>
          <t>Psychological</t>
        </is>
      </c>
      <c r="C106" s="2" t="inlineStr">
        <is>
          <t>Psychology &amp; Mind</t>
        </is>
      </c>
      <c r="D106" s="2" t="inlineStr">
        <is>
          <t>Tier 2</t>
        </is>
      </c>
      <c r="E106" s="2" t="inlineStr">
        <is>
          <t>Now</t>
        </is>
      </c>
      <c r="F106" s="2" t="inlineStr">
        <is>
          <t>Global / Civilizational</t>
        </is>
      </c>
      <c r="G106" s="2" t="inlineStr">
        <is>
          <t>An epidemic of anxiety, depression, loneliness, and attention damage, concentrated in the young and the isolated.</t>
        </is>
      </c>
      <c r="H106" s="2" t="inlineStr">
        <is>
          <t>Adolescent mental-health indicators worsened sharply in the smartphone era across many countries simultaneously; loneliness at scale matches smoking as a mortality risk factor.</t>
        </is>
      </c>
      <c r="I106"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J106" s="2" t="inlineStr">
        <is>
          <t>55% (base range 59–75%)</t>
        </is>
      </c>
      <c r="K106" s="2" t="inlineStr">
        <is>
          <t>Sleep, activity, and in-person belonging have large, replicated effects; the constraint is environmental design, not knowledge.</t>
        </is>
      </c>
      <c r="L106" s="2" t="inlineStr">
        <is>
          <t>Schedule belonging like medicine (one weekly in-person group minimum); protect the sleep window; build third places as funded health infrastructure.</t>
        </is>
      </c>
      <c r="M106"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7">
      <c r="A107" s="2" t="n">
        <v>106</v>
      </c>
      <c r="B107" s="2" t="inlineStr">
        <is>
          <t>Psychological</t>
        </is>
      </c>
      <c r="C107" s="2" t="inlineStr">
        <is>
          <t>Psychology &amp; Mind</t>
        </is>
      </c>
      <c r="D107" s="2" t="inlineStr">
        <is>
          <t>Tier 2</t>
        </is>
      </c>
      <c r="E107" s="2" t="inlineStr">
        <is>
          <t>Future</t>
        </is>
      </c>
      <c r="F107" s="2" t="inlineStr">
        <is>
          <t>Household / Personal</t>
        </is>
      </c>
      <c r="G107" s="2" t="inlineStr">
        <is>
          <t>Synthetic companionship and immersive virtual worlds outcompete reality; populations withdraw from human contact, work, and reproduction.</t>
        </is>
      </c>
      <c r="H107" s="2" t="inlineStr">
        <is>
          <t>AI companions that never tire, never judge, and always agree become the primary relationship for a large minority; birth rates and civic participation fall off a cliff.</t>
        </is>
      </c>
      <c r="I107"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7" s="2" t="inlineStr">
        <is>
          <t>54% (base range 36–56%)</t>
        </is>
      </c>
      <c r="K107" s="2" t="inlineStr">
        <is>
          <t>Disclosure and anti-dependency design rules can slow synthetic substitution, but they compete against perfectly engineered comfort; the richer-real strategy must actually be funded.</t>
        </is>
      </c>
      <c r="L107" s="2" t="inlineStr">
        <is>
          <t>Budget synthetic companionship in hours and money at household level; ban dependency mechanics (jealousy, streaks, guilt) in companion products; invest in physical gathering at competing scale.</t>
        </is>
      </c>
      <c r="M107"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8">
      <c r="A108" s="2" t="n">
        <v>107</v>
      </c>
      <c r="B108" s="2" t="inlineStr">
        <is>
          <t>Psychological</t>
        </is>
      </c>
      <c r="C108" s="2" t="inlineStr">
        <is>
          <t>Psychology &amp; Mind</t>
        </is>
      </c>
      <c r="D108" s="2" t="inlineStr">
        <is>
          <t>Tier 2</t>
        </is>
      </c>
      <c r="E108" s="2" t="inlineStr">
        <is>
          <t>Future</t>
        </is>
      </c>
      <c r="F108" s="2" t="inlineStr">
        <is>
          <t>Society / National</t>
        </is>
      </c>
      <c r="G108" s="2" t="inlineStr">
        <is>
          <t>Synthetic companionship and immersive virtual worlds outcompete reality; populations withdraw from human contact, work, and reproduction.</t>
        </is>
      </c>
      <c r="H108" s="2" t="inlineStr">
        <is>
          <t>AI companions that never tire, never judge, and always agree become the primary relationship for a large minority; birth rates and civic participation fall off a cliff.</t>
        </is>
      </c>
      <c r="I108"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8" s="2" t="inlineStr">
        <is>
          <t>46% (base range 36–56%)</t>
        </is>
      </c>
      <c r="K108" s="2" t="inlineStr">
        <is>
          <t>Disclosure and anti-dependency design rules can slow synthetic substitution, but they compete against perfectly engineered comfort; the richer-real strategy must actually be funded.</t>
        </is>
      </c>
      <c r="L108" s="2" t="inlineStr">
        <is>
          <t>Budget synthetic companionship in hours and money at household level; ban dependency mechanics (jealousy, streaks, guilt) in companion products; invest in physical gathering at competing scale.</t>
        </is>
      </c>
      <c r="M108"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09">
      <c r="A109" s="2" t="n">
        <v>108</v>
      </c>
      <c r="B109" s="2" t="inlineStr">
        <is>
          <t>Psychological</t>
        </is>
      </c>
      <c r="C109" s="2" t="inlineStr">
        <is>
          <t>Psychology &amp; Mind</t>
        </is>
      </c>
      <c r="D109" s="2" t="inlineStr">
        <is>
          <t>Tier 2</t>
        </is>
      </c>
      <c r="E109" s="2" t="inlineStr">
        <is>
          <t>Future</t>
        </is>
      </c>
      <c r="F109" s="2" t="inlineStr">
        <is>
          <t>Global / Civilizational</t>
        </is>
      </c>
      <c r="G109" s="2" t="inlineStr">
        <is>
          <t>Synthetic companionship and immersive virtual worlds outcompete reality; populations withdraw from human contact, work, and reproduction.</t>
        </is>
      </c>
      <c r="H109" s="2" t="inlineStr">
        <is>
          <t>AI companions that never tire, never judge, and always agree become the primary relationship for a large minority; birth rates and civic participation fall off a cliff.</t>
        </is>
      </c>
      <c r="I109"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J109" s="2" t="inlineStr">
        <is>
          <t>34% (base range 36–56%)</t>
        </is>
      </c>
      <c r="K109" s="2" t="inlineStr">
        <is>
          <t>Disclosure and anti-dependency design rules can slow synthetic substitution, but they compete against perfectly engineered comfort; the richer-real strategy must actually be funded.</t>
        </is>
      </c>
      <c r="L109" s="2" t="inlineStr">
        <is>
          <t>Budget synthetic companionship in hours and money at household level; ban dependency mechanics (jealousy, streaks, guilt) in companion products; invest in physical gathering at competing scale.</t>
        </is>
      </c>
      <c r="M109" s="2" t="inlineStr">
        <is>
          <t>Why 1 — distress is treated late: Help arrives at crisis, years after onset. -&gt; Fix: Psychological first aid and early screening embedded in schools, workplaces, and primary care — first contact within days, not months. | Why 2 — environments manufacture distress: Sleep loss, isolation, and engineered attention damage are built into daily design. -&gt; Fix: Regulate the inputs: school start times, minor-platform design rules, and third places funded as health infrastructure. | Why 3 — belonging collapsed: Clubs, congregations, leagues, and unions thinned for fifty years. -&gt; Fix: Fund recurring in-person association directly (venues, leagues, choirs, workshops) with the same seriousness as clinics. | Why 4 — synthetic comfort outcompetes people: Machines offer frictionless company; humans are comparatively costly. -&gt; Fix: Anti-dependency design law for companions, plus public investment that makes real gathering richer and easier. | Why 5 — root: Mental health is framed as individual chemistry rather than as the output of a designed environment. -&gt; Fix: Assess every major policy for its psychological externalities (sleep, belonging, attention, agency) in a published impact statement.</t>
        </is>
      </c>
    </row>
    <row r="110">
      <c r="A110" s="2" t="n">
        <v>109</v>
      </c>
      <c r="B110" s="2" t="inlineStr">
        <is>
          <t>Informational</t>
        </is>
      </c>
      <c r="C110" s="2" t="inlineStr">
        <is>
          <t>Education &amp; Knowledge</t>
        </is>
      </c>
      <c r="D110" s="2" t="inlineStr">
        <is>
          <t>Tier 2</t>
        </is>
      </c>
      <c r="E110" s="2" t="inlineStr">
        <is>
          <t>Past</t>
        </is>
      </c>
      <c r="F110" s="2" t="inlineStr">
        <is>
          <t>Household / Personal</t>
        </is>
      </c>
      <c r="G110" s="2" t="inlineStr">
        <is>
          <t>Knowledge monopolized or destroyed: libraries burned, literacy forbidden to classes and genders, learning dies with a generation.</t>
        </is>
      </c>
      <c r="H110" s="2" t="inlineStr">
        <is>
          <t>The destruction of libraries from Alexandria to Baghdad, and colonial bans on teaching the enslaved to read, erased centuries of accumulated knowledge.</t>
        </is>
      </c>
      <c r="I11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0" s="2" t="inlineStr">
        <is>
          <t>94% (base range 79–92%)</t>
        </is>
      </c>
      <c r="K110" s="2" t="inlineStr">
        <is>
          <t>Redundancy is the most reliable preservation strategy in history: texts copied widely survived every fire; texts held once did not.</t>
        </is>
      </c>
      <c r="L110" s="2" t="inlineStr">
        <is>
          <t>Three copies, three media, three jurisdictions for all core knowledge; printed core references in every school and household; open licences so nothing can be withdrawn.</t>
        </is>
      </c>
      <c r="M110"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1">
      <c r="A111" s="2" t="n">
        <v>110</v>
      </c>
      <c r="B111" s="2" t="inlineStr">
        <is>
          <t>Informational</t>
        </is>
      </c>
      <c r="C111" s="2" t="inlineStr">
        <is>
          <t>Education &amp; Knowledge</t>
        </is>
      </c>
      <c r="D111" s="2" t="inlineStr">
        <is>
          <t>Tier 2</t>
        </is>
      </c>
      <c r="E111" s="2" t="inlineStr">
        <is>
          <t>Past</t>
        </is>
      </c>
      <c r="F111" s="2" t="inlineStr">
        <is>
          <t>Society / National</t>
        </is>
      </c>
      <c r="G111" s="2" t="inlineStr">
        <is>
          <t>Knowledge monopolized or destroyed: libraries burned, literacy forbidden to classes and genders, learning dies with a generation.</t>
        </is>
      </c>
      <c r="H111" s="2" t="inlineStr">
        <is>
          <t>The destruction of libraries from Alexandria to Baghdad, and colonial bans on teaching the enslaved to read, erased centuries of accumulated knowledge.</t>
        </is>
      </c>
      <c r="I111"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1" s="2" t="inlineStr">
        <is>
          <t>86% (base range 79–92%)</t>
        </is>
      </c>
      <c r="K111" s="2" t="inlineStr">
        <is>
          <t>Redundancy is the most reliable preservation strategy in history: texts copied widely survived every fire; texts held once did not.</t>
        </is>
      </c>
      <c r="L111" s="2" t="inlineStr">
        <is>
          <t>Three copies, three media, three jurisdictions for all core knowledge; printed core references in every school and household; open licences so nothing can be withdrawn.</t>
        </is>
      </c>
      <c r="M111"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2">
      <c r="A112" s="2" t="n">
        <v>111</v>
      </c>
      <c r="B112" s="2" t="inlineStr">
        <is>
          <t>Informational</t>
        </is>
      </c>
      <c r="C112" s="2" t="inlineStr">
        <is>
          <t>Education &amp; Knowledge</t>
        </is>
      </c>
      <c r="D112" s="2" t="inlineStr">
        <is>
          <t>Tier 2</t>
        </is>
      </c>
      <c r="E112" s="2" t="inlineStr">
        <is>
          <t>Past</t>
        </is>
      </c>
      <c r="F112" s="2" t="inlineStr">
        <is>
          <t>Global / Civilizational</t>
        </is>
      </c>
      <c r="G112" s="2" t="inlineStr">
        <is>
          <t>Knowledge monopolized or destroyed: libraries burned, literacy forbidden to classes and genders, learning dies with a generation.</t>
        </is>
      </c>
      <c r="H112" s="2" t="inlineStr">
        <is>
          <t>The destruction of libraries from Alexandria to Baghdad, and colonial bans on teaching the enslaved to read, erased centuries of accumulated knowledge.</t>
        </is>
      </c>
      <c r="I112"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J112" s="2" t="inlineStr">
        <is>
          <t>74% (base range 79–92%)</t>
        </is>
      </c>
      <c r="K112" s="2" t="inlineStr">
        <is>
          <t>Redundancy is the most reliable preservation strategy in history: texts copied widely survived every fire; texts held once did not.</t>
        </is>
      </c>
      <c r="L112" s="2" t="inlineStr">
        <is>
          <t>Three copies, three media, three jurisdictions for all core knowledge; printed core references in every school and household; open licences so nothing can be withdrawn.</t>
        </is>
      </c>
      <c r="M112"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3">
      <c r="A113" s="2" t="n">
        <v>112</v>
      </c>
      <c r="B113" s="2" t="inlineStr">
        <is>
          <t>Informational</t>
        </is>
      </c>
      <c r="C113" s="2" t="inlineStr">
        <is>
          <t>Education &amp; Knowledge</t>
        </is>
      </c>
      <c r="D113" s="2" t="inlineStr">
        <is>
          <t>Tier 2</t>
        </is>
      </c>
      <c r="E113" s="2" t="inlineStr">
        <is>
          <t>Now</t>
        </is>
      </c>
      <c r="F113" s="2" t="inlineStr">
        <is>
          <t>Household / Personal</t>
        </is>
      </c>
      <c r="G113" s="2" t="inlineStr">
        <is>
          <t>Schooling without learning: credentials inflate while actual literacy and numeracy stagnate or fall; misinformation outruns curricula.</t>
        </is>
      </c>
      <c r="H113" s="2" t="inlineStr">
        <is>
          <t>Large shares of 10-year-olds in many countries cannot read a simple text, even after years enrolled in school; graduates report their degrees did not teach the skills their jobs require.</t>
        </is>
      </c>
      <c r="I113"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3" s="2" t="inlineStr">
        <is>
          <t>78% (base range 62–78%)</t>
        </is>
      </c>
      <c r="K113" s="2" t="inlineStr">
        <is>
          <t>Mastery-based progression and measured-learning funding have strong evidence; systems resist because measurement exposes failure.</t>
        </is>
      </c>
      <c r="L113" s="2" t="inlineStr">
        <is>
          <t>Independent published assessment per school; automatic intensive support at the age-9 reading trigger; teacher recruitment from top graduate quartiles with matching pay.</t>
        </is>
      </c>
      <c r="M113"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4">
      <c r="A114" s="2" t="n">
        <v>113</v>
      </c>
      <c r="B114" s="2" t="inlineStr">
        <is>
          <t>Informational</t>
        </is>
      </c>
      <c r="C114" s="2" t="inlineStr">
        <is>
          <t>Education &amp; Knowledge</t>
        </is>
      </c>
      <c r="D114" s="2" t="inlineStr">
        <is>
          <t>Tier 2</t>
        </is>
      </c>
      <c r="E114" s="2" t="inlineStr">
        <is>
          <t>Now</t>
        </is>
      </c>
      <c r="F114" s="2" t="inlineStr">
        <is>
          <t>Society / National</t>
        </is>
      </c>
      <c r="G114" s="2" t="inlineStr">
        <is>
          <t>Schooling without learning: credentials inflate while actual literacy and numeracy stagnate or fall; misinformation outruns curricula.</t>
        </is>
      </c>
      <c r="H114" s="2" t="inlineStr">
        <is>
          <t>Large shares of 10-year-olds in many countries cannot read a simple text, even after years enrolled in school; graduates report their degrees did not teach the skills their jobs require.</t>
        </is>
      </c>
      <c r="I114"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4" s="2" t="inlineStr">
        <is>
          <t>70% (base range 62–78%)</t>
        </is>
      </c>
      <c r="K114" s="2" t="inlineStr">
        <is>
          <t>Mastery-based progression and measured-learning funding have strong evidence; systems resist because measurement exposes failure.</t>
        </is>
      </c>
      <c r="L114" s="2" t="inlineStr">
        <is>
          <t>Independent published assessment per school; automatic intensive support at the age-9 reading trigger; teacher recruitment from top graduate quartiles with matching pay.</t>
        </is>
      </c>
      <c r="M114"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5">
      <c r="A115" s="2" t="n">
        <v>114</v>
      </c>
      <c r="B115" s="2" t="inlineStr">
        <is>
          <t>Informational</t>
        </is>
      </c>
      <c r="C115" s="2" t="inlineStr">
        <is>
          <t>Education &amp; Knowledge</t>
        </is>
      </c>
      <c r="D115" s="2" t="inlineStr">
        <is>
          <t>Tier 2</t>
        </is>
      </c>
      <c r="E115" s="2" t="inlineStr">
        <is>
          <t>Now</t>
        </is>
      </c>
      <c r="F115" s="2" t="inlineStr">
        <is>
          <t>Global / Civilizational</t>
        </is>
      </c>
      <c r="G115" s="2" t="inlineStr">
        <is>
          <t>Schooling without learning: credentials inflate while actual literacy and numeracy stagnate or fall; misinformation outruns curricula.</t>
        </is>
      </c>
      <c r="H115" s="2" t="inlineStr">
        <is>
          <t>Large shares of 10-year-olds in many countries cannot read a simple text, even after years enrolled in school; graduates report their degrees did not teach the skills their jobs require.</t>
        </is>
      </c>
      <c r="I115"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J115" s="2" t="inlineStr">
        <is>
          <t>58% (base range 62–78%)</t>
        </is>
      </c>
      <c r="K115" s="2" t="inlineStr">
        <is>
          <t>Mastery-based progression and measured-learning funding have strong evidence; systems resist because measurement exposes failure.</t>
        </is>
      </c>
      <c r="L115" s="2" t="inlineStr">
        <is>
          <t>Independent published assessment per school; automatic intensive support at the age-9 reading trigger; teacher recruitment from top graduate quartiles with matching pay.</t>
        </is>
      </c>
      <c r="M115"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6">
      <c r="A116" s="2" t="n">
        <v>115</v>
      </c>
      <c r="B116" s="2" t="inlineStr">
        <is>
          <t>Informational</t>
        </is>
      </c>
      <c r="C116" s="2" t="inlineStr">
        <is>
          <t>Education &amp; Knowledge</t>
        </is>
      </c>
      <c r="D116" s="2" t="inlineStr">
        <is>
          <t>Tier 2</t>
        </is>
      </c>
      <c r="E116" s="2" t="inlineStr">
        <is>
          <t>Future</t>
        </is>
      </c>
      <c r="F116" s="2" t="inlineStr">
        <is>
          <t>Household / Personal</t>
        </is>
      </c>
      <c r="G116" s="2" t="inlineStr">
        <is>
          <t>AI tutors and synthetic content make human knowledge optional; populations lose the ability to verify, calculate, or reason unaided.</t>
        </is>
      </c>
      <c r="H116" s="2" t="inlineStr">
        <is>
          <t>A generation that has never written, navigated, or calculated without machine assistance cannot detect machine error — or function when systems fail.</t>
        </is>
      </c>
      <c r="I11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6" s="2" t="inlineStr">
        <is>
          <t>67% (base range 50–68%)</t>
        </is>
      </c>
      <c r="K116" s="2" t="inlineStr">
        <is>
          <t>Unaided-competence licensing is fully within institutional control; success depends on examining bodies holding the line against convenience.</t>
        </is>
      </c>
      <c r="L116" s="2" t="inlineStr">
        <is>
          <t>License critical professions on unaided competence first; regular no-device training weeks; national printed knowledge reserves maintained as infrastructure.</t>
        </is>
      </c>
      <c r="M116"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7">
      <c r="A117" s="2" t="n">
        <v>116</v>
      </c>
      <c r="B117" s="2" t="inlineStr">
        <is>
          <t>Informational</t>
        </is>
      </c>
      <c r="C117" s="2" t="inlineStr">
        <is>
          <t>Education &amp; Knowledge</t>
        </is>
      </c>
      <c r="D117" s="2" t="inlineStr">
        <is>
          <t>Tier 2</t>
        </is>
      </c>
      <c r="E117" s="2" t="inlineStr">
        <is>
          <t>Future</t>
        </is>
      </c>
      <c r="F117" s="2" t="inlineStr">
        <is>
          <t>Society / National</t>
        </is>
      </c>
      <c r="G117" s="2" t="inlineStr">
        <is>
          <t>AI tutors and synthetic content make human knowledge optional; populations lose the ability to verify, calculate, or reason unaided.</t>
        </is>
      </c>
      <c r="H117" s="2" t="inlineStr">
        <is>
          <t>A generation that has never written, navigated, or calculated without machine assistance cannot detect machine error — or function when systems fail.</t>
        </is>
      </c>
      <c r="I11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7" s="2" t="inlineStr">
        <is>
          <t>59% (base range 50–68%)</t>
        </is>
      </c>
      <c r="K117" s="2" t="inlineStr">
        <is>
          <t>Unaided-competence licensing is fully within institutional control; success depends on examining bodies holding the line against convenience.</t>
        </is>
      </c>
      <c r="L117" s="2" t="inlineStr">
        <is>
          <t>License critical professions on unaided competence first; regular no-device training weeks; national printed knowledge reserves maintained as infrastructure.</t>
        </is>
      </c>
      <c r="M117"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8">
      <c r="A118" s="2" t="n">
        <v>117</v>
      </c>
      <c r="B118" s="2" t="inlineStr">
        <is>
          <t>Informational</t>
        </is>
      </c>
      <c r="C118" s="2" t="inlineStr">
        <is>
          <t>Education &amp; Knowledge</t>
        </is>
      </c>
      <c r="D118" s="2" t="inlineStr">
        <is>
          <t>Tier 2</t>
        </is>
      </c>
      <c r="E118" s="2" t="inlineStr">
        <is>
          <t>Future</t>
        </is>
      </c>
      <c r="F118" s="2" t="inlineStr">
        <is>
          <t>Global / Civilizational</t>
        </is>
      </c>
      <c r="G118" s="2" t="inlineStr">
        <is>
          <t>AI tutors and synthetic content make human knowledge optional; populations lose the ability to verify, calculate, or reason unaided.</t>
        </is>
      </c>
      <c r="H118" s="2" t="inlineStr">
        <is>
          <t>A generation that has never written, navigated, or calculated without machine assistance cannot detect machine error — or function when systems fail.</t>
        </is>
      </c>
      <c r="I118"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J118" s="2" t="inlineStr">
        <is>
          <t>47% (base range 50–68%)</t>
        </is>
      </c>
      <c r="K118" s="2" t="inlineStr">
        <is>
          <t>Unaided-competence licensing is fully within institutional control; success depends on examining bodies holding the line against convenience.</t>
        </is>
      </c>
      <c r="L118" s="2" t="inlineStr">
        <is>
          <t>License critical professions on unaided competence first; regular no-device training weeks; national printed knowledge reserves maintained as infrastructure.</t>
        </is>
      </c>
      <c r="M118" s="2" t="inlineStr">
        <is>
          <t>Why 1 — systems measure attendance, not learning: Enrolment and graduation are countable; learning is not, so it is not managed. -&gt; Fix: Independent annual learning assessments published per school; funding follows measured gains. | Why 2 — teachers are undervalued: Pay and status lose the competition for strong graduates. -&gt; Fix: Top-quartile recruitment with matching pay and professional autonomy; teaching as a selective, honoured profession. | Why 3 — knowledge is centralized: Single publishers, platforms, and archives are single points of failure. -&gt; Fix: Redundancy law for knowledge: 3 copies, 3 media, 3 jurisdictions; open-licence core curricula. | Why 4 — verification is untaught: Curricula deliver content while the environment demands checking. -&gt; Fix: Verification (source-tracing, estimation, consistency) as a tested core skill at every level. | Why 5 — root: Education is run as a sorting machine for employers rather than as the formation of capable citizens. -&gt; Fix: Dual charter in law: every education system reports both employability and unaided competence/civic capability, and is funded on both.</t>
        </is>
      </c>
    </row>
    <row r="119">
      <c r="A119" s="2" t="n">
        <v>118</v>
      </c>
      <c r="B119" s="2" t="inlineStr">
        <is>
          <t>Social / Order</t>
        </is>
      </c>
      <c r="C119" s="2" t="inlineStr">
        <is>
          <t>Work &amp; Livelihood</t>
        </is>
      </c>
      <c r="D119" s="2" t="inlineStr">
        <is>
          <t>Tier 2</t>
        </is>
      </c>
      <c r="E119" s="2" t="inlineStr">
        <is>
          <t>Past</t>
        </is>
      </c>
      <c r="F119" s="2" t="inlineStr">
        <is>
          <t>Household / Personal</t>
        </is>
      </c>
      <c r="G119" s="2" t="inlineStr">
        <is>
          <t>Livelihood systems collapse into serfdom, slavery, or company-town dependence: one master controls work, housing, food, and law.</t>
        </is>
      </c>
      <c r="H119" s="2" t="inlineStr">
        <is>
          <t>Company towns paid in scrip redeemable only at the company store; workers owed their souls and their rent to the same ledger.</t>
        </is>
      </c>
      <c r="I119"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19" s="2" t="inlineStr">
        <is>
          <t>85% (base range 69–84%)</t>
        </is>
      </c>
      <c r="K119" s="2" t="inlineStr">
        <is>
          <t>Separating wages, housing, and credit by law ended company-town capture wherever enforced; scrip systems did not survive legal tender rules.</t>
        </is>
      </c>
      <c r="L119" s="2" t="inlineStr">
        <is>
          <t>Enforce the 2-of-4 lever cap (job/housing/food/credit); fund labour inspection per worker; portable insurance attached to the person.</t>
        </is>
      </c>
      <c r="M119"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0">
      <c r="A120" s="2" t="n">
        <v>119</v>
      </c>
      <c r="B120" s="2" t="inlineStr">
        <is>
          <t>Social / Order</t>
        </is>
      </c>
      <c r="C120" s="2" t="inlineStr">
        <is>
          <t>Work &amp; Livelihood</t>
        </is>
      </c>
      <c r="D120" s="2" t="inlineStr">
        <is>
          <t>Tier 2</t>
        </is>
      </c>
      <c r="E120" s="2" t="inlineStr">
        <is>
          <t>Past</t>
        </is>
      </c>
      <c r="F120" s="2" t="inlineStr">
        <is>
          <t>Society / National</t>
        </is>
      </c>
      <c r="G120" s="2" t="inlineStr">
        <is>
          <t>Livelihood systems collapse into serfdom, slavery, or company-town dependence: one master controls work, housing, food, and law.</t>
        </is>
      </c>
      <c r="H120" s="2" t="inlineStr">
        <is>
          <t>Company towns paid in scrip redeemable only at the company store; workers owed their souls and their rent to the same ledger.</t>
        </is>
      </c>
      <c r="I120"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20" s="2" t="inlineStr">
        <is>
          <t>77% (base range 69–84%)</t>
        </is>
      </c>
      <c r="K120" s="2" t="inlineStr">
        <is>
          <t>Separating wages, housing, and credit by law ended company-town capture wherever enforced; scrip systems did not survive legal tender rules.</t>
        </is>
      </c>
      <c r="L120" s="2" t="inlineStr">
        <is>
          <t>Enforce the 2-of-4 lever cap (job/housing/food/credit); fund labour inspection per worker; portable insurance attached to the person.</t>
        </is>
      </c>
      <c r="M120"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1">
      <c r="A121" s="2" t="n">
        <v>120</v>
      </c>
      <c r="B121" s="2" t="inlineStr">
        <is>
          <t>Social / Order</t>
        </is>
      </c>
      <c r="C121" s="2" t="inlineStr">
        <is>
          <t>Work &amp; Livelihood</t>
        </is>
      </c>
      <c r="D121" s="2" t="inlineStr">
        <is>
          <t>Tier 2</t>
        </is>
      </c>
      <c r="E121" s="2" t="inlineStr">
        <is>
          <t>Past</t>
        </is>
      </c>
      <c r="F121" s="2" t="inlineStr">
        <is>
          <t>Global / Civilizational</t>
        </is>
      </c>
      <c r="G121" s="2" t="inlineStr">
        <is>
          <t>Livelihood systems collapse into serfdom, slavery, or company-town dependence: one master controls work, housing, food, and law.</t>
        </is>
      </c>
      <c r="H121" s="2" t="inlineStr">
        <is>
          <t>Company towns paid in scrip redeemable only at the company store; workers owed their souls and their rent to the same ledger.</t>
        </is>
      </c>
      <c r="I121"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J121" s="2" t="inlineStr">
        <is>
          <t>65% (base range 69–84%)</t>
        </is>
      </c>
      <c r="K121" s="2" t="inlineStr">
        <is>
          <t>Separating wages, housing, and credit by law ended company-town capture wherever enforced; scrip systems did not survive legal tender rules.</t>
        </is>
      </c>
      <c r="L121" s="2" t="inlineStr">
        <is>
          <t>Enforce the 2-of-4 lever cap (job/housing/food/credit); fund labour inspection per worker; portable insurance attached to the person.</t>
        </is>
      </c>
      <c r="M121"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2">
      <c r="A122" s="2" t="n">
        <v>121</v>
      </c>
      <c r="B122" s="2" t="inlineStr">
        <is>
          <t>Social / Order</t>
        </is>
      </c>
      <c r="C122" s="2" t="inlineStr">
        <is>
          <t>Work &amp; Livelihood</t>
        </is>
      </c>
      <c r="D122" s="2" t="inlineStr">
        <is>
          <t>Tier 2</t>
        </is>
      </c>
      <c r="E122" s="2" t="inlineStr">
        <is>
          <t>Now</t>
        </is>
      </c>
      <c r="F122" s="2" t="inlineStr">
        <is>
          <t>Household / Personal</t>
        </is>
      </c>
      <c r="G122" s="2" t="inlineStr">
        <is>
          <t>Precarious gig work, credential inflation, and regional job deserts leave large populations one missed paycheque from crisis.</t>
        </is>
      </c>
      <c r="H122" s="2" t="inlineStr">
        <is>
          <t>Delivery and care workers classified as contractors without benefits, working full-time hours in poverty; towns that lose one plant lose their whole economy.</t>
        </is>
      </c>
      <c r="I122"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2" s="2" t="inlineStr">
        <is>
          <t>74% (base range 58–74%)</t>
        </is>
      </c>
      <c r="K122" s="2" t="inlineStr">
        <is>
          <t>Per-hour benefit floors are administratively proven in several systems; classification games shrink when benefits attach to hours, not contracts.</t>
        </is>
      </c>
      <c r="L122" s="2" t="inlineStr">
        <is>
          <t>Pro-rate benefits per hour across all contract types; automatic regional diversification triggers at the 20% single-employer threshold; personal 3-month reserve as the household standard.</t>
        </is>
      </c>
      <c r="M122"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3">
      <c r="A123" s="2" t="n">
        <v>122</v>
      </c>
      <c r="B123" s="2" t="inlineStr">
        <is>
          <t>Social / Order</t>
        </is>
      </c>
      <c r="C123" s="2" t="inlineStr">
        <is>
          <t>Work &amp; Livelihood</t>
        </is>
      </c>
      <c r="D123" s="2" t="inlineStr">
        <is>
          <t>Tier 2</t>
        </is>
      </c>
      <c r="E123" s="2" t="inlineStr">
        <is>
          <t>Now</t>
        </is>
      </c>
      <c r="F123" s="2" t="inlineStr">
        <is>
          <t>Society / National</t>
        </is>
      </c>
      <c r="G123" s="2" t="inlineStr">
        <is>
          <t>Precarious gig work, credential inflation, and regional job deserts leave large populations one missed paycheque from crisis.</t>
        </is>
      </c>
      <c r="H123" s="2" t="inlineStr">
        <is>
          <t>Delivery and care workers classified as contractors without benefits, working full-time hours in poverty; towns that lose one plant lose their whole economy.</t>
        </is>
      </c>
      <c r="I123"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3" s="2" t="inlineStr">
        <is>
          <t>66% (base range 58–74%)</t>
        </is>
      </c>
      <c r="K123" s="2" t="inlineStr">
        <is>
          <t>Per-hour benefit floors are administratively proven in several systems; classification games shrink when benefits attach to hours, not contracts.</t>
        </is>
      </c>
      <c r="L123" s="2" t="inlineStr">
        <is>
          <t>Pro-rate benefits per hour across all contract types; automatic regional diversification triggers at the 20% single-employer threshold; personal 3-month reserve as the household standard.</t>
        </is>
      </c>
      <c r="M123"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4">
      <c r="A124" s="2" t="n">
        <v>123</v>
      </c>
      <c r="B124" s="2" t="inlineStr">
        <is>
          <t>Social / Order</t>
        </is>
      </c>
      <c r="C124" s="2" t="inlineStr">
        <is>
          <t>Work &amp; Livelihood</t>
        </is>
      </c>
      <c r="D124" s="2" t="inlineStr">
        <is>
          <t>Tier 2</t>
        </is>
      </c>
      <c r="E124" s="2" t="inlineStr">
        <is>
          <t>Now</t>
        </is>
      </c>
      <c r="F124" s="2" t="inlineStr">
        <is>
          <t>Global / Civilizational</t>
        </is>
      </c>
      <c r="G124" s="2" t="inlineStr">
        <is>
          <t>Precarious gig work, credential inflation, and regional job deserts leave large populations one missed paycheque from crisis.</t>
        </is>
      </c>
      <c r="H124" s="2" t="inlineStr">
        <is>
          <t>Delivery and care workers classified as contractors without benefits, working full-time hours in poverty; towns that lose one plant lose their whole economy.</t>
        </is>
      </c>
      <c r="I12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J124" s="2" t="inlineStr">
        <is>
          <t>54% (base range 58–74%)</t>
        </is>
      </c>
      <c r="K124" s="2" t="inlineStr">
        <is>
          <t>Per-hour benefit floors are administratively proven in several systems; classification games shrink when benefits attach to hours, not contracts.</t>
        </is>
      </c>
      <c r="L124" s="2" t="inlineStr">
        <is>
          <t>Pro-rate benefits per hour across all contract types; automatic regional diversification triggers at the 20% single-employer threshold; personal 3-month reserve as the household standard.</t>
        </is>
      </c>
      <c r="M124"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5">
      <c r="A125" s="2" t="n">
        <v>124</v>
      </c>
      <c r="B125" s="2" t="inlineStr">
        <is>
          <t>Social / Order</t>
        </is>
      </c>
      <c r="C125" s="2" t="inlineStr">
        <is>
          <t>Work &amp; Livelihood</t>
        </is>
      </c>
      <c r="D125" s="2" t="inlineStr">
        <is>
          <t>Tier 2</t>
        </is>
      </c>
      <c r="E125" s="2" t="inlineStr">
        <is>
          <t>Future</t>
        </is>
      </c>
      <c r="F125" s="2" t="inlineStr">
        <is>
          <t>Household / Personal</t>
        </is>
      </c>
      <c r="G125" s="2" t="inlineStr">
        <is>
          <t>Machines take the majority of paid tasks; the link between contribution and income breaks entirely.</t>
        </is>
      </c>
      <c r="H125" s="2" t="inlineStr">
        <is>
          <t>If AI and robotics perform most current jobs at near-zero marginal cost, wages as the main distribution mechanism fail for most of the population simultaneously.</t>
        </is>
      </c>
      <c r="I12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5" s="2" t="inlineStr">
        <is>
          <t>51% (base range 33–53%)</t>
        </is>
      </c>
      <c r="K125" s="2" t="inlineStr">
        <is>
          <t>Ownership-based distribution is the only mechanism that scales with full automation, but it must be capitalized during the growth phase; late construction is the main failure mode.</t>
        </is>
      </c>
      <c r="L125" s="2" t="inlineStr">
        <is>
          <t>Start citizen funds now from automation rents; convert large employers progressively to shared-ownership forms; phase hour reductions by measured sector displacement.</t>
        </is>
      </c>
      <c r="M125"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6">
      <c r="A126" s="2" t="n">
        <v>125</v>
      </c>
      <c r="B126" s="2" t="inlineStr">
        <is>
          <t>Social / Order</t>
        </is>
      </c>
      <c r="C126" s="2" t="inlineStr">
        <is>
          <t>Work &amp; Livelihood</t>
        </is>
      </c>
      <c r="D126" s="2" t="inlineStr">
        <is>
          <t>Tier 2</t>
        </is>
      </c>
      <c r="E126" s="2" t="inlineStr">
        <is>
          <t>Future</t>
        </is>
      </c>
      <c r="F126" s="2" t="inlineStr">
        <is>
          <t>Society / National</t>
        </is>
      </c>
      <c r="G126" s="2" t="inlineStr">
        <is>
          <t>Machines take the majority of paid tasks; the link between contribution and income breaks entirely.</t>
        </is>
      </c>
      <c r="H126" s="2" t="inlineStr">
        <is>
          <t>If AI and robotics perform most current jobs at near-zero marginal cost, wages as the main distribution mechanism fail for most of the population simultaneously.</t>
        </is>
      </c>
      <c r="I126"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6" s="2" t="inlineStr">
        <is>
          <t>43% (base range 33–53%)</t>
        </is>
      </c>
      <c r="K126" s="2" t="inlineStr">
        <is>
          <t>Ownership-based distribution is the only mechanism that scales with full automation, but it must be capitalized during the growth phase; late construction is the main failure mode.</t>
        </is>
      </c>
      <c r="L126" s="2" t="inlineStr">
        <is>
          <t>Start citizen funds now from automation rents; convert large employers progressively to shared-ownership forms; phase hour reductions by measured sector displacement.</t>
        </is>
      </c>
      <c r="M126"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7">
      <c r="A127" s="2" t="n">
        <v>126</v>
      </c>
      <c r="B127" s="2" t="inlineStr">
        <is>
          <t>Social / Order</t>
        </is>
      </c>
      <c r="C127" s="2" t="inlineStr">
        <is>
          <t>Work &amp; Livelihood</t>
        </is>
      </c>
      <c r="D127" s="2" t="inlineStr">
        <is>
          <t>Tier 2</t>
        </is>
      </c>
      <c r="E127" s="2" t="inlineStr">
        <is>
          <t>Future</t>
        </is>
      </c>
      <c r="F127" s="2" t="inlineStr">
        <is>
          <t>Global / Civilizational</t>
        </is>
      </c>
      <c r="G127" s="2" t="inlineStr">
        <is>
          <t>Machines take the majority of paid tasks; the link between contribution and income breaks entirely.</t>
        </is>
      </c>
      <c r="H127" s="2" t="inlineStr">
        <is>
          <t>If AI and robotics perform most current jobs at near-zero marginal cost, wages as the main distribution mechanism fail for most of the population simultaneously.</t>
        </is>
      </c>
      <c r="I127"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J127" s="2" t="inlineStr">
        <is>
          <t>31% (base range 33–53%)</t>
        </is>
      </c>
      <c r="K127" s="2" t="inlineStr">
        <is>
          <t>Ownership-based distribution is the only mechanism that scales with full automation, but it must be capitalized during the growth phase; late construction is the main failure mode.</t>
        </is>
      </c>
      <c r="L127" s="2" t="inlineStr">
        <is>
          <t>Start citizen funds now from automation rents; convert large employers progressively to shared-ownership forms; phase hour reductions by measured sector displacement.</t>
        </is>
      </c>
      <c r="M127" s="2" t="inlineStr">
        <is>
          <t>Why 1 — protections attach to job titles: Benefits were designed for one employer, one career, one contract type. -&gt; Fix: Attach all social insurance to the person, pro-rated per hour worked in any form. | Why 2 — employers arbitrage the categories: Misclassification is cheaper than compliance where penalties are rare. -&gt; Fix: Per-task standards with automatic penalties and joint liability up the contracting chain. | Why 3 — regions depend on single employers: Local economies were allowed to become monocultures. -&gt; Fix: Automatic diversification triggers at the 20% threshold, with funds released by formula. | Why 4 — transitions are unfunded: Retraining is offered after displacement, from general revenue, too late. -&gt; Fix: Transition accounts funded per worker during employment, from automation and payroll levies, before displacement. | Why 5 — root: Income is tied exclusively to selling labour in a world where labour's share is structurally falling. -&gt; Fix: Diversify the income base by design: ownership shares, citizen funds, and contribution credits alongside wages.</t>
        </is>
      </c>
    </row>
    <row r="128">
      <c r="A128" s="2" t="n">
        <v>127</v>
      </c>
      <c r="B128" s="2" t="inlineStr">
        <is>
          <t>Physical / Material</t>
        </is>
      </c>
      <c r="C128" s="2" t="inlineStr">
        <is>
          <t>Transport &amp; Mobility</t>
        </is>
      </c>
      <c r="D128" s="2" t="inlineStr">
        <is>
          <t>Tier 2</t>
        </is>
      </c>
      <c r="E128" s="2" t="inlineStr">
        <is>
          <t>Past</t>
        </is>
      </c>
      <c r="F128" s="2" t="inlineStr">
        <is>
          <t>Household / Personal</t>
        </is>
      </c>
      <c r="G128" s="2" t="inlineStr">
        <is>
          <t>Transport failure starves cities: pre-industrial capitals depended on daily food convoys that war, weather, or blockade could sever in days.</t>
        </is>
      </c>
      <c r="H128" s="2" t="inlineStr">
        <is>
          <t>Sieges from Leningrad to Sarajevo: when roads and rails close, urban populations face starvation within weeks regardless of money.</t>
        </is>
      </c>
      <c r="I12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28" s="2" t="inlineStr">
        <is>
          <t>87% (base range 71–86%)</t>
        </is>
      </c>
      <c r="K128" s="2" t="inlineStr">
        <is>
          <t>Dual-route supply is classical logistics doctrine; besieged cities with two functioning routes survived, single-route cities starved.</t>
        </is>
      </c>
      <c r="L128" s="2" t="inlineStr">
        <is>
          <t>Two independent modes for food and fuel per city; 30-day urban food reserves; bypass capacity of 60% pre-planned for critical links.</t>
        </is>
      </c>
      <c r="M128"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29">
      <c r="A129" s="2" t="n">
        <v>128</v>
      </c>
      <c r="B129" s="2" t="inlineStr">
        <is>
          <t>Physical / Material</t>
        </is>
      </c>
      <c r="C129" s="2" t="inlineStr">
        <is>
          <t>Transport &amp; Mobility</t>
        </is>
      </c>
      <c r="D129" s="2" t="inlineStr">
        <is>
          <t>Tier 2</t>
        </is>
      </c>
      <c r="E129" s="2" t="inlineStr">
        <is>
          <t>Past</t>
        </is>
      </c>
      <c r="F129" s="2" t="inlineStr">
        <is>
          <t>Society / National</t>
        </is>
      </c>
      <c r="G129" s="2" t="inlineStr">
        <is>
          <t>Transport failure starves cities: pre-industrial capitals depended on daily food convoys that war, weather, or blockade could sever in days.</t>
        </is>
      </c>
      <c r="H129" s="2" t="inlineStr">
        <is>
          <t>Sieges from Leningrad to Sarajevo: when roads and rails close, urban populations face starvation within weeks regardless of money.</t>
        </is>
      </c>
      <c r="I129"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29" s="2" t="inlineStr">
        <is>
          <t>79% (base range 71–86%)</t>
        </is>
      </c>
      <c r="K129" s="2" t="inlineStr">
        <is>
          <t>Dual-route supply is classical logistics doctrine; besieged cities with two functioning routes survived, single-route cities starved.</t>
        </is>
      </c>
      <c r="L129" s="2" t="inlineStr">
        <is>
          <t>Two independent modes for food and fuel per city; 30-day urban food reserves; bypass capacity of 60% pre-planned for critical links.</t>
        </is>
      </c>
      <c r="M129"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0">
      <c r="A130" s="2" t="n">
        <v>129</v>
      </c>
      <c r="B130" s="2" t="inlineStr">
        <is>
          <t>Physical / Material</t>
        </is>
      </c>
      <c r="C130" s="2" t="inlineStr">
        <is>
          <t>Transport &amp; Mobility</t>
        </is>
      </c>
      <c r="D130" s="2" t="inlineStr">
        <is>
          <t>Tier 2</t>
        </is>
      </c>
      <c r="E130" s="2" t="inlineStr">
        <is>
          <t>Past</t>
        </is>
      </c>
      <c r="F130" s="2" t="inlineStr">
        <is>
          <t>Global / Civilizational</t>
        </is>
      </c>
      <c r="G130" s="2" t="inlineStr">
        <is>
          <t>Transport failure starves cities: pre-industrial capitals depended on daily food convoys that war, weather, or blockade could sever in days.</t>
        </is>
      </c>
      <c r="H130" s="2" t="inlineStr">
        <is>
          <t>Sieges from Leningrad to Sarajevo: when roads and rails close, urban populations face starvation within weeks regardless of money.</t>
        </is>
      </c>
      <c r="I130"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J130" s="2" t="inlineStr">
        <is>
          <t>67% (base range 71–86%)</t>
        </is>
      </c>
      <c r="K130" s="2" t="inlineStr">
        <is>
          <t>Dual-route supply is classical logistics doctrine; besieged cities with two functioning routes survived, single-route cities starved.</t>
        </is>
      </c>
      <c r="L130" s="2" t="inlineStr">
        <is>
          <t>Two independent modes for food and fuel per city; 30-day urban food reserves; bypass capacity of 60% pre-planned for critical links.</t>
        </is>
      </c>
      <c r="M130"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1">
      <c r="A131" s="2" t="n">
        <v>130</v>
      </c>
      <c r="B131" s="2" t="inlineStr">
        <is>
          <t>Physical / Material</t>
        </is>
      </c>
      <c r="C131" s="2" t="inlineStr">
        <is>
          <t>Transport &amp; Mobility</t>
        </is>
      </c>
      <c r="D131" s="2" t="inlineStr">
        <is>
          <t>Tier 2</t>
        </is>
      </c>
      <c r="E131" s="2" t="inlineStr">
        <is>
          <t>Now</t>
        </is>
      </c>
      <c r="F131" s="2" t="inlineStr">
        <is>
          <t>Household / Personal</t>
        </is>
      </c>
      <c r="G131" s="2" t="inlineStr">
        <is>
          <t>Car-dependent sprawl plus fuel and parts chokepoints make daily life brittle; one closure or price spike strands millions.</t>
        </is>
      </c>
      <c r="H131" s="2" t="inlineStr">
        <is>
          <t>A single blocked canal halted 12% of world trade; domestically, households without cars in sprawled regions cannot reach work, food, or care at all.</t>
        </is>
      </c>
      <c r="I131"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1" s="2" t="inlineStr">
        <is>
          <t>76% (base range 60–76%)</t>
        </is>
      </c>
      <c r="K131" s="2" t="inlineStr">
        <is>
          <t>Modal-split caps and proximity standards measurably reduce fragility; sprawl already built is the slow constraint.</t>
        </is>
      </c>
      <c r="L131" s="2" t="inlineStr">
        <is>
          <t>Cap any single mode/route at 40% of essentials; apply the 15-minute standard to all new development; 6-month operating reserves for transit.</t>
        </is>
      </c>
      <c r="M131"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2">
      <c r="A132" s="2" t="n">
        <v>131</v>
      </c>
      <c r="B132" s="2" t="inlineStr">
        <is>
          <t>Physical / Material</t>
        </is>
      </c>
      <c r="C132" s="2" t="inlineStr">
        <is>
          <t>Transport &amp; Mobility</t>
        </is>
      </c>
      <c r="D132" s="2" t="inlineStr">
        <is>
          <t>Tier 2</t>
        </is>
      </c>
      <c r="E132" s="2" t="inlineStr">
        <is>
          <t>Now</t>
        </is>
      </c>
      <c r="F132" s="2" t="inlineStr">
        <is>
          <t>Society / National</t>
        </is>
      </c>
      <c r="G132" s="2" t="inlineStr">
        <is>
          <t>Car-dependent sprawl plus fuel and parts chokepoints make daily life brittle; one closure or price spike strands millions.</t>
        </is>
      </c>
      <c r="H132" s="2" t="inlineStr">
        <is>
          <t>A single blocked canal halted 12% of world trade; domestically, households without cars in sprawled regions cannot reach work, food, or care at all.</t>
        </is>
      </c>
      <c r="I13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2" s="2" t="inlineStr">
        <is>
          <t>68% (base range 60–76%)</t>
        </is>
      </c>
      <c r="K132" s="2" t="inlineStr">
        <is>
          <t>Modal-split caps and proximity standards measurably reduce fragility; sprawl already built is the slow constraint.</t>
        </is>
      </c>
      <c r="L132" s="2" t="inlineStr">
        <is>
          <t>Cap any single mode/route at 40% of essentials; apply the 15-minute standard to all new development; 6-month operating reserves for transit.</t>
        </is>
      </c>
      <c r="M132"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3">
      <c r="A133" s="2" t="n">
        <v>132</v>
      </c>
      <c r="B133" s="2" t="inlineStr">
        <is>
          <t>Physical / Material</t>
        </is>
      </c>
      <c r="C133" s="2" t="inlineStr">
        <is>
          <t>Transport &amp; Mobility</t>
        </is>
      </c>
      <c r="D133" s="2" t="inlineStr">
        <is>
          <t>Tier 2</t>
        </is>
      </c>
      <c r="E133" s="2" t="inlineStr">
        <is>
          <t>Now</t>
        </is>
      </c>
      <c r="F133" s="2" t="inlineStr">
        <is>
          <t>Global / Civilizational</t>
        </is>
      </c>
      <c r="G133" s="2" t="inlineStr">
        <is>
          <t>Car-dependent sprawl plus fuel and parts chokepoints make daily life brittle; one closure or price spike strands millions.</t>
        </is>
      </c>
      <c r="H133" s="2" t="inlineStr">
        <is>
          <t>A single blocked canal halted 12% of world trade; domestically, households without cars in sprawled regions cannot reach work, food, or care at all.</t>
        </is>
      </c>
      <c r="I133"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J133" s="2" t="inlineStr">
        <is>
          <t>56% (base range 60–76%)</t>
        </is>
      </c>
      <c r="K133" s="2" t="inlineStr">
        <is>
          <t>Modal-split caps and proximity standards measurably reduce fragility; sprawl already built is the slow constraint.</t>
        </is>
      </c>
      <c r="L133" s="2" t="inlineStr">
        <is>
          <t>Cap any single mode/route at 40% of essentials; apply the 15-minute standard to all new development; 6-month operating reserves for transit.</t>
        </is>
      </c>
      <c r="M133"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4">
      <c r="A134" s="2" t="n">
        <v>133</v>
      </c>
      <c r="B134" s="2" t="inlineStr">
        <is>
          <t>Physical / Material</t>
        </is>
      </c>
      <c r="C134" s="2" t="inlineStr">
        <is>
          <t>Transport &amp; Mobility</t>
        </is>
      </c>
      <c r="D134" s="2" t="inlineStr">
        <is>
          <t>Tier 2</t>
        </is>
      </c>
      <c r="E134" s="2" t="inlineStr">
        <is>
          <t>Future</t>
        </is>
      </c>
      <c r="F134" s="2" t="inlineStr">
        <is>
          <t>Household / Personal</t>
        </is>
      </c>
      <c r="G134" s="2" t="inlineStr">
        <is>
          <t>Autonomous, electric, platform-controlled mobility concentrates failure: one software fault, cyberattack, or battery-material cutoff grounds a continent.</t>
        </is>
      </c>
      <c r="H134" s="2" t="inlineStr">
        <is>
          <t>A corrupted fleet-wide update or a compromised dispatch platform immobilizes autonomous fleets mid-journey, everywhere, at the same hour.</t>
        </is>
      </c>
      <c r="I134"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4" s="2" t="inlineStr">
        <is>
          <t>62% (base range 45–63%)</t>
        </is>
      </c>
      <c r="K134" s="2" t="inlineStr">
        <is>
          <t>Heterogeneity and manual fallback are cheap relative to fleet value; success depends on certifying them before fleets homogenize.</t>
        </is>
      </c>
      <c r="L134" s="2" t="inlineStr">
        <is>
          <t>Two independent software stacks per region by certification rule; manual drive retained in every autonomous vehicle; annual no-network drill day.</t>
        </is>
      </c>
      <c r="M134"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5">
      <c r="A135" s="2" t="n">
        <v>134</v>
      </c>
      <c r="B135" s="2" t="inlineStr">
        <is>
          <t>Physical / Material</t>
        </is>
      </c>
      <c r="C135" s="2" t="inlineStr">
        <is>
          <t>Transport &amp; Mobility</t>
        </is>
      </c>
      <c r="D135" s="2" t="inlineStr">
        <is>
          <t>Tier 2</t>
        </is>
      </c>
      <c r="E135" s="2" t="inlineStr">
        <is>
          <t>Future</t>
        </is>
      </c>
      <c r="F135" s="2" t="inlineStr">
        <is>
          <t>Society / National</t>
        </is>
      </c>
      <c r="G135" s="2" t="inlineStr">
        <is>
          <t>Autonomous, electric, platform-controlled mobility concentrates failure: one software fault, cyberattack, or battery-material cutoff grounds a continent.</t>
        </is>
      </c>
      <c r="H135" s="2" t="inlineStr">
        <is>
          <t>A corrupted fleet-wide update or a compromised dispatch platform immobilizes autonomous fleets mid-journey, everywhere, at the same hour.</t>
        </is>
      </c>
      <c r="I135"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5" s="2" t="inlineStr">
        <is>
          <t>54% (base range 45–63%)</t>
        </is>
      </c>
      <c r="K135" s="2" t="inlineStr">
        <is>
          <t>Heterogeneity and manual fallback are cheap relative to fleet value; success depends on certifying them before fleets homogenize.</t>
        </is>
      </c>
      <c r="L135" s="2" t="inlineStr">
        <is>
          <t>Two independent software stacks per region by certification rule; manual drive retained in every autonomous vehicle; annual no-network drill day.</t>
        </is>
      </c>
      <c r="M135"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6">
      <c r="A136" s="2" t="n">
        <v>135</v>
      </c>
      <c r="B136" s="2" t="inlineStr">
        <is>
          <t>Physical / Material</t>
        </is>
      </c>
      <c r="C136" s="2" t="inlineStr">
        <is>
          <t>Transport &amp; Mobility</t>
        </is>
      </c>
      <c r="D136" s="2" t="inlineStr">
        <is>
          <t>Tier 2</t>
        </is>
      </c>
      <c r="E136" s="2" t="inlineStr">
        <is>
          <t>Future</t>
        </is>
      </c>
      <c r="F136" s="2" t="inlineStr">
        <is>
          <t>Global / Civilizational</t>
        </is>
      </c>
      <c r="G136" s="2" t="inlineStr">
        <is>
          <t>Autonomous, electric, platform-controlled mobility concentrates failure: one software fault, cyberattack, or battery-material cutoff grounds a continent.</t>
        </is>
      </c>
      <c r="H136" s="2" t="inlineStr">
        <is>
          <t>A corrupted fleet-wide update or a compromised dispatch platform immobilizes autonomous fleets mid-journey, everywhere, at the same hour.</t>
        </is>
      </c>
      <c r="I136"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J136" s="2" t="inlineStr">
        <is>
          <t>42% (base range 45–63%)</t>
        </is>
      </c>
      <c r="K136" s="2" t="inlineStr">
        <is>
          <t>Heterogeneity and manual fallback are cheap relative to fleet value; success depends on certifying them before fleets homogenize.</t>
        </is>
      </c>
      <c r="L136" s="2" t="inlineStr">
        <is>
          <t>Two independent software stacks per region by certification rule; manual drive retained in every autonomous vehicle; annual no-network drill day.</t>
        </is>
      </c>
      <c r="M136" s="2" t="inlineStr">
        <is>
          <t>Why 1 — single threads everywhere: Cost optimization removed parallel routes and modes. -&gt; Fix: Modal and route caps (40%) for essential flows, written into infrastructure funding conditions. | Why 2 — sprawl locks in fragility: Land use separated homes from needs by design for seventy years. -&gt; Fix: The 15-minute standard for all new development; retrofit priority to districts with no walkable essentials. | Why 3 — fleets homogenize: One vendor, one software stack, one battery chemistry per fleet. -&gt; Fix: Certification requires stack diversity and manual fallback; recycling law recovering 90%+ of critical minerals. | Why 4 — fallbacks are never drilled: Manual procedures exist on paper only. -&gt; Fix: Annual no-network drill days with published results for transit, logistics, and emergency services. | Why 5 — root: Transport is optimized for cost per trip in normal times, not for continuity in bad times. -&gt; Fix: Continuity standards in transport law: every essential flow must demonstrate a degraded-mode operation, tested, before funding.</t>
        </is>
      </c>
    </row>
    <row r="137">
      <c r="A137" s="2" t="n">
        <v>136</v>
      </c>
      <c r="B137" s="2" t="inlineStr">
        <is>
          <t>Informational</t>
        </is>
      </c>
      <c r="C137" s="2" t="inlineStr">
        <is>
          <t>Communication</t>
        </is>
      </c>
      <c r="D137" s="2" t="inlineStr">
        <is>
          <t>Tier 2</t>
        </is>
      </c>
      <c r="E137" s="2" t="inlineStr">
        <is>
          <t>Past</t>
        </is>
      </c>
      <c r="F137" s="2" t="inlineStr">
        <is>
          <t>Household / Personal</t>
        </is>
      </c>
      <c r="G137" s="2" t="inlineStr">
        <is>
          <t>Communication monopoly or collapse isolates populations: empires fell in regions where news took months; rumour governed.</t>
        </is>
      </c>
      <c r="H137" s="2" t="inlineStr">
        <is>
          <t>In the 1857 Indian rebellion, cut telegraph lines and rumour cascades moved faster than any verified information, with catastrophic results on all sides.</t>
        </is>
      </c>
      <c r="I137"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7" s="2" t="inlineStr">
        <is>
          <t>83% (base range 67–82%)</t>
        </is>
      </c>
      <c r="K137" s="2" t="inlineStr">
        <is>
          <t>Parallel channels historically defeated monopoly and collapse; single-channel populations were governed by rumour.</t>
        </is>
      </c>
      <c r="L137" s="2" t="inlineStr">
        <is>
          <t>Maintain broadcast, print, courier, and digital in parallel; municipal emergency broadcast reaching all residents within 1 hour, off-grid capable.</t>
        </is>
      </c>
      <c r="M137"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38">
      <c r="A138" s="2" t="n">
        <v>137</v>
      </c>
      <c r="B138" s="2" t="inlineStr">
        <is>
          <t>Informational</t>
        </is>
      </c>
      <c r="C138" s="2" t="inlineStr">
        <is>
          <t>Communication</t>
        </is>
      </c>
      <c r="D138" s="2" t="inlineStr">
        <is>
          <t>Tier 2</t>
        </is>
      </c>
      <c r="E138" s="2" t="inlineStr">
        <is>
          <t>Past</t>
        </is>
      </c>
      <c r="F138" s="2" t="inlineStr">
        <is>
          <t>Society / National</t>
        </is>
      </c>
      <c r="G138" s="2" t="inlineStr">
        <is>
          <t>Communication monopoly or collapse isolates populations: empires fell in regions where news took months; rumour governed.</t>
        </is>
      </c>
      <c r="H138" s="2" t="inlineStr">
        <is>
          <t>In the 1857 Indian rebellion, cut telegraph lines and rumour cascades moved faster than any verified information, with catastrophic results on all sides.</t>
        </is>
      </c>
      <c r="I138"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8" s="2" t="inlineStr">
        <is>
          <t>75% (base range 67–82%)</t>
        </is>
      </c>
      <c r="K138" s="2" t="inlineStr">
        <is>
          <t>Parallel channels historically defeated monopoly and collapse; single-channel populations were governed by rumour.</t>
        </is>
      </c>
      <c r="L138" s="2" t="inlineStr">
        <is>
          <t>Maintain broadcast, print, courier, and digital in parallel; municipal emergency broadcast reaching all residents within 1 hour, off-grid capable.</t>
        </is>
      </c>
      <c r="M138"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39">
      <c r="A139" s="2" t="n">
        <v>138</v>
      </c>
      <c r="B139" s="2" t="inlineStr">
        <is>
          <t>Informational</t>
        </is>
      </c>
      <c r="C139" s="2" t="inlineStr">
        <is>
          <t>Communication</t>
        </is>
      </c>
      <c r="D139" s="2" t="inlineStr">
        <is>
          <t>Tier 2</t>
        </is>
      </c>
      <c r="E139" s="2" t="inlineStr">
        <is>
          <t>Past</t>
        </is>
      </c>
      <c r="F139" s="2" t="inlineStr">
        <is>
          <t>Global / Civilizational</t>
        </is>
      </c>
      <c r="G139" s="2" t="inlineStr">
        <is>
          <t>Communication monopoly or collapse isolates populations: empires fell in regions where news took months; rumour governed.</t>
        </is>
      </c>
      <c r="H139" s="2" t="inlineStr">
        <is>
          <t>In the 1857 Indian rebellion, cut telegraph lines and rumour cascades moved faster than any verified information, with catastrophic results on all sides.</t>
        </is>
      </c>
      <c r="I13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J139" s="2" t="inlineStr">
        <is>
          <t>63% (base range 67–82%)</t>
        </is>
      </c>
      <c r="K139" s="2" t="inlineStr">
        <is>
          <t>Parallel channels historically defeated monopoly and collapse; single-channel populations were governed by rumour.</t>
        </is>
      </c>
      <c r="L139" s="2" t="inlineStr">
        <is>
          <t>Maintain broadcast, print, courier, and digital in parallel; municipal emergency broadcast reaching all residents within 1 hour, off-grid capable.</t>
        </is>
      </c>
      <c r="M139"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0">
      <c r="A140" s="2" t="n">
        <v>139</v>
      </c>
      <c r="B140" s="2" t="inlineStr">
        <is>
          <t>Informational</t>
        </is>
      </c>
      <c r="C140" s="2" t="inlineStr">
        <is>
          <t>Communication</t>
        </is>
      </c>
      <c r="D140" s="2" t="inlineStr">
        <is>
          <t>Tier 2</t>
        </is>
      </c>
      <c r="E140" s="2" t="inlineStr">
        <is>
          <t>Now</t>
        </is>
      </c>
      <c r="F140" s="2" t="inlineStr">
        <is>
          <t>Household / Personal</t>
        </is>
      </c>
      <c r="G140" s="2" t="inlineStr">
        <is>
          <t>Platform dependence: a handful of companies carry the world's speech, identity, and emergency communication; outages and bans silence millions instantly.</t>
        </is>
      </c>
      <c r="H140" s="2" t="inlineStr">
        <is>
          <t>A single platform outage in 2021 knocked out businesses, emergency lines, and family contact across continents for hours; account bans erase people's records, audiences, and livelihoods without appeal.</t>
        </is>
      </c>
      <c r="I140"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0" s="2" t="inlineStr">
        <is>
          <t>77% (base range 61–77%)</t>
        </is>
      </c>
      <c r="K140" s="2" t="inlineStr">
        <is>
          <t>Portability and interoperability law is enacted in some jurisdictions and technically straightforward; platform resistance is the constraint.</t>
        </is>
      </c>
      <c r="L140" s="2" t="inlineStr">
        <is>
          <t>Own your lists off-platform (monthly exports); keep one fully controlled channel per organization and household; statutory appeal rights for account termination.</t>
        </is>
      </c>
      <c r="M140"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1">
      <c r="A141" s="2" t="n">
        <v>140</v>
      </c>
      <c r="B141" s="2" t="inlineStr">
        <is>
          <t>Informational</t>
        </is>
      </c>
      <c r="C141" s="2" t="inlineStr">
        <is>
          <t>Communication</t>
        </is>
      </c>
      <c r="D141" s="2" t="inlineStr">
        <is>
          <t>Tier 2</t>
        </is>
      </c>
      <c r="E141" s="2" t="inlineStr">
        <is>
          <t>Now</t>
        </is>
      </c>
      <c r="F141" s="2" t="inlineStr">
        <is>
          <t>Society / National</t>
        </is>
      </c>
      <c r="G141" s="2" t="inlineStr">
        <is>
          <t>Platform dependence: a handful of companies carry the world's speech, identity, and emergency communication; outages and bans silence millions instantly.</t>
        </is>
      </c>
      <c r="H141" s="2" t="inlineStr">
        <is>
          <t>A single platform outage in 2021 knocked out businesses, emergency lines, and family contact across continents for hours; account bans erase people's records, audiences, and livelihoods without appeal.</t>
        </is>
      </c>
      <c r="I1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1" s="2" t="inlineStr">
        <is>
          <t>69% (base range 61–77%)</t>
        </is>
      </c>
      <c r="K141" s="2" t="inlineStr">
        <is>
          <t>Portability and interoperability law is enacted in some jurisdictions and technically straightforward; platform resistance is the constraint.</t>
        </is>
      </c>
      <c r="L141" s="2" t="inlineStr">
        <is>
          <t>Own your lists off-platform (monthly exports); keep one fully controlled channel per organization and household; statutory appeal rights for account termination.</t>
        </is>
      </c>
      <c r="M141"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2">
      <c r="A142" s="2" t="n">
        <v>141</v>
      </c>
      <c r="B142" s="2" t="inlineStr">
        <is>
          <t>Informational</t>
        </is>
      </c>
      <c r="C142" s="2" t="inlineStr">
        <is>
          <t>Communication</t>
        </is>
      </c>
      <c r="D142" s="2" t="inlineStr">
        <is>
          <t>Tier 2</t>
        </is>
      </c>
      <c r="E142" s="2" t="inlineStr">
        <is>
          <t>Now</t>
        </is>
      </c>
      <c r="F142" s="2" t="inlineStr">
        <is>
          <t>Global / Civilizational</t>
        </is>
      </c>
      <c r="G142" s="2" t="inlineStr">
        <is>
          <t>Platform dependence: a handful of companies carry the world's speech, identity, and emergency communication; outages and bans silence millions instantly.</t>
        </is>
      </c>
      <c r="H142" s="2" t="inlineStr">
        <is>
          <t>A single platform outage in 2021 knocked out businesses, emergency lines, and family contact across continents for hours; account bans erase people's records, audiences, and livelihoods without appeal.</t>
        </is>
      </c>
      <c r="I142"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J142" s="2" t="inlineStr">
        <is>
          <t>57% (base range 61–77%)</t>
        </is>
      </c>
      <c r="K142" s="2" t="inlineStr">
        <is>
          <t>Portability and interoperability law is enacted in some jurisdictions and technically straightforward; platform resistance is the constraint.</t>
        </is>
      </c>
      <c r="L142" s="2" t="inlineStr">
        <is>
          <t>Own your lists off-platform (monthly exports); keep one fully controlled channel per organization and household; statutory appeal rights for account termination.</t>
        </is>
      </c>
      <c r="M142"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3">
      <c r="A143" s="2" t="n">
        <v>142</v>
      </c>
      <c r="B143" s="2" t="inlineStr">
        <is>
          <t>Informational</t>
        </is>
      </c>
      <c r="C143" s="2" t="inlineStr">
        <is>
          <t>Communication</t>
        </is>
      </c>
      <c r="D143" s="2" t="inlineStr">
        <is>
          <t>Tier 2</t>
        </is>
      </c>
      <c r="E143" s="2" t="inlineStr">
        <is>
          <t>Future</t>
        </is>
      </c>
      <c r="F143" s="2" t="inlineStr">
        <is>
          <t>Household / Personal</t>
        </is>
      </c>
      <c r="G143" s="2" t="inlineStr">
        <is>
          <t>Total surveillance or total encryption-war makes private communication impossible — or, inversely, untraceable coordination makes law enforcement blind to real conspiracies.</t>
        </is>
      </c>
      <c r="H143" s="2" t="inlineStr">
        <is>
          <t>A state that reads everything chills all dissent and error-correction; a world with no lawful access anywhere shelters atrocity planning equally.</t>
        </is>
      </c>
      <c r="I143"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3" s="2" t="inlineStr">
        <is>
          <t>60% (base range 43–61%)</t>
        </is>
      </c>
      <c r="K143" s="2" t="inlineStr">
        <is>
          <t>Encryption with judicially bounded access is a stable equilibrium where legislated; both extremes (total access, total opacity) generate political pressure that eventually breaks them.</t>
        </is>
      </c>
      <c r="L143" s="2" t="inlineStr">
        <is>
          <t>Protect end-to-end encryption in law; every surveillance power sunsetted at 5 years with published annual accounting; individualized warrants only.</t>
        </is>
      </c>
      <c r="M143"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4">
      <c r="A144" s="2" t="n">
        <v>143</v>
      </c>
      <c r="B144" s="2" t="inlineStr">
        <is>
          <t>Informational</t>
        </is>
      </c>
      <c r="C144" s="2" t="inlineStr">
        <is>
          <t>Communication</t>
        </is>
      </c>
      <c r="D144" s="2" t="inlineStr">
        <is>
          <t>Tier 2</t>
        </is>
      </c>
      <c r="E144" s="2" t="inlineStr">
        <is>
          <t>Future</t>
        </is>
      </c>
      <c r="F144" s="2" t="inlineStr">
        <is>
          <t>Society / National</t>
        </is>
      </c>
      <c r="G144" s="2" t="inlineStr">
        <is>
          <t>Total surveillance or total encryption-war makes private communication impossible — or, inversely, untraceable coordination makes law enforcement blind to real conspiracies.</t>
        </is>
      </c>
      <c r="H144" s="2" t="inlineStr">
        <is>
          <t>A state that reads everything chills all dissent and error-correction; a world with no lawful access anywhere shelters atrocity planning equally.</t>
        </is>
      </c>
      <c r="I144"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4" s="2" t="inlineStr">
        <is>
          <t>52% (base range 43–61%)</t>
        </is>
      </c>
      <c r="K144" s="2" t="inlineStr">
        <is>
          <t>Encryption with judicially bounded access is a stable equilibrium where legislated; both extremes (total access, total opacity) generate political pressure that eventually breaks them.</t>
        </is>
      </c>
      <c r="L144" s="2" t="inlineStr">
        <is>
          <t>Protect end-to-end encryption in law; every surveillance power sunsetted at 5 years with published annual accounting; individualized warrants only.</t>
        </is>
      </c>
      <c r="M144"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5">
      <c r="A145" s="2" t="n">
        <v>144</v>
      </c>
      <c r="B145" s="2" t="inlineStr">
        <is>
          <t>Informational</t>
        </is>
      </c>
      <c r="C145" s="2" t="inlineStr">
        <is>
          <t>Communication</t>
        </is>
      </c>
      <c r="D145" s="2" t="inlineStr">
        <is>
          <t>Tier 2</t>
        </is>
      </c>
      <c r="E145" s="2" t="inlineStr">
        <is>
          <t>Future</t>
        </is>
      </c>
      <c r="F145" s="2" t="inlineStr">
        <is>
          <t>Global / Civilizational</t>
        </is>
      </c>
      <c r="G145" s="2" t="inlineStr">
        <is>
          <t>Total surveillance or total encryption-war makes private communication impossible — or, inversely, untraceable coordination makes law enforcement blind to real conspiracies.</t>
        </is>
      </c>
      <c r="H145" s="2" t="inlineStr">
        <is>
          <t>A state that reads everything chills all dissent and error-correction; a world with no lawful access anywhere shelters atrocity planning equally.</t>
        </is>
      </c>
      <c r="I145"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J145" s="2" t="inlineStr">
        <is>
          <t>40% (base range 43–61%)</t>
        </is>
      </c>
      <c r="K145" s="2" t="inlineStr">
        <is>
          <t>Encryption with judicially bounded access is a stable equilibrium where legislated; both extremes (total access, total opacity) generate political pressure that eventually breaks them.</t>
        </is>
      </c>
      <c r="L145" s="2" t="inlineStr">
        <is>
          <t>Protect end-to-end encryption in law; every surveillance power sunsetted at 5 years with published annual accounting; individualized warrants only.</t>
        </is>
      </c>
      <c r="M145" s="2" t="inlineStr">
        <is>
          <t>Why 1 — speech moved onto private platforms: Public communication infrastructure was allowed to wither. -&gt; Fix: Maintain postal, broadcast, and municipal networks as real, funded fallbacks — not heritage, but reserve capacity. | Why 2 — exit is costly: Audiences, records, and identities are locked in by design. -&gt; Fix: Portability and interoperability as law for dominant platforms; monthly export as a consumer right. | Why 3 — emergency channels are single-thread: Alerts ride the same networks that fail in disasters. -&gt; Fix: Municipal off-grid broadcast reaching all residents within 1 hour; amateur radio integrated into emergency plans. | Why 4 — privacy and safety are traded falsely: Policy frames encryption and lawful access as absolutes at war. -&gt; Fix: Individualized, judicial, logged, sunsetted access as the legislated middle; blanket access and blanket opacity both prohibited. | Why 5 — root: Communication is treated as a market commodity rather than as civic infrastructure. -&gt; Fix: Charter communication like water and power: universal service duties, resilience standards, and rights protections by design.</t>
        </is>
      </c>
    </row>
    <row r="146">
      <c r="A146" s="2" t="n">
        <v>145</v>
      </c>
      <c r="B146" s="2" t="inlineStr">
        <is>
          <t>Biological / Life</t>
        </is>
      </c>
      <c r="C146" s="2" t="inlineStr">
        <is>
          <t>Demographics &amp; Population</t>
        </is>
      </c>
      <c r="D146" s="2" t="inlineStr">
        <is>
          <t>Tier 2</t>
        </is>
      </c>
      <c r="E146" s="2" t="inlineStr">
        <is>
          <t>Past</t>
        </is>
      </c>
      <c r="F146" s="2" t="inlineStr">
        <is>
          <t>Household / Personal</t>
        </is>
      </c>
      <c r="G146" s="2" t="inlineStr">
        <is>
          <t>Population collapse from plague, war, and famine unmakes societies: fields untilled, cities abandoned, knowledge lineages cut.</t>
        </is>
      </c>
      <c r="H146" s="2" t="inlineStr">
        <is>
          <t>The Black Death killed a third to a half of Europe's population; some regions took two centuries to recover their numbers and skills.</t>
        </is>
      </c>
      <c r="I146"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6" s="2" t="inlineStr">
        <is>
          <t>72% (base range 55–72%)</t>
        </is>
      </c>
      <c r="K146" s="2" t="inlineStr">
        <is>
          <t>Distributed skills and automatic relief triggers shortened post-catastrophe recoveries where they existed; concentrated populations recovered slowest.</t>
        </is>
      </c>
      <c r="L146" s="2" t="inlineStr">
        <is>
          <t>Duplicate every critical skill across 2+ lineages and regions; relief triggers declared in law in advance; no critical profession 40%+ in one metro.</t>
        </is>
      </c>
      <c r="M146"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7">
      <c r="A147" s="2" t="n">
        <v>146</v>
      </c>
      <c r="B147" s="2" t="inlineStr">
        <is>
          <t>Biological / Life</t>
        </is>
      </c>
      <c r="C147" s="2" t="inlineStr">
        <is>
          <t>Demographics &amp; Population</t>
        </is>
      </c>
      <c r="D147" s="2" t="inlineStr">
        <is>
          <t>Tier 2</t>
        </is>
      </c>
      <c r="E147" s="2" t="inlineStr">
        <is>
          <t>Past</t>
        </is>
      </c>
      <c r="F147" s="2" t="inlineStr">
        <is>
          <t>Society / National</t>
        </is>
      </c>
      <c r="G147" s="2" t="inlineStr">
        <is>
          <t>Population collapse from plague, war, and famine unmakes societies: fields untilled, cities abandoned, knowledge lineages cut.</t>
        </is>
      </c>
      <c r="H147" s="2" t="inlineStr">
        <is>
          <t>The Black Death killed a third to a half of Europe's population; some regions took two centuries to recover their numbers and skills.</t>
        </is>
      </c>
      <c r="I147"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7" s="2" t="inlineStr">
        <is>
          <t>64% (base range 55–72%)</t>
        </is>
      </c>
      <c r="K147" s="2" t="inlineStr">
        <is>
          <t>Distributed skills and automatic relief triggers shortened post-catastrophe recoveries where they existed; concentrated populations recovered slowest.</t>
        </is>
      </c>
      <c r="L147" s="2" t="inlineStr">
        <is>
          <t>Duplicate every critical skill across 2+ lineages and regions; relief triggers declared in law in advance; no critical profession 40%+ in one metro.</t>
        </is>
      </c>
      <c r="M147"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8">
      <c r="A148" s="2" t="n">
        <v>147</v>
      </c>
      <c r="B148" s="2" t="inlineStr">
        <is>
          <t>Biological / Life</t>
        </is>
      </c>
      <c r="C148" s="2" t="inlineStr">
        <is>
          <t>Demographics &amp; Population</t>
        </is>
      </c>
      <c r="D148" s="2" t="inlineStr">
        <is>
          <t>Tier 2</t>
        </is>
      </c>
      <c r="E148" s="2" t="inlineStr">
        <is>
          <t>Past</t>
        </is>
      </c>
      <c r="F148" s="2" t="inlineStr">
        <is>
          <t>Global / Civilizational</t>
        </is>
      </c>
      <c r="G148" s="2" t="inlineStr">
        <is>
          <t>Population collapse from plague, war, and famine unmakes societies: fields untilled, cities abandoned, knowledge lineages cut.</t>
        </is>
      </c>
      <c r="H148" s="2" t="inlineStr">
        <is>
          <t>The Black Death killed a third to a half of Europe's population; some regions took two centuries to recover their numbers and skills.</t>
        </is>
      </c>
      <c r="I148"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J148" s="2" t="inlineStr">
        <is>
          <t>52% (base range 55–72%)</t>
        </is>
      </c>
      <c r="K148" s="2" t="inlineStr">
        <is>
          <t>Distributed skills and automatic relief triggers shortened post-catastrophe recoveries where they existed; concentrated populations recovered slowest.</t>
        </is>
      </c>
      <c r="L148" s="2" t="inlineStr">
        <is>
          <t>Duplicate every critical skill across 2+ lineages and regions; relief triggers declared in law in advance; no critical profession 40%+ in one metro.</t>
        </is>
      </c>
      <c r="M148"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49">
      <c r="A149" s="2" t="n">
        <v>148</v>
      </c>
      <c r="B149" s="2" t="inlineStr">
        <is>
          <t>Biological / Life</t>
        </is>
      </c>
      <c r="C149" s="2" t="inlineStr">
        <is>
          <t>Demographics &amp; Population</t>
        </is>
      </c>
      <c r="D149" s="2" t="inlineStr">
        <is>
          <t>Tier 2</t>
        </is>
      </c>
      <c r="E149" s="2" t="inlineStr">
        <is>
          <t>Now</t>
        </is>
      </c>
      <c r="F149" s="2" t="inlineStr">
        <is>
          <t>Household / Personal</t>
        </is>
      </c>
      <c r="G149" s="2" t="inlineStr">
        <is>
          <t>Below-replacement fertility plus rapid aging inverts the pyramid: fewer workers support more retirees; towns hollow out.</t>
        </is>
      </c>
      <c r="H149" s="2" t="inlineStr">
        <is>
          <t>Countries at fertility rates of 0.7–1.3 face shrinking school cohorts, closing villages, and pension systems whose math no longer closes.</t>
        </is>
      </c>
      <c r="I149"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49" s="2" t="inlineStr">
        <is>
          <t>65% (base range 48–66%)</t>
        </is>
      </c>
      <c r="K149" s="2" t="inlineStr">
        <is>
          <t>Housing and childcare cost relief moves fertility modestly where sustained (no country has reversed to replacement by policy alone); pension auto-balancers fully work mechanically.</t>
        </is>
      </c>
      <c r="L149" s="2" t="inlineStr">
        <is>
          <t>Family housing at the 30% benchmark in city plans; childcare under 10% of median income; automatic pension balancing so adjustment is gradual, not crisis-driven.</t>
        </is>
      </c>
      <c r="M149"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0">
      <c r="A150" s="2" t="n">
        <v>149</v>
      </c>
      <c r="B150" s="2" t="inlineStr">
        <is>
          <t>Biological / Life</t>
        </is>
      </c>
      <c r="C150" s="2" t="inlineStr">
        <is>
          <t>Demographics &amp; Population</t>
        </is>
      </c>
      <c r="D150" s="2" t="inlineStr">
        <is>
          <t>Tier 2</t>
        </is>
      </c>
      <c r="E150" s="2" t="inlineStr">
        <is>
          <t>Now</t>
        </is>
      </c>
      <c r="F150" s="2" t="inlineStr">
        <is>
          <t>Society / National</t>
        </is>
      </c>
      <c r="G150" s="2" t="inlineStr">
        <is>
          <t>Below-replacement fertility plus rapid aging inverts the pyramid: fewer workers support more retirees; towns hollow out.</t>
        </is>
      </c>
      <c r="H150" s="2" t="inlineStr">
        <is>
          <t>Countries at fertility rates of 0.7–1.3 face shrinking school cohorts, closing villages, and pension systems whose math no longer closes.</t>
        </is>
      </c>
      <c r="I15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50" s="2" t="inlineStr">
        <is>
          <t>57% (base range 48–66%)</t>
        </is>
      </c>
      <c r="K150" s="2" t="inlineStr">
        <is>
          <t>Housing and childcare cost relief moves fertility modestly where sustained (no country has reversed to replacement by policy alone); pension auto-balancers fully work mechanically.</t>
        </is>
      </c>
      <c r="L150" s="2" t="inlineStr">
        <is>
          <t>Family housing at the 30% benchmark in city plans; childcare under 10% of median income; automatic pension balancing so adjustment is gradual, not crisis-driven.</t>
        </is>
      </c>
      <c r="M150"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1">
      <c r="A151" s="2" t="n">
        <v>150</v>
      </c>
      <c r="B151" s="2" t="inlineStr">
        <is>
          <t>Biological / Life</t>
        </is>
      </c>
      <c r="C151" s="2" t="inlineStr">
        <is>
          <t>Demographics &amp; Population</t>
        </is>
      </c>
      <c r="D151" s="2" t="inlineStr">
        <is>
          <t>Tier 2</t>
        </is>
      </c>
      <c r="E151" s="2" t="inlineStr">
        <is>
          <t>Now</t>
        </is>
      </c>
      <c r="F151" s="2" t="inlineStr">
        <is>
          <t>Global / Civilizational</t>
        </is>
      </c>
      <c r="G151" s="2" t="inlineStr">
        <is>
          <t>Below-replacement fertility plus rapid aging inverts the pyramid: fewer workers support more retirees; towns hollow out.</t>
        </is>
      </c>
      <c r="H151" s="2" t="inlineStr">
        <is>
          <t>Countries at fertility rates of 0.7–1.3 face shrinking school cohorts, closing villages, and pension systems whose math no longer closes.</t>
        </is>
      </c>
      <c r="I151"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J151" s="2" t="inlineStr">
        <is>
          <t>45% (base range 48–66%)</t>
        </is>
      </c>
      <c r="K151" s="2" t="inlineStr">
        <is>
          <t>Housing and childcare cost relief moves fertility modestly where sustained (no country has reversed to replacement by policy alone); pension auto-balancers fully work mechanically.</t>
        </is>
      </c>
      <c r="L151" s="2" t="inlineStr">
        <is>
          <t>Family housing at the 30% benchmark in city plans; childcare under 10% of median income; automatic pension balancing so adjustment is gradual, not crisis-driven.</t>
        </is>
      </c>
      <c r="M151"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2">
      <c r="A152" s="2" t="n">
        <v>151</v>
      </c>
      <c r="B152" s="2" t="inlineStr">
        <is>
          <t>Biological / Life</t>
        </is>
      </c>
      <c r="C152" s="2" t="inlineStr">
        <is>
          <t>Demographics &amp; Population</t>
        </is>
      </c>
      <c r="D152" s="2" t="inlineStr">
        <is>
          <t>Tier 2</t>
        </is>
      </c>
      <c r="E152" s="2" t="inlineStr">
        <is>
          <t>Future</t>
        </is>
      </c>
      <c r="F152" s="2" t="inlineStr">
        <is>
          <t>Household / Personal</t>
        </is>
      </c>
      <c r="G152" s="2" t="inlineStr">
        <is>
          <t>Divergent futures collide: some regions depopulate to non-viability while others add billions; unmanaged flows destabilize both.</t>
        </is>
      </c>
      <c r="H152" s="2" t="inlineStr">
        <is>
          <t>By 2100 projections, parts of East Asia and Europe halve in population while parts of Africa triple; infrastructure, states, and cultures built for the opposite trend fail.</t>
        </is>
      </c>
      <c r="I152"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2" s="2" t="inlineStr">
        <is>
          <t>57% (base range 40–58%)</t>
        </is>
      </c>
      <c r="K152" s="2" t="inlineStr">
        <is>
          <t>Both shrink-smart and growth-ready planning are technically known; political systems resist planning for populations that differ from today's voters.</t>
        </is>
      </c>
      <c r="L152" s="2" t="inlineStr">
        <is>
          <t>50-year demographic annex in every national plan, updated 5-yearly; mobility compacts negotiated before flows peak; infrastructure sized to the projection band.</t>
        </is>
      </c>
      <c r="M152"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3">
      <c r="A153" s="2" t="n">
        <v>152</v>
      </c>
      <c r="B153" s="2" t="inlineStr">
        <is>
          <t>Biological / Life</t>
        </is>
      </c>
      <c r="C153" s="2" t="inlineStr">
        <is>
          <t>Demographics &amp; Population</t>
        </is>
      </c>
      <c r="D153" s="2" t="inlineStr">
        <is>
          <t>Tier 2</t>
        </is>
      </c>
      <c r="E153" s="2" t="inlineStr">
        <is>
          <t>Future</t>
        </is>
      </c>
      <c r="F153" s="2" t="inlineStr">
        <is>
          <t>Society / National</t>
        </is>
      </c>
      <c r="G153" s="2" t="inlineStr">
        <is>
          <t>Divergent futures collide: some regions depopulate to non-viability while others add billions; unmanaged flows destabilize both.</t>
        </is>
      </c>
      <c r="H153" s="2" t="inlineStr">
        <is>
          <t>By 2100 projections, parts of East Asia and Europe halve in population while parts of Africa triple; infrastructure, states, and cultures built for the opposite trend fail.</t>
        </is>
      </c>
      <c r="I15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3" s="2" t="inlineStr">
        <is>
          <t>49% (base range 40–58%)</t>
        </is>
      </c>
      <c r="K153" s="2" t="inlineStr">
        <is>
          <t>Both shrink-smart and growth-ready planning are technically known; political systems resist planning for populations that differ from today's voters.</t>
        </is>
      </c>
      <c r="L153" s="2" t="inlineStr">
        <is>
          <t>50-year demographic annex in every national plan, updated 5-yearly; mobility compacts negotiated before flows peak; infrastructure sized to the projection band.</t>
        </is>
      </c>
      <c r="M153"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4">
      <c r="A154" s="2" t="n">
        <v>153</v>
      </c>
      <c r="B154" s="2" t="inlineStr">
        <is>
          <t>Biological / Life</t>
        </is>
      </c>
      <c r="C154" s="2" t="inlineStr">
        <is>
          <t>Demographics &amp; Population</t>
        </is>
      </c>
      <c r="D154" s="2" t="inlineStr">
        <is>
          <t>Tier 2</t>
        </is>
      </c>
      <c r="E154" s="2" t="inlineStr">
        <is>
          <t>Future</t>
        </is>
      </c>
      <c r="F154" s="2" t="inlineStr">
        <is>
          <t>Global / Civilizational</t>
        </is>
      </c>
      <c r="G154" s="2" t="inlineStr">
        <is>
          <t>Divergent futures collide: some regions depopulate to non-viability while others add billions; unmanaged flows destabilize both.</t>
        </is>
      </c>
      <c r="H154" s="2" t="inlineStr">
        <is>
          <t>By 2100 projections, parts of East Asia and Europe halve in population while parts of Africa triple; infrastructure, states, and cultures built for the opposite trend fail.</t>
        </is>
      </c>
      <c r="I154"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J154" s="2" t="inlineStr">
        <is>
          <t>37% (base range 40–58%)</t>
        </is>
      </c>
      <c r="K154" s="2" t="inlineStr">
        <is>
          <t>Both shrink-smart and growth-ready planning are technically known; political systems resist planning for populations that differ from today's voters.</t>
        </is>
      </c>
      <c r="L154" s="2" t="inlineStr">
        <is>
          <t>50-year demographic annex in every national plan, updated 5-yearly; mobility compacts negotiated before flows peak; infrastructure sized to the projection band.</t>
        </is>
      </c>
      <c r="M154" s="2" t="inlineStr">
        <is>
          <t>Why 1 — family formation is priced out: Housing and childcare costs peak exactly at family-forming ages. -&gt; Fix: Family housing at the 30%-of-income benchmark and childcare under 10% in binding city and national plans. | Why 2 — pensions promise the unprojected: Formulas were set for pyramids that no longer exist. -&gt; Fix: Automatic balancing mechanisms that adjust gradually by formula, depoliticizing the arithmetic. | Why 3 — migration is improvised: Flows arrive whether planned or not; only the reception differs. -&gt; Fix: Permanent, competent administration sized to the measured gap, with 12-month credential and language completion. | Why 4 — regions hollow silently: Depopulation has no constituency until services collapse. -&gt; Fix: Shrink-smart frameworks funded in advance: consolidated services with guaranteed access standards. | Why 5 — root: Policy is made for the current electorate's age structure while the future population is already born and countable. -&gt; Fix: A 50-year demographic annex, updated every 5 years, binding on infrastructure and pension planning by law.</t>
        </is>
      </c>
    </row>
    <row r="155">
      <c r="A155" s="2" t="n">
        <v>154</v>
      </c>
      <c r="B155" s="2" t="inlineStr">
        <is>
          <t>Social / Order</t>
        </is>
      </c>
      <c r="C155" s="2" t="inlineStr">
        <is>
          <t>Justice &amp; Ethics</t>
        </is>
      </c>
      <c r="D155" s="2" t="inlineStr">
        <is>
          <t>Tier 2</t>
        </is>
      </c>
      <c r="E155" s="2" t="inlineStr">
        <is>
          <t>Past</t>
        </is>
      </c>
      <c r="F155" s="2" t="inlineStr">
        <is>
          <t>Household / Personal</t>
        </is>
      </c>
      <c r="G155" s="2" t="inlineStr">
        <is>
          <t>Justice systems become weapons: show trials, collective punishment, and law as an instrument of terror.</t>
        </is>
      </c>
      <c r="H155" s="2" t="inlineStr">
        <is>
          <t>From Stalin's purges to lynching regimes, courts and mobs delivered punishment by loyalty and identity, not by evidence.</t>
        </is>
      </c>
      <c r="I155"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5" s="2" t="inlineStr">
        <is>
          <t>80% (base range 64–80%)</t>
        </is>
      </c>
      <c r="K155" s="2" t="inlineStr">
        <is>
          <t>Independent courts with evidence rules have repeatedly been the last institution standing; where tenure and budgets were protected, terror-by-law was blunted.</t>
        </is>
      </c>
      <c r="L155" s="2" t="inlineStr">
        <is>
          <t>Judicial tenure, salary, and budget protected constitutionally; forensic methods validated before courtroom use; wrongful-conviction compensation automatic.</t>
        </is>
      </c>
      <c r="M155"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6">
      <c r="A156" s="2" t="n">
        <v>155</v>
      </c>
      <c r="B156" s="2" t="inlineStr">
        <is>
          <t>Social / Order</t>
        </is>
      </c>
      <c r="C156" s="2" t="inlineStr">
        <is>
          <t>Justice &amp; Ethics</t>
        </is>
      </c>
      <c r="D156" s="2" t="inlineStr">
        <is>
          <t>Tier 2</t>
        </is>
      </c>
      <c r="E156" s="2" t="inlineStr">
        <is>
          <t>Past</t>
        </is>
      </c>
      <c r="F156" s="2" t="inlineStr">
        <is>
          <t>Society / National</t>
        </is>
      </c>
      <c r="G156" s="2" t="inlineStr">
        <is>
          <t>Justice systems become weapons: show trials, collective punishment, and law as an instrument of terror.</t>
        </is>
      </c>
      <c r="H156" s="2" t="inlineStr">
        <is>
          <t>From Stalin's purges to lynching regimes, courts and mobs delivered punishment by loyalty and identity, not by evidence.</t>
        </is>
      </c>
      <c r="I156"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6" s="2" t="inlineStr">
        <is>
          <t>72% (base range 64–80%)</t>
        </is>
      </c>
      <c r="K156" s="2" t="inlineStr">
        <is>
          <t>Independent courts with evidence rules have repeatedly been the last institution standing; where tenure and budgets were protected, terror-by-law was blunted.</t>
        </is>
      </c>
      <c r="L156" s="2" t="inlineStr">
        <is>
          <t>Judicial tenure, salary, and budget protected constitutionally; forensic methods validated before courtroom use; wrongful-conviction compensation automatic.</t>
        </is>
      </c>
      <c r="M156"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7">
      <c r="A157" s="2" t="n">
        <v>156</v>
      </c>
      <c r="B157" s="2" t="inlineStr">
        <is>
          <t>Social / Order</t>
        </is>
      </c>
      <c r="C157" s="2" t="inlineStr">
        <is>
          <t>Justice &amp; Ethics</t>
        </is>
      </c>
      <c r="D157" s="2" t="inlineStr">
        <is>
          <t>Tier 2</t>
        </is>
      </c>
      <c r="E157" s="2" t="inlineStr">
        <is>
          <t>Past</t>
        </is>
      </c>
      <c r="F157" s="2" t="inlineStr">
        <is>
          <t>Global / Civilizational</t>
        </is>
      </c>
      <c r="G157" s="2" t="inlineStr">
        <is>
          <t>Justice systems become weapons: show trials, collective punishment, and law as an instrument of terror.</t>
        </is>
      </c>
      <c r="H157" s="2" t="inlineStr">
        <is>
          <t>From Stalin's purges to lynching regimes, courts and mobs delivered punishment by loyalty and identity, not by evidence.</t>
        </is>
      </c>
      <c r="I157"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J157" s="2" t="inlineStr">
        <is>
          <t>60% (base range 64–80%)</t>
        </is>
      </c>
      <c r="K157" s="2" t="inlineStr">
        <is>
          <t>Independent courts with evidence rules have repeatedly been the last institution standing; where tenure and budgets were protected, terror-by-law was blunted.</t>
        </is>
      </c>
      <c r="L157" s="2" t="inlineStr">
        <is>
          <t>Judicial tenure, salary, and budget protected constitutionally; forensic methods validated before courtroom use; wrongful-conviction compensation automatic.</t>
        </is>
      </c>
      <c r="M157"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8">
      <c r="A158" s="2" t="n">
        <v>157</v>
      </c>
      <c r="B158" s="2" t="inlineStr">
        <is>
          <t>Social / Order</t>
        </is>
      </c>
      <c r="C158" s="2" t="inlineStr">
        <is>
          <t>Justice &amp; Ethics</t>
        </is>
      </c>
      <c r="D158" s="2" t="inlineStr">
        <is>
          <t>Tier 2</t>
        </is>
      </c>
      <c r="E158" s="2" t="inlineStr">
        <is>
          <t>Now</t>
        </is>
      </c>
      <c r="F158" s="2" t="inlineStr">
        <is>
          <t>Household / Personal</t>
        </is>
      </c>
      <c r="G158" s="2" t="inlineStr">
        <is>
          <t>Two-tier justice: the wealthy buy delay and expertise; the poor plead guilty to get out of jail; backlogs make 'justice delayed' the norm.</t>
        </is>
      </c>
      <c r="H158" s="2" t="inlineStr">
        <is>
          <t>Defendants held pre-trial longer than the sentence for the charge itself; civil cases priced beyond ordinary people's reach; trust in courts falls across democracies.</t>
        </is>
      </c>
      <c r="I158"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58" s="2" t="inlineStr">
        <is>
          <t>73% (base range 57–73%)</t>
        </is>
      </c>
      <c r="K158" s="2" t="inlineStr">
        <is>
          <t>Detention limits, day-fines, and published time standards work where adopted; the constraint is court capacity funding.</t>
        </is>
      </c>
      <c r="L158" s="2" t="inlineStr">
        <is>
          <t>48-hour detention review; day-fines scaled to income; legal aid at parity in criminal matters; monthly publication of waits and outcomes.</t>
        </is>
      </c>
      <c r="M158"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59">
      <c r="A159" s="2" t="n">
        <v>158</v>
      </c>
      <c r="B159" s="2" t="inlineStr">
        <is>
          <t>Social / Order</t>
        </is>
      </c>
      <c r="C159" s="2" t="inlineStr">
        <is>
          <t>Justice &amp; Ethics</t>
        </is>
      </c>
      <c r="D159" s="2" t="inlineStr">
        <is>
          <t>Tier 2</t>
        </is>
      </c>
      <c r="E159" s="2" t="inlineStr">
        <is>
          <t>Now</t>
        </is>
      </c>
      <c r="F159" s="2" t="inlineStr">
        <is>
          <t>Society / National</t>
        </is>
      </c>
      <c r="G159" s="2" t="inlineStr">
        <is>
          <t>Two-tier justice: the wealthy buy delay and expertise; the poor plead guilty to get out of jail; backlogs make 'justice delayed' the norm.</t>
        </is>
      </c>
      <c r="H159" s="2" t="inlineStr">
        <is>
          <t>Defendants held pre-trial longer than the sentence for the charge itself; civil cases priced beyond ordinary people's reach; trust in courts falls across democracies.</t>
        </is>
      </c>
      <c r="I159"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59" s="2" t="inlineStr">
        <is>
          <t>65% (base range 57–73%)</t>
        </is>
      </c>
      <c r="K159" s="2" t="inlineStr">
        <is>
          <t>Detention limits, day-fines, and published time standards work where adopted; the constraint is court capacity funding.</t>
        </is>
      </c>
      <c r="L159" s="2" t="inlineStr">
        <is>
          <t>48-hour detention review; day-fines scaled to income; legal aid at parity in criminal matters; monthly publication of waits and outcomes.</t>
        </is>
      </c>
      <c r="M159"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0">
      <c r="A160" s="2" t="n">
        <v>159</v>
      </c>
      <c r="B160" s="2" t="inlineStr">
        <is>
          <t>Social / Order</t>
        </is>
      </c>
      <c r="C160" s="2" t="inlineStr">
        <is>
          <t>Justice &amp; Ethics</t>
        </is>
      </c>
      <c r="D160" s="2" t="inlineStr">
        <is>
          <t>Tier 2</t>
        </is>
      </c>
      <c r="E160" s="2" t="inlineStr">
        <is>
          <t>Now</t>
        </is>
      </c>
      <c r="F160" s="2" t="inlineStr">
        <is>
          <t>Global / Civilizational</t>
        </is>
      </c>
      <c r="G160" s="2" t="inlineStr">
        <is>
          <t>Two-tier justice: the wealthy buy delay and expertise; the poor plead guilty to get out of jail; backlogs make 'justice delayed' the norm.</t>
        </is>
      </c>
      <c r="H160" s="2" t="inlineStr">
        <is>
          <t>Defendants held pre-trial longer than the sentence for the charge itself; civil cases priced beyond ordinary people's reach; trust in courts falls across democracies.</t>
        </is>
      </c>
      <c r="I160"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J160" s="2" t="inlineStr">
        <is>
          <t>53% (base range 57–73%)</t>
        </is>
      </c>
      <c r="K160" s="2" t="inlineStr">
        <is>
          <t>Detention limits, day-fines, and published time standards work where adopted; the constraint is court capacity funding.</t>
        </is>
      </c>
      <c r="L160" s="2" t="inlineStr">
        <is>
          <t>48-hour detention review; day-fines scaled to income; legal aid at parity in criminal matters; monthly publication of waits and outcomes.</t>
        </is>
      </c>
      <c r="M160"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1">
      <c r="A161" s="2" t="n">
        <v>160</v>
      </c>
      <c r="B161" s="2" t="inlineStr">
        <is>
          <t>Social / Order</t>
        </is>
      </c>
      <c r="C161" s="2" t="inlineStr">
        <is>
          <t>Justice &amp; Ethics</t>
        </is>
      </c>
      <c r="D161" s="2" t="inlineStr">
        <is>
          <t>Tier 2</t>
        </is>
      </c>
      <c r="E161" s="2" t="inlineStr">
        <is>
          <t>Future</t>
        </is>
      </c>
      <c r="F161" s="2" t="inlineStr">
        <is>
          <t>Household / Personal</t>
        </is>
      </c>
      <c r="G161" s="2" t="inlineStr">
        <is>
          <t>Algorithmic justice and predictive policing automate bias at scale; people are punished for probabilities, and no human is answerable.</t>
        </is>
      </c>
      <c r="H161" s="2" t="inlineStr">
        <is>
          <t>Risk scores trained on historical enforcement data send patrols and sentences in self-confirming loops; defendants cannot cross-examine a model.</t>
        </is>
      </c>
      <c r="I161"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1" s="2" t="inlineStr">
        <is>
          <t>66% (base range 49–67%)</t>
        </is>
      </c>
      <c r="K161" s="2" t="inlineStr">
        <is>
          <t>Auditability and human-answerability rules are enforceable today; success depends on adopting them before automated systems entrench.</t>
        </is>
      </c>
      <c r="L161" s="2" t="inlineStr">
        <is>
          <t>No liberty decision on algorithmic score alone; models public and disparity-audited; every scored person can see, correct, and appeal to a human within 30 days.</t>
        </is>
      </c>
      <c r="M161"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2">
      <c r="A162" s="2" t="n">
        <v>161</v>
      </c>
      <c r="B162" s="2" t="inlineStr">
        <is>
          <t>Social / Order</t>
        </is>
      </c>
      <c r="C162" s="2" t="inlineStr">
        <is>
          <t>Justice &amp; Ethics</t>
        </is>
      </c>
      <c r="D162" s="2" t="inlineStr">
        <is>
          <t>Tier 2</t>
        </is>
      </c>
      <c r="E162" s="2" t="inlineStr">
        <is>
          <t>Future</t>
        </is>
      </c>
      <c r="F162" s="2" t="inlineStr">
        <is>
          <t>Society / National</t>
        </is>
      </c>
      <c r="G162" s="2" t="inlineStr">
        <is>
          <t>Algorithmic justice and predictive policing automate bias at scale; people are punished for probabilities, and no human is answerable.</t>
        </is>
      </c>
      <c r="H162" s="2" t="inlineStr">
        <is>
          <t>Risk scores trained on historical enforcement data send patrols and sentences in self-confirming loops; defendants cannot cross-examine a model.</t>
        </is>
      </c>
      <c r="I162"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2" s="2" t="inlineStr">
        <is>
          <t>58% (base range 49–67%)</t>
        </is>
      </c>
      <c r="K162" s="2" t="inlineStr">
        <is>
          <t>Auditability and human-answerability rules are enforceable today; success depends on adopting them before automated systems entrench.</t>
        </is>
      </c>
      <c r="L162" s="2" t="inlineStr">
        <is>
          <t>No liberty decision on algorithmic score alone; models public and disparity-audited; every scored person can see, correct, and appeal to a human within 30 days.</t>
        </is>
      </c>
      <c r="M162"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row r="163">
      <c r="A163" s="2" t="n">
        <v>162</v>
      </c>
      <c r="B163" s="2" t="inlineStr">
        <is>
          <t>Social / Order</t>
        </is>
      </c>
      <c r="C163" s="2" t="inlineStr">
        <is>
          <t>Justice &amp; Ethics</t>
        </is>
      </c>
      <c r="D163" s="2" t="inlineStr">
        <is>
          <t>Tier 2</t>
        </is>
      </c>
      <c r="E163" s="2" t="inlineStr">
        <is>
          <t>Future</t>
        </is>
      </c>
      <c r="F163" s="2" t="inlineStr">
        <is>
          <t>Global / Civilizational</t>
        </is>
      </c>
      <c r="G163" s="2" t="inlineStr">
        <is>
          <t>Algorithmic justice and predictive policing automate bias at scale; people are punished for probabilities, and no human is answerable.</t>
        </is>
      </c>
      <c r="H163" s="2" t="inlineStr">
        <is>
          <t>Risk scores trained on historical enforcement data send patrols and sentences in self-confirming loops; defendants cannot cross-examine a model.</t>
        </is>
      </c>
      <c r="I163"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J163" s="2" t="inlineStr">
        <is>
          <t>46% (base range 49–67%)</t>
        </is>
      </c>
      <c r="K163" s="2" t="inlineStr">
        <is>
          <t>Auditability and human-answerability rules are enforceable today; success depends on adopting them before automated systems entrench.</t>
        </is>
      </c>
      <c r="L163" s="2" t="inlineStr">
        <is>
          <t>No liberty decision on algorithmic score alone; models public and disparity-audited; every scored person can see, correct, and appeal to a human within 30 days.</t>
        </is>
      </c>
      <c r="M163" s="2" t="inlineStr">
        <is>
          <t>Why 1 — justice is priced: Expertise, delay, and bail convert wealth into outcomes. -&gt; Fix: Legal aid at parity in criminal matters; day-fines; detention only on individualized danger with 48-hour review. | Why 2 — backlogs normalize delay: Court capacity is funded below caseload by habit. -&gt; Fix: Published time standards with automatic capacity triggers (90% of cases within 12 months). | Why 3 — error is unmeasured: Systems that don't count wrongful convictions can't reduce them. -&gt; Fix: Conviction-integrity audits and exoneration statistics published annually; compensation automatic. | Why 4 — algorithms inherit the bias: Historical enforcement data encodes historical disparity. -&gt; Fix: Justice models public, disparity-audited, appealable to a human; no liberty decision on a score alone. | Why 5 — root: Justice is administered as a service to the state rather than as a right held against it. -&gt; Fix: Rights-first charter: every justice metric reported from the citizen's side — time, cost, error, disparity — not only the system's throughput.</t>
        </is>
      </c>
    </row>
  </sheetData>
  <autoFilter ref="A1:M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3"/>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0" customWidth="1" min="3" max="3"/>
    <col width="22" customWidth="1" min="4" max="4"/>
    <col width="110" customWidth="1" min="5" max="5"/>
    <col width="15" customWidth="1" min="6" max="6"/>
    <col width="60" customWidth="1" min="7" max="7"/>
    <col width="60" customWidth="1" min="8" max="8"/>
  </cols>
  <sheetData>
    <row r="1">
      <c r="A1" s="1" t="inlineStr">
        <is>
          <t>Solution #</t>
        </is>
      </c>
      <c r="B1" s="1" t="inlineStr">
        <is>
          <t>Field of Discipline</t>
        </is>
      </c>
      <c r="C1" s="1" t="inlineStr">
        <is>
          <t>Timeframe</t>
        </is>
      </c>
      <c r="D1" s="1" t="inlineStr">
        <is>
          <t>Scale</t>
        </is>
      </c>
      <c r="E1" s="1" t="inlineStr">
        <is>
          <t>Solution — Full Specification</t>
        </is>
      </c>
      <c r="F1" s="1" t="inlineStr">
        <is>
          <t>Probability of Success %</t>
        </is>
      </c>
      <c r="G1" s="1" t="inlineStr">
        <is>
          <t>How to Maximize the Chances (detailed)</t>
        </is>
      </c>
      <c r="H1" s="1" t="inlineStr">
        <is>
          <t>Why This Probability</t>
        </is>
      </c>
    </row>
    <row r="2">
      <c r="A2" s="2" t="n">
        <v>1</v>
      </c>
      <c r="B2" s="2" t="inlineStr">
        <is>
          <t>Water</t>
        </is>
      </c>
      <c r="C2" s="2" t="inlineStr">
        <is>
          <t>Past</t>
        </is>
      </c>
      <c r="D2" s="2" t="inlineStr">
        <is>
          <t>Household / Personal</t>
        </is>
      </c>
      <c r="E2"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2" s="2" t="inlineStr">
        <is>
          <t>86%</t>
        </is>
      </c>
      <c r="G2" s="2" t="inlineStr">
        <is>
          <t>Meter 100% of extraction; publish the balance monthly; set the cap before the crisis decade, not during it.</t>
        </is>
      </c>
      <c r="H2" s="2" t="inlineStr">
        <is>
          <t>Extraction caps tied to measured recharge have worked wherever enforced (e.g., managed aquifer districts) because the physics is directly measurable.</t>
        </is>
      </c>
    </row>
    <row r="3">
      <c r="A3" s="2" t="n">
        <v>2</v>
      </c>
      <c r="B3" s="2" t="inlineStr">
        <is>
          <t>Water</t>
        </is>
      </c>
      <c r="C3" s="2" t="inlineStr">
        <is>
          <t>Past</t>
        </is>
      </c>
      <c r="D3" s="2" t="inlineStr">
        <is>
          <t>Society / National</t>
        </is>
      </c>
      <c r="E3"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3" s="2" t="inlineStr">
        <is>
          <t>78%</t>
        </is>
      </c>
      <c r="G3" s="2" t="inlineStr">
        <is>
          <t>Meter 100% of extraction; publish the balance monthly; set the cap before the crisis decade, not during it.</t>
        </is>
      </c>
      <c r="H3" s="2" t="inlineStr">
        <is>
          <t>Extraction caps tied to measured recharge have worked wherever enforced (e.g., managed aquifer districts) because the physics is directly measurable.</t>
        </is>
      </c>
    </row>
    <row r="4">
      <c r="A4" s="2" t="n">
        <v>3</v>
      </c>
      <c r="B4" s="2" t="inlineStr">
        <is>
          <t>Water</t>
        </is>
      </c>
      <c r="C4" s="2" t="inlineStr">
        <is>
          <t>Past</t>
        </is>
      </c>
      <c r="D4" s="2" t="inlineStr">
        <is>
          <t>Global / Civilizational</t>
        </is>
      </c>
      <c r="E4"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c r="F4" s="2" t="inlineStr">
        <is>
          <t>66%</t>
        </is>
      </c>
      <c r="G4" s="2" t="inlineStr">
        <is>
          <t>Meter 100% of extraction; publish the balance monthly; set the cap before the crisis decade, not during it.</t>
        </is>
      </c>
      <c r="H4" s="2" t="inlineStr">
        <is>
          <t>Extraction caps tied to measured recharge have worked wherever enforced (e.g., managed aquifer districts) because the physics is directly measurable.</t>
        </is>
      </c>
    </row>
    <row r="5">
      <c r="A5" s="2" t="n">
        <v>4</v>
      </c>
      <c r="B5" s="2" t="inlineStr">
        <is>
          <t>Water</t>
        </is>
      </c>
      <c r="C5" s="2" t="inlineStr">
        <is>
          <t>Now</t>
        </is>
      </c>
      <c r="D5" s="2" t="inlineStr">
        <is>
          <t>Household / Personal</t>
        </is>
      </c>
      <c r="E5"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5" s="2" t="inlineStr">
        <is>
          <t>93%</t>
        </is>
      </c>
      <c r="G5" s="2" t="inlineStr">
        <is>
          <t>Test household filters and stored water quarterly; utilities drill a full plant-loss weekend annually; keep 72-hour reserves rotated, not forgotten.</t>
        </is>
      </c>
      <c r="H5" s="2" t="inlineStr">
        <is>
          <t>Dual treatment trains plus household filtration are mature, cheap, tested engineering — failure is almost always maintenance, not technology.</t>
        </is>
      </c>
    </row>
    <row r="6">
      <c r="A6" s="2" t="n">
        <v>5</v>
      </c>
      <c r="B6" s="2" t="inlineStr">
        <is>
          <t>Water</t>
        </is>
      </c>
      <c r="C6" s="2" t="inlineStr">
        <is>
          <t>Now</t>
        </is>
      </c>
      <c r="D6" s="2" t="inlineStr">
        <is>
          <t>Society / National</t>
        </is>
      </c>
      <c r="E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6" s="2" t="inlineStr">
        <is>
          <t>85%</t>
        </is>
      </c>
      <c r="G6" s="2" t="inlineStr">
        <is>
          <t>Test household filters and stored water quarterly; utilities drill a full plant-loss weekend annually; keep 72-hour reserves rotated, not forgotten.</t>
        </is>
      </c>
      <c r="H6" s="2" t="inlineStr">
        <is>
          <t>Dual treatment trains plus household filtration are mature, cheap, tested engineering — failure is almost always maintenance, not technology.</t>
        </is>
      </c>
    </row>
    <row r="7">
      <c r="A7" s="2" t="n">
        <v>6</v>
      </c>
      <c r="B7" s="2" t="inlineStr">
        <is>
          <t>Water</t>
        </is>
      </c>
      <c r="C7" s="2" t="inlineStr">
        <is>
          <t>Now</t>
        </is>
      </c>
      <c r="D7" s="2" t="inlineStr">
        <is>
          <t>Global / Civilizational</t>
        </is>
      </c>
      <c r="E7"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c r="F7" s="2" t="inlineStr">
        <is>
          <t>73%</t>
        </is>
      </c>
      <c r="G7" s="2" t="inlineStr">
        <is>
          <t>Test household filters and stored water quarterly; utilities drill a full plant-loss weekend annually; keep 72-hour reserves rotated, not forgotten.</t>
        </is>
      </c>
      <c r="H7" s="2" t="inlineStr">
        <is>
          <t>Dual treatment trains plus household filtration are mature, cheap, tested engineering — failure is almost always maintenance, not technology.</t>
        </is>
      </c>
    </row>
    <row r="8">
      <c r="A8" s="2" t="n">
        <v>7</v>
      </c>
      <c r="B8" s="2" t="inlineStr">
        <is>
          <t>Water</t>
        </is>
      </c>
      <c r="C8" s="2" t="inlineStr">
        <is>
          <t>Future</t>
        </is>
      </c>
      <c r="D8" s="2" t="inlineStr">
        <is>
          <t>Household / Personal</t>
        </is>
      </c>
      <c r="E8"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8" s="2" t="inlineStr">
        <is>
          <t>63%</t>
        </is>
      </c>
      <c r="G8" s="2" t="inlineStr">
        <is>
          <t>Start reuse infrastructure 10 years before projected shortfall; lock the lifeline-block pricing in law early; model demand on the worst decade, not the average.</t>
        </is>
      </c>
      <c r="H8" s="2" t="inlineStr">
        <is>
          <t>Recycling and demand cuts are proven; the constraint is political will and capital timing against a moving climate baseline.</t>
        </is>
      </c>
    </row>
    <row r="9">
      <c r="A9" s="2" t="n">
        <v>8</v>
      </c>
      <c r="B9" s="2" t="inlineStr">
        <is>
          <t>Water</t>
        </is>
      </c>
      <c r="C9" s="2" t="inlineStr">
        <is>
          <t>Future</t>
        </is>
      </c>
      <c r="D9" s="2" t="inlineStr">
        <is>
          <t>Society / National</t>
        </is>
      </c>
      <c r="E9"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9" s="2" t="inlineStr">
        <is>
          <t>55%</t>
        </is>
      </c>
      <c r="G9" s="2" t="inlineStr">
        <is>
          <t>Start reuse infrastructure 10 years before projected shortfall; lock the lifeline-block pricing in law early; model demand on the worst decade, not the average.</t>
        </is>
      </c>
      <c r="H9" s="2" t="inlineStr">
        <is>
          <t>Recycling and demand cuts are proven; the constraint is political will and capital timing against a moving climate baseline.</t>
        </is>
      </c>
    </row>
    <row r="10">
      <c r="A10" s="2" t="n">
        <v>9</v>
      </c>
      <c r="B10" s="2" t="inlineStr">
        <is>
          <t>Water</t>
        </is>
      </c>
      <c r="C10" s="2" t="inlineStr">
        <is>
          <t>Future</t>
        </is>
      </c>
      <c r="D10" s="2" t="inlineStr">
        <is>
          <t>Global / Civilizational</t>
        </is>
      </c>
      <c r="E1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c r="F10" s="2" t="inlineStr">
        <is>
          <t>43%</t>
        </is>
      </c>
      <c r="G10" s="2" t="inlineStr">
        <is>
          <t>Start reuse infrastructure 10 years before projected shortfall; lock the lifeline-block pricing in law early; model demand on the worst decade, not the average.</t>
        </is>
      </c>
      <c r="H10" s="2" t="inlineStr">
        <is>
          <t>Recycling and demand cuts are proven; the constraint is political will and capital timing against a moving climate baseline.</t>
        </is>
      </c>
    </row>
    <row r="11">
      <c r="A11" s="2" t="n">
        <v>10</v>
      </c>
      <c r="B11" s="2" t="inlineStr">
        <is>
          <t>Food &amp; Agriculture</t>
        </is>
      </c>
      <c r="C11" s="2" t="inlineStr">
        <is>
          <t>Past</t>
        </is>
      </c>
      <c r="D11" s="2" t="inlineStr">
        <is>
          <t>Household / Personal</t>
        </is>
      </c>
      <c r="E11"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1" s="2" t="inlineStr">
        <is>
          <t>90%</t>
        </is>
      </c>
      <c r="G11" s="2" t="inlineStr">
        <is>
          <t>Enforce the 25% single-source ceiling in law; audit reserves physically twice a year; keep 3 seed varieties minimum per staple, germination-tested.</t>
        </is>
      </c>
      <c r="H11" s="2" t="inlineStr">
        <is>
          <t>Diversification and reserves are ancient, repeatedly validated famine preventatives; famines in diversified systems with reserves are historically rare.</t>
        </is>
      </c>
    </row>
    <row r="12">
      <c r="A12" s="2" t="n">
        <v>11</v>
      </c>
      <c r="B12" s="2" t="inlineStr">
        <is>
          <t>Food &amp; Agriculture</t>
        </is>
      </c>
      <c r="C12" s="2" t="inlineStr">
        <is>
          <t>Past</t>
        </is>
      </c>
      <c r="D12" s="2" t="inlineStr">
        <is>
          <t>Society / National</t>
        </is>
      </c>
      <c r="E12"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2" s="2" t="inlineStr">
        <is>
          <t>82%</t>
        </is>
      </c>
      <c r="G12" s="2" t="inlineStr">
        <is>
          <t>Enforce the 25% single-source ceiling in law; audit reserves physically twice a year; keep 3 seed varieties minimum per staple, germination-tested.</t>
        </is>
      </c>
      <c r="H12" s="2" t="inlineStr">
        <is>
          <t>Diversification and reserves are ancient, repeatedly validated famine preventatives; famines in diversified systems with reserves are historically rare.</t>
        </is>
      </c>
    </row>
    <row r="13">
      <c r="A13" s="2" t="n">
        <v>12</v>
      </c>
      <c r="B13" s="2" t="inlineStr">
        <is>
          <t>Food &amp; Agriculture</t>
        </is>
      </c>
      <c r="C13" s="2" t="inlineStr">
        <is>
          <t>Past</t>
        </is>
      </c>
      <c r="D13" s="2" t="inlineStr">
        <is>
          <t>Global / Civilizational</t>
        </is>
      </c>
      <c r="E13"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c r="F13" s="2" t="inlineStr">
        <is>
          <t>70%</t>
        </is>
      </c>
      <c r="G13" s="2" t="inlineStr">
        <is>
          <t>Enforce the 25% single-source ceiling in law; audit reserves physically twice a year; keep 3 seed varieties minimum per staple, germination-tested.</t>
        </is>
      </c>
      <c r="H13" s="2" t="inlineStr">
        <is>
          <t>Diversification and reserves are ancient, repeatedly validated famine preventatives; famines in diversified systems with reserves are historically rare.</t>
        </is>
      </c>
    </row>
    <row r="14">
      <c r="A14" s="2" t="n">
        <v>13</v>
      </c>
      <c r="B14" s="2" t="inlineStr">
        <is>
          <t>Food &amp; Agriculture</t>
        </is>
      </c>
      <c r="C14" s="2" t="inlineStr">
        <is>
          <t>Now</t>
        </is>
      </c>
      <c r="D14" s="2" t="inlineStr">
        <is>
          <t>Household / Personal</t>
        </is>
      </c>
      <c r="E14"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4" s="2" t="inlineStr">
        <is>
          <t>80%</t>
        </is>
      </c>
      <c r="G14" s="2" t="inlineStr">
        <is>
          <t>Dual-source every staple in peacetime contracts; hold the 30-day buffer physically, not as paper claims; pre-sign emergency import routes.</t>
        </is>
      </c>
      <c r="H14" s="2" t="inlineStr">
        <is>
          <t>Supplier duplication and buffers are standard logistics; success depends on signing parallel contracts before the shock reprices them.</t>
        </is>
      </c>
    </row>
    <row r="15">
      <c r="A15" s="2" t="n">
        <v>14</v>
      </c>
      <c r="B15" s="2" t="inlineStr">
        <is>
          <t>Food &amp; Agriculture</t>
        </is>
      </c>
      <c r="C15" s="2" t="inlineStr">
        <is>
          <t>Now</t>
        </is>
      </c>
      <c r="D15" s="2" t="inlineStr">
        <is>
          <t>Society / National</t>
        </is>
      </c>
      <c r="E15"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5" s="2" t="inlineStr">
        <is>
          <t>72%</t>
        </is>
      </c>
      <c r="G15" s="2" t="inlineStr">
        <is>
          <t>Dual-source every staple in peacetime contracts; hold the 30-day buffer physically, not as paper claims; pre-sign emergency import routes.</t>
        </is>
      </c>
      <c r="H15" s="2" t="inlineStr">
        <is>
          <t>Supplier duplication and buffers are standard logistics; success depends on signing parallel contracts before the shock reprices them.</t>
        </is>
      </c>
    </row>
    <row r="16">
      <c r="A16" s="2" t="n">
        <v>15</v>
      </c>
      <c r="B16" s="2" t="inlineStr">
        <is>
          <t>Food &amp; Agriculture</t>
        </is>
      </c>
      <c r="C16" s="2" t="inlineStr">
        <is>
          <t>Now</t>
        </is>
      </c>
      <c r="D16" s="2" t="inlineStr">
        <is>
          <t>Global / Civilizational</t>
        </is>
      </c>
      <c r="E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c r="F16" s="2" t="inlineStr">
        <is>
          <t>60%</t>
        </is>
      </c>
      <c r="G16" s="2" t="inlineStr">
        <is>
          <t>Dual-source every staple in peacetime contracts; hold the 30-day buffer physically, not as paper claims; pre-sign emergency import routes.</t>
        </is>
      </c>
      <c r="H16" s="2" t="inlineStr">
        <is>
          <t>Supplier duplication and buffers are standard logistics; success depends on signing parallel contracts before the shock reprices them.</t>
        </is>
      </c>
    </row>
    <row r="17">
      <c r="A17" s="2" t="n">
        <v>16</v>
      </c>
      <c r="B17" s="2" t="inlineStr">
        <is>
          <t>Food &amp; Agriculture</t>
        </is>
      </c>
      <c r="C17" s="2" t="inlineStr">
        <is>
          <t>Future</t>
        </is>
      </c>
      <c r="D17" s="2" t="inlineStr">
        <is>
          <t>Household / Personal</t>
        </is>
      </c>
      <c r="E17"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7" s="2" t="inlineStr">
        <is>
          <t>66%</t>
        </is>
      </c>
      <c r="G17" s="2" t="inlineStr">
        <is>
          <t>Begin soil programs a decade early; breed for the 2050 climate now; protect pollinator corridors before pollinator collapse, not after.</t>
        </is>
      </c>
      <c r="H17" s="2" t="inlineStr">
        <is>
          <t>Soil regeneration and heat-bred varieties demonstrably work, but on 5–15 year biological timelines that must start before yields fall.</t>
        </is>
      </c>
    </row>
    <row r="18">
      <c r="A18" s="2" t="n">
        <v>17</v>
      </c>
      <c r="B18" s="2" t="inlineStr">
        <is>
          <t>Food &amp; Agriculture</t>
        </is>
      </c>
      <c r="C18" s="2" t="inlineStr">
        <is>
          <t>Future</t>
        </is>
      </c>
      <c r="D18" s="2" t="inlineStr">
        <is>
          <t>Society / National</t>
        </is>
      </c>
      <c r="E1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8" s="2" t="inlineStr">
        <is>
          <t>58%</t>
        </is>
      </c>
      <c r="G18" s="2" t="inlineStr">
        <is>
          <t>Begin soil programs a decade early; breed for the 2050 climate now; protect pollinator corridors before pollinator collapse, not after.</t>
        </is>
      </c>
      <c r="H18" s="2" t="inlineStr">
        <is>
          <t>Soil regeneration and heat-bred varieties demonstrably work, but on 5–15 year biological timelines that must start before yields fall.</t>
        </is>
      </c>
    </row>
    <row r="19">
      <c r="A19" s="2" t="n">
        <v>18</v>
      </c>
      <c r="B19" s="2" t="inlineStr">
        <is>
          <t>Food &amp; Agriculture</t>
        </is>
      </c>
      <c r="C19" s="2" t="inlineStr">
        <is>
          <t>Future</t>
        </is>
      </c>
      <c r="D19" s="2" t="inlineStr">
        <is>
          <t>Global / Civilizational</t>
        </is>
      </c>
      <c r="E1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c r="F19" s="2" t="inlineStr">
        <is>
          <t>46%</t>
        </is>
      </c>
      <c r="G19" s="2" t="inlineStr">
        <is>
          <t>Begin soil programs a decade early; breed for the 2050 climate now; protect pollinator corridors before pollinator collapse, not after.</t>
        </is>
      </c>
      <c r="H19" s="2" t="inlineStr">
        <is>
          <t>Soil regeneration and heat-bred varieties demonstrably work, but on 5–15 year biological timelines that must start before yields fall.</t>
        </is>
      </c>
    </row>
    <row r="20">
      <c r="A20" s="2" t="n">
        <v>19</v>
      </c>
      <c r="B20" s="2" t="inlineStr">
        <is>
          <t>Health &amp; Medicine</t>
        </is>
      </c>
      <c r="C20" s="2" t="inlineStr">
        <is>
          <t>Past</t>
        </is>
      </c>
      <c r="D20" s="2" t="inlineStr">
        <is>
          <t>Household / Personal</t>
        </is>
      </c>
      <c r="E2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0" s="2" t="inlineStr">
        <is>
          <t>88%</t>
        </is>
      </c>
      <c r="G20" s="2" t="inlineStr">
        <is>
          <t>Fund the platform in peacetime (idle capacity is the premium, not waste); drill sequence-to-dose annually; wastewater surveillance never switched off.</t>
        </is>
      </c>
      <c r="H20" s="2" t="inlineStr">
        <is>
          <t>Surveillance plus platform vaccines compress response from years to months; the 100-day mission is engineering-feasible with standing capacity.</t>
        </is>
      </c>
    </row>
    <row r="21">
      <c r="A21" s="2" t="n">
        <v>20</v>
      </c>
      <c r="B21" s="2" t="inlineStr">
        <is>
          <t>Health &amp; Medicine</t>
        </is>
      </c>
      <c r="C21" s="2" t="inlineStr">
        <is>
          <t>Past</t>
        </is>
      </c>
      <c r="D21" s="2" t="inlineStr">
        <is>
          <t>Society / National</t>
        </is>
      </c>
      <c r="E21"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1" s="2" t="inlineStr">
        <is>
          <t>80%</t>
        </is>
      </c>
      <c r="G21" s="2" t="inlineStr">
        <is>
          <t>Fund the platform in peacetime (idle capacity is the premium, not waste); drill sequence-to-dose annually; wastewater surveillance never switched off.</t>
        </is>
      </c>
      <c r="H21" s="2" t="inlineStr">
        <is>
          <t>Surveillance plus platform vaccines compress response from years to months; the 100-day mission is engineering-feasible with standing capacity.</t>
        </is>
      </c>
    </row>
    <row r="22">
      <c r="A22" s="2" t="n">
        <v>21</v>
      </c>
      <c r="B22" s="2" t="inlineStr">
        <is>
          <t>Health &amp; Medicine</t>
        </is>
      </c>
      <c r="C22" s="2" t="inlineStr">
        <is>
          <t>Past</t>
        </is>
      </c>
      <c r="D22" s="2" t="inlineStr">
        <is>
          <t>Global / Civilizational</t>
        </is>
      </c>
      <c r="E22"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c r="F22" s="2" t="inlineStr">
        <is>
          <t>68%</t>
        </is>
      </c>
      <c r="G22" s="2" t="inlineStr">
        <is>
          <t>Fund the platform in peacetime (idle capacity is the premium, not waste); drill sequence-to-dose annually; wastewater surveillance never switched off.</t>
        </is>
      </c>
      <c r="H22" s="2" t="inlineStr">
        <is>
          <t>Surveillance plus platform vaccines compress response from years to months; the 100-day mission is engineering-feasible with standing capacity.</t>
        </is>
      </c>
    </row>
    <row r="23">
      <c r="A23" s="2" t="n">
        <v>22</v>
      </c>
      <c r="B23" s="2" t="inlineStr">
        <is>
          <t>Health &amp; Medicine</t>
        </is>
      </c>
      <c r="C23" s="2" t="inlineStr">
        <is>
          <t>Now</t>
        </is>
      </c>
      <c r="D23" s="2" t="inlineStr">
        <is>
          <t>Household / Personal</t>
        </is>
      </c>
      <c r="E23"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3" s="2" t="inlineStr">
        <is>
          <t>70%</t>
        </is>
      </c>
      <c r="G23" s="2" t="inlineStr">
        <is>
          <t>Close the agricultural loophole; tie hospital funding to published resistance rates; fund the subscription antibiotic pipeline internationally.</t>
        </is>
      </c>
      <c r="H23" s="2" t="inlineStr">
        <is>
          <t>Stewardship programs cut resistance where enforced, but global leakage (agriculture, travel, unregulated sales) caps success.</t>
        </is>
      </c>
    </row>
    <row r="24">
      <c r="A24" s="2" t="n">
        <v>23</v>
      </c>
      <c r="B24" s="2" t="inlineStr">
        <is>
          <t>Health &amp; Medicine</t>
        </is>
      </c>
      <c r="C24" s="2" t="inlineStr">
        <is>
          <t>Now</t>
        </is>
      </c>
      <c r="D24" s="2" t="inlineStr">
        <is>
          <t>Society / National</t>
        </is>
      </c>
      <c r="E24"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4" s="2" t="inlineStr">
        <is>
          <t>62%</t>
        </is>
      </c>
      <c r="G24" s="2" t="inlineStr">
        <is>
          <t>Close the agricultural loophole; tie hospital funding to published resistance rates; fund the subscription antibiotic pipeline internationally.</t>
        </is>
      </c>
      <c r="H24" s="2" t="inlineStr">
        <is>
          <t>Stewardship programs cut resistance where enforced, but global leakage (agriculture, travel, unregulated sales) caps success.</t>
        </is>
      </c>
    </row>
    <row r="25">
      <c r="A25" s="2" t="n">
        <v>24</v>
      </c>
      <c r="B25" s="2" t="inlineStr">
        <is>
          <t>Health &amp; Medicine</t>
        </is>
      </c>
      <c r="C25" s="2" t="inlineStr">
        <is>
          <t>Now</t>
        </is>
      </c>
      <c r="D25" s="2" t="inlineStr">
        <is>
          <t>Global / Civilizational</t>
        </is>
      </c>
      <c r="E25"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c r="F25" s="2" t="inlineStr">
        <is>
          <t>50%</t>
        </is>
      </c>
      <c r="G25" s="2" t="inlineStr">
        <is>
          <t>Close the agricultural loophole; tie hospital funding to published resistance rates; fund the subscription antibiotic pipeline internationally.</t>
        </is>
      </c>
      <c r="H25" s="2" t="inlineStr">
        <is>
          <t>Stewardship programs cut resistance where enforced, but global leakage (agriculture, travel, unregulated sales) caps success.</t>
        </is>
      </c>
    </row>
    <row r="26">
      <c r="A26" s="2" t="n">
        <v>25</v>
      </c>
      <c r="B26" s="2" t="inlineStr">
        <is>
          <t>Health &amp; Medicine</t>
        </is>
      </c>
      <c r="C26" s="2" t="inlineStr">
        <is>
          <t>Future</t>
        </is>
      </c>
      <c r="D26" s="2" t="inlineStr">
        <is>
          <t>Household / Personal</t>
        </is>
      </c>
      <c r="E26"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6" s="2" t="inlineStr">
        <is>
          <t>56%</t>
        </is>
      </c>
      <c r="G26" s="2" t="inlineStr">
        <is>
          <t>Layer at least 3 independent defences (air, screening, surge); keep the reserve clinical workforce registered and drilled; never let occupancy exceed 85% as the normal state.</t>
        </is>
      </c>
      <c r="H26" s="2" t="inlineStr">
        <is>
          <t>Air standards and synthesis screening are effective layers, but no layer is complete; success means blunting, not abolishing, the worst case.</t>
        </is>
      </c>
    </row>
    <row r="27">
      <c r="A27" s="2" t="n">
        <v>26</v>
      </c>
      <c r="B27" s="2" t="inlineStr">
        <is>
          <t>Health &amp; Medicine</t>
        </is>
      </c>
      <c r="C27" s="2" t="inlineStr">
        <is>
          <t>Future</t>
        </is>
      </c>
      <c r="D27" s="2" t="inlineStr">
        <is>
          <t>Society / National</t>
        </is>
      </c>
      <c r="E27"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7" s="2" t="inlineStr">
        <is>
          <t>48%</t>
        </is>
      </c>
      <c r="G27" s="2" t="inlineStr">
        <is>
          <t>Layer at least 3 independent defences (air, screening, surge); keep the reserve clinical workforce registered and drilled; never let occupancy exceed 85% as the normal state.</t>
        </is>
      </c>
      <c r="H27" s="2" t="inlineStr">
        <is>
          <t>Air standards and synthesis screening are effective layers, but no layer is complete; success means blunting, not abolishing, the worst case.</t>
        </is>
      </c>
    </row>
    <row r="28">
      <c r="A28" s="2" t="n">
        <v>27</v>
      </c>
      <c r="B28" s="2" t="inlineStr">
        <is>
          <t>Health &amp; Medicine</t>
        </is>
      </c>
      <c r="C28" s="2" t="inlineStr">
        <is>
          <t>Future</t>
        </is>
      </c>
      <c r="D28" s="2" t="inlineStr">
        <is>
          <t>Global / Civilizational</t>
        </is>
      </c>
      <c r="E28"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c r="F28" s="2" t="inlineStr">
        <is>
          <t>36%</t>
        </is>
      </c>
      <c r="G28" s="2" t="inlineStr">
        <is>
          <t>Layer at least 3 independent defences (air, screening, surge); keep the reserve clinical workforce registered and drilled; never let occupancy exceed 85% as the normal state.</t>
        </is>
      </c>
      <c r="H28" s="2" t="inlineStr">
        <is>
          <t>Air standards and synthesis screening are effective layers, but no layer is complete; success means blunting, not abolishing, the worst case.</t>
        </is>
      </c>
    </row>
    <row r="29">
      <c r="A29" s="2" t="n">
        <v>28</v>
      </c>
      <c r="B29" s="2" t="inlineStr">
        <is>
          <t>Energy</t>
        </is>
      </c>
      <c r="C29" s="2" t="inlineStr">
        <is>
          <t>Past</t>
        </is>
      </c>
      <c r="D29" s="2" t="inlineStr">
        <is>
          <t>Household / Personal</t>
        </is>
      </c>
      <c r="E29"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29" s="2" t="inlineStr">
        <is>
          <t>92%</t>
        </is>
      </c>
      <c r="G29" s="2" t="inlineStr">
        <is>
          <t>Hold reserves physically audited; pre-write the rationing tiers in law; cut demand 2% per year so the reserve covers more each year.</t>
        </is>
      </c>
      <c r="H29" s="2" t="inlineStr">
        <is>
          <t>90-day reserves plus rationing tiers are proven (post-1973 systems survived later shocks without collapse).</t>
        </is>
      </c>
    </row>
    <row r="30">
      <c r="A30" s="2" t="n">
        <v>29</v>
      </c>
      <c r="B30" s="2" t="inlineStr">
        <is>
          <t>Energy</t>
        </is>
      </c>
      <c r="C30" s="2" t="inlineStr">
        <is>
          <t>Past</t>
        </is>
      </c>
      <c r="D30" s="2" t="inlineStr">
        <is>
          <t>Society / National</t>
        </is>
      </c>
      <c r="E30"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30" s="2" t="inlineStr">
        <is>
          <t>84%</t>
        </is>
      </c>
      <c r="G30" s="2" t="inlineStr">
        <is>
          <t>Hold reserves physically audited; pre-write the rationing tiers in law; cut demand 2% per year so the reserve covers more each year.</t>
        </is>
      </c>
      <c r="H30" s="2" t="inlineStr">
        <is>
          <t>90-day reserves plus rationing tiers are proven (post-1973 systems survived later shocks without collapse).</t>
        </is>
      </c>
    </row>
    <row r="31">
      <c r="A31" s="2" t="n">
        <v>30</v>
      </c>
      <c r="B31" s="2" t="inlineStr">
        <is>
          <t>Energy</t>
        </is>
      </c>
      <c r="C31" s="2" t="inlineStr">
        <is>
          <t>Past</t>
        </is>
      </c>
      <c r="D31" s="2" t="inlineStr">
        <is>
          <t>Global / Civilizational</t>
        </is>
      </c>
      <c r="E31"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c r="F31" s="2" t="inlineStr">
        <is>
          <t>72%</t>
        </is>
      </c>
      <c r="G31" s="2" t="inlineStr">
        <is>
          <t>Hold reserves physically audited; pre-write the rationing tiers in law; cut demand 2% per year so the reserve covers more each year.</t>
        </is>
      </c>
      <c r="H31" s="2" t="inlineStr">
        <is>
          <t>90-day reserves plus rationing tiers are proven (post-1973 systems survived later shocks without collapse).</t>
        </is>
      </c>
    </row>
    <row r="32">
      <c r="A32" s="2" t="n">
        <v>31</v>
      </c>
      <c r="B32" s="2" t="inlineStr">
        <is>
          <t>Energy</t>
        </is>
      </c>
      <c r="C32" s="2" t="inlineStr">
        <is>
          <t>Now</t>
        </is>
      </c>
      <c r="D32" s="2" t="inlineStr">
        <is>
          <t>Household / Personal</t>
        </is>
      </c>
      <c r="E32"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2" s="2" t="inlineStr">
        <is>
          <t>84%</t>
        </is>
      </c>
      <c r="G32" s="2" t="inlineStr">
        <is>
          <t>Drill black-start twice yearly under real load; test facility generators monthly; harden the cascading 20% of lines first (Pareto).</t>
        </is>
      </c>
      <c r="H32" s="2" t="inlineStr">
        <is>
          <t>Islanding and dual feeds are standard utility engineering; blackouts persist where investment lagged, not where the design was unknown.</t>
        </is>
      </c>
    </row>
    <row r="33">
      <c r="A33" s="2" t="n">
        <v>32</v>
      </c>
      <c r="B33" s="2" t="inlineStr">
        <is>
          <t>Energy</t>
        </is>
      </c>
      <c r="C33" s="2" t="inlineStr">
        <is>
          <t>Now</t>
        </is>
      </c>
      <c r="D33" s="2" t="inlineStr">
        <is>
          <t>Society / National</t>
        </is>
      </c>
      <c r="E33"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3" s="2" t="inlineStr">
        <is>
          <t>76%</t>
        </is>
      </c>
      <c r="G33" s="2" t="inlineStr">
        <is>
          <t>Drill black-start twice yearly under real load; test facility generators monthly; harden the cascading 20% of lines first (Pareto).</t>
        </is>
      </c>
      <c r="H33" s="2" t="inlineStr">
        <is>
          <t>Islanding and dual feeds are standard utility engineering; blackouts persist where investment lagged, not where the design was unknown.</t>
        </is>
      </c>
    </row>
    <row r="34">
      <c r="A34" s="2" t="n">
        <v>33</v>
      </c>
      <c r="B34" s="2" t="inlineStr">
        <is>
          <t>Energy</t>
        </is>
      </c>
      <c r="C34" s="2" t="inlineStr">
        <is>
          <t>Now</t>
        </is>
      </c>
      <c r="D34" s="2" t="inlineStr">
        <is>
          <t>Global / Civilizational</t>
        </is>
      </c>
      <c r="E3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c r="F34" s="2" t="inlineStr">
        <is>
          <t>64%</t>
        </is>
      </c>
      <c r="G34" s="2" t="inlineStr">
        <is>
          <t>Drill black-start twice yearly under real load; test facility generators monthly; harden the cascading 20% of lines first (Pareto).</t>
        </is>
      </c>
      <c r="H34" s="2" t="inlineStr">
        <is>
          <t>Islanding and dual feeds are standard utility engineering; blackouts persist where investment lagged, not where the design was unknown.</t>
        </is>
      </c>
    </row>
    <row r="35">
      <c r="A35" s="2" t="n">
        <v>34</v>
      </c>
      <c r="B35" s="2" t="inlineStr">
        <is>
          <t>Energy</t>
        </is>
      </c>
      <c r="C35" s="2" t="inlineStr">
        <is>
          <t>Future</t>
        </is>
      </c>
      <c r="D35" s="2" t="inlineStr">
        <is>
          <t>Household / Personal</t>
        </is>
      </c>
      <c r="E35"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5" s="2" t="inlineStr">
        <is>
          <t>58%</t>
        </is>
      </c>
      <c r="G35" s="2" t="inlineStr">
        <is>
          <t>Buy the long-lead spares in peacetime budgets; keep analogue fallbacks drilled, not documented only; distribute 30% survival-core generation locally.</t>
        </is>
      </c>
      <c r="H35" s="2" t="inlineStr">
        <is>
          <t>Transformer stockpiles and hardened controls are feasible; the risk is a once-in-centuries event whose timing cannot be forecast, so readiness must be permanent.</t>
        </is>
      </c>
    </row>
    <row r="36">
      <c r="A36" s="2" t="n">
        <v>35</v>
      </c>
      <c r="B36" s="2" t="inlineStr">
        <is>
          <t>Energy</t>
        </is>
      </c>
      <c r="C36" s="2" t="inlineStr">
        <is>
          <t>Future</t>
        </is>
      </c>
      <c r="D36" s="2" t="inlineStr">
        <is>
          <t>Society / National</t>
        </is>
      </c>
      <c r="E36"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6" s="2" t="inlineStr">
        <is>
          <t>50%</t>
        </is>
      </c>
      <c r="G36" s="2" t="inlineStr">
        <is>
          <t>Buy the long-lead spares in peacetime budgets; keep analogue fallbacks drilled, not documented only; distribute 30% survival-core generation locally.</t>
        </is>
      </c>
      <c r="H36" s="2" t="inlineStr">
        <is>
          <t>Transformer stockpiles and hardened controls are feasible; the risk is a once-in-centuries event whose timing cannot be forecast, so readiness must be permanent.</t>
        </is>
      </c>
    </row>
    <row r="37">
      <c r="A37" s="2" t="n">
        <v>36</v>
      </c>
      <c r="B37" s="2" t="inlineStr">
        <is>
          <t>Energy</t>
        </is>
      </c>
      <c r="C37" s="2" t="inlineStr">
        <is>
          <t>Future</t>
        </is>
      </c>
      <c r="D37" s="2" t="inlineStr">
        <is>
          <t>Global / Civilizational</t>
        </is>
      </c>
      <c r="E37"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c r="F37" s="2" t="inlineStr">
        <is>
          <t>38%</t>
        </is>
      </c>
      <c r="G37" s="2" t="inlineStr">
        <is>
          <t>Buy the long-lead spares in peacetime budgets; keep analogue fallbacks drilled, not documented only; distribute 30% survival-core generation locally.</t>
        </is>
      </c>
      <c r="H37" s="2" t="inlineStr">
        <is>
          <t>Transformer stockpiles and hardened controls are feasible; the risk is a once-in-centuries event whose timing cannot be forecast, so readiness must be permanent.</t>
        </is>
      </c>
    </row>
    <row r="38">
      <c r="A38" s="2" t="n">
        <v>37</v>
      </c>
      <c r="B38" s="2" t="inlineStr">
        <is>
          <t>Shelter &amp; Housing</t>
        </is>
      </c>
      <c r="C38" s="2" t="inlineStr">
        <is>
          <t>Past</t>
        </is>
      </c>
      <c r="D38" s="2" t="inlineStr">
        <is>
          <t>Household / Personal</t>
        </is>
      </c>
      <c r="E38"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38" s="2" t="inlineStr">
        <is>
          <t>89%</t>
        </is>
      </c>
      <c r="G38" s="2" t="inlineStr">
        <is>
          <t>Retrofit the deadliest 20% of stock first; enforce codes on occupancy, not just construction; shelter capacity pre-sited and pre-supplied.</t>
        </is>
      </c>
      <c r="H38" s="2" t="inlineStr">
        <is>
          <t>Seismic and fire codes demonstrably cut deaths by 80–95% where enforced on the highest-risk building classes first.</t>
        </is>
      </c>
    </row>
    <row r="39">
      <c r="A39" s="2" t="n">
        <v>38</v>
      </c>
      <c r="B39" s="2" t="inlineStr">
        <is>
          <t>Shelter &amp; Housing</t>
        </is>
      </c>
      <c r="C39" s="2" t="inlineStr">
        <is>
          <t>Past</t>
        </is>
      </c>
      <c r="D39" s="2" t="inlineStr">
        <is>
          <t>Society / National</t>
        </is>
      </c>
      <c r="E3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39" s="2" t="inlineStr">
        <is>
          <t>81%</t>
        </is>
      </c>
      <c r="G39" s="2" t="inlineStr">
        <is>
          <t>Retrofit the deadliest 20% of stock first; enforce codes on occupancy, not just construction; shelter capacity pre-sited and pre-supplied.</t>
        </is>
      </c>
      <c r="H39" s="2" t="inlineStr">
        <is>
          <t>Seismic and fire codes demonstrably cut deaths by 80–95% where enforced on the highest-risk building classes first.</t>
        </is>
      </c>
    </row>
    <row r="40">
      <c r="A40" s="2" t="n">
        <v>39</v>
      </c>
      <c r="B40" s="2" t="inlineStr">
        <is>
          <t>Shelter &amp; Housing</t>
        </is>
      </c>
      <c r="C40" s="2" t="inlineStr">
        <is>
          <t>Past</t>
        </is>
      </c>
      <c r="D40" s="2" t="inlineStr">
        <is>
          <t>Global / Civilizational</t>
        </is>
      </c>
      <c r="E40"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c r="F40" s="2" t="inlineStr">
        <is>
          <t>69%</t>
        </is>
      </c>
      <c r="G40" s="2" t="inlineStr">
        <is>
          <t>Retrofit the deadliest 20% of stock first; enforce codes on occupancy, not just construction; shelter capacity pre-sited and pre-supplied.</t>
        </is>
      </c>
      <c r="H40" s="2" t="inlineStr">
        <is>
          <t>Seismic and fire codes demonstrably cut deaths by 80–95% where enforced on the highest-risk building classes first.</t>
        </is>
      </c>
    </row>
    <row r="41">
      <c r="A41" s="2" t="n">
        <v>40</v>
      </c>
      <c r="B41" s="2" t="inlineStr">
        <is>
          <t>Shelter &amp; Housing</t>
        </is>
      </c>
      <c r="C41" s="2" t="inlineStr">
        <is>
          <t>Now</t>
        </is>
      </c>
      <c r="D41" s="2" t="inlineStr">
        <is>
          <t>Household / Personal</t>
        </is>
      </c>
      <c r="E41"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1" s="2" t="inlineStr">
        <is>
          <t>72%</t>
        </is>
      </c>
      <c r="G41" s="2" t="inlineStr">
        <is>
          <t>Automatic triggers (ratio-based zoning release) remove the annual political fight; lease public land instead of selling; measure and publish the rent-to-income ratio quarterly.</t>
        </is>
      </c>
      <c r="H41" s="2" t="inlineStr">
        <is>
          <t>Supply-side reforms work where tried (upzoning cities have measurably slowed rent growth), but face political resistance from incumbent owners.</t>
        </is>
      </c>
    </row>
    <row r="42">
      <c r="A42" s="2" t="n">
        <v>41</v>
      </c>
      <c r="B42" s="2" t="inlineStr">
        <is>
          <t>Shelter &amp; Housing</t>
        </is>
      </c>
      <c r="C42" s="2" t="inlineStr">
        <is>
          <t>Now</t>
        </is>
      </c>
      <c r="D42" s="2" t="inlineStr">
        <is>
          <t>Society / National</t>
        </is>
      </c>
      <c r="E42"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2" s="2" t="inlineStr">
        <is>
          <t>64%</t>
        </is>
      </c>
      <c r="G42" s="2" t="inlineStr">
        <is>
          <t>Automatic triggers (ratio-based zoning release) remove the annual political fight; lease public land instead of selling; measure and publish the rent-to-income ratio quarterly.</t>
        </is>
      </c>
      <c r="H42" s="2" t="inlineStr">
        <is>
          <t>Supply-side reforms work where tried (upzoning cities have measurably slowed rent growth), but face political resistance from incumbent owners.</t>
        </is>
      </c>
    </row>
    <row r="43">
      <c r="A43" s="2" t="n">
        <v>42</v>
      </c>
      <c r="B43" s="2" t="inlineStr">
        <is>
          <t>Shelter &amp; Housing</t>
        </is>
      </c>
      <c r="C43" s="2" t="inlineStr">
        <is>
          <t>Now</t>
        </is>
      </c>
      <c r="D43" s="2" t="inlineStr">
        <is>
          <t>Global / Civilizational</t>
        </is>
      </c>
      <c r="E43"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c r="F43" s="2" t="inlineStr">
        <is>
          <t>52%</t>
        </is>
      </c>
      <c r="G43" s="2" t="inlineStr">
        <is>
          <t>Automatic triggers (ratio-based zoning release) remove the annual political fight; lease public land instead of selling; measure and publish the rent-to-income ratio quarterly.</t>
        </is>
      </c>
      <c r="H43" s="2" t="inlineStr">
        <is>
          <t>Supply-side reforms work where tried (upzoning cities have measurably slowed rent growth), but face political resistance from incumbent owners.</t>
        </is>
      </c>
    </row>
    <row r="44">
      <c r="A44" s="2" t="n">
        <v>43</v>
      </c>
      <c r="B44" s="2" t="inlineStr">
        <is>
          <t>Shelter &amp; Housing</t>
        </is>
      </c>
      <c r="C44" s="2" t="inlineStr">
        <is>
          <t>Future</t>
        </is>
      </c>
      <c r="D44" s="2" t="inlineStr">
        <is>
          <t>Household / Personal</t>
        </is>
      </c>
      <c r="E44"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4" s="2" t="inlineStr">
        <is>
          <t>60%</t>
        </is>
      </c>
      <c r="G44" s="2" t="inlineStr">
        <is>
          <t>Collect the risk levy while values remain; sign receiving-city compacts early; stop new building in 30-year uninsurable zones immediately.</t>
        </is>
      </c>
      <c r="H44" s="2" t="inlineStr">
        <is>
          <t>Managed retreat succeeds when funded before values collapse; it fails when attempted after, amid litigation and denial.</t>
        </is>
      </c>
    </row>
    <row r="45">
      <c r="A45" s="2" t="n">
        <v>44</v>
      </c>
      <c r="B45" s="2" t="inlineStr">
        <is>
          <t>Shelter &amp; Housing</t>
        </is>
      </c>
      <c r="C45" s="2" t="inlineStr">
        <is>
          <t>Future</t>
        </is>
      </c>
      <c r="D45" s="2" t="inlineStr">
        <is>
          <t>Society / National</t>
        </is>
      </c>
      <c r="E45"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5" s="2" t="inlineStr">
        <is>
          <t>52%</t>
        </is>
      </c>
      <c r="G45" s="2" t="inlineStr">
        <is>
          <t>Collect the risk levy while values remain; sign receiving-city compacts early; stop new building in 30-year uninsurable zones immediately.</t>
        </is>
      </c>
      <c r="H45" s="2" t="inlineStr">
        <is>
          <t>Managed retreat succeeds when funded before values collapse; it fails when attempted after, amid litigation and denial.</t>
        </is>
      </c>
    </row>
    <row r="46">
      <c r="A46" s="2" t="n">
        <v>45</v>
      </c>
      <c r="B46" s="2" t="inlineStr">
        <is>
          <t>Shelter &amp; Housing</t>
        </is>
      </c>
      <c r="C46" s="2" t="inlineStr">
        <is>
          <t>Future</t>
        </is>
      </c>
      <c r="D46" s="2" t="inlineStr">
        <is>
          <t>Global / Civilizational</t>
        </is>
      </c>
      <c r="E46"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c r="F46" s="2" t="inlineStr">
        <is>
          <t>40%</t>
        </is>
      </c>
      <c r="G46" s="2" t="inlineStr">
        <is>
          <t>Collect the risk levy while values remain; sign receiving-city compacts early; stop new building in 30-year uninsurable zones immediately.</t>
        </is>
      </c>
      <c r="H46" s="2" t="inlineStr">
        <is>
          <t>Managed retreat succeeds when funded before values collapse; it fails when attempted after, amid litigation and denial.</t>
        </is>
      </c>
    </row>
    <row r="47">
      <c r="A47" s="2" t="n">
        <v>46</v>
      </c>
      <c r="B47" s="2" t="inlineStr">
        <is>
          <t>Security &amp; Defense</t>
        </is>
      </c>
      <c r="C47" s="2" t="inlineStr">
        <is>
          <t>Past</t>
        </is>
      </c>
      <c r="D47" s="2" t="inlineStr">
        <is>
          <t>Household / Personal</t>
        </is>
      </c>
      <c r="E47"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7" s="2" t="inlineStr">
        <is>
          <t>53%</t>
        </is>
      </c>
      <c r="G47" s="2" t="inlineStr">
        <is>
          <t>Act on the first two indicators, not the tenth; keep exit routes and records as standing household practice in at-risk regions; international triggers automatic, not negotiated mid-crisis.</t>
        </is>
      </c>
      <c r="H47" s="2" t="inlineStr">
        <is>
          <t>Once mass violence begins, no intervention reliably stops it quickly; prevention indicators work only if acted on before mobilization completes.</t>
        </is>
      </c>
    </row>
    <row r="48">
      <c r="A48" s="2" t="n">
        <v>47</v>
      </c>
      <c r="B48" s="2" t="inlineStr">
        <is>
          <t>Security &amp; Defense</t>
        </is>
      </c>
      <c r="C48" s="2" t="inlineStr">
        <is>
          <t>Past</t>
        </is>
      </c>
      <c r="D48" s="2" t="inlineStr">
        <is>
          <t>Society / National</t>
        </is>
      </c>
      <c r="E48"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8" s="2" t="inlineStr">
        <is>
          <t>45%</t>
        </is>
      </c>
      <c r="G48" s="2" t="inlineStr">
        <is>
          <t>Act on the first two indicators, not the tenth; keep exit routes and records as standing household practice in at-risk regions; international triggers automatic, not negotiated mid-crisis.</t>
        </is>
      </c>
      <c r="H48" s="2" t="inlineStr">
        <is>
          <t>Once mass violence begins, no intervention reliably stops it quickly; prevention indicators work only if acted on before mobilization completes.</t>
        </is>
      </c>
    </row>
    <row r="49">
      <c r="A49" s="2" t="n">
        <v>48</v>
      </c>
      <c r="B49" s="2" t="inlineStr">
        <is>
          <t>Security &amp; Defense</t>
        </is>
      </c>
      <c r="C49" s="2" t="inlineStr">
        <is>
          <t>Past</t>
        </is>
      </c>
      <c r="D49" s="2" t="inlineStr">
        <is>
          <t>Global / Civilizational</t>
        </is>
      </c>
      <c r="E4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c r="F49" s="2" t="inlineStr">
        <is>
          <t>33%</t>
        </is>
      </c>
      <c r="G49" s="2" t="inlineStr">
        <is>
          <t>Act on the first two indicators, not the tenth; keep exit routes and records as standing household practice in at-risk regions; international triggers automatic, not negotiated mid-crisis.</t>
        </is>
      </c>
      <c r="H49" s="2" t="inlineStr">
        <is>
          <t>Once mass violence begins, no intervention reliably stops it quickly; prevention indicators work only if acted on before mobilization completes.</t>
        </is>
      </c>
    </row>
    <row r="50">
      <c r="A50" s="2" t="n">
        <v>49</v>
      </c>
      <c r="B50" s="2" t="inlineStr">
        <is>
          <t>Security &amp; Defense</t>
        </is>
      </c>
      <c r="C50" s="2" t="inlineStr">
        <is>
          <t>Now</t>
        </is>
      </c>
      <c r="D50" s="2" t="inlineStr">
        <is>
          <t>Household / Personal</t>
        </is>
      </c>
      <c r="E50"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0" s="2" t="inlineStr">
        <is>
          <t>82%</t>
        </is>
      </c>
      <c r="G50" s="2" t="inlineStr">
        <is>
          <t>Keep the target list small and evidence-based; deliver the services offer genuinely; audit civil-rights compliance monthly so legitimacy survives.</t>
        </is>
      </c>
      <c r="H50" s="2" t="inlineStr">
        <is>
          <t>Focused deterrence is among the most evaluated interventions in criminology, with violence reductions of 30–60% in target networks across many cities.</t>
        </is>
      </c>
    </row>
    <row r="51">
      <c r="A51" s="2" t="n">
        <v>50</v>
      </c>
      <c r="B51" s="2" t="inlineStr">
        <is>
          <t>Security &amp; Defense</t>
        </is>
      </c>
      <c r="C51" s="2" t="inlineStr">
        <is>
          <t>Now</t>
        </is>
      </c>
      <c r="D51" s="2" t="inlineStr">
        <is>
          <t>Society / National</t>
        </is>
      </c>
      <c r="E51"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1" s="2" t="inlineStr">
        <is>
          <t>74%</t>
        </is>
      </c>
      <c r="G51" s="2" t="inlineStr">
        <is>
          <t>Keep the target list small and evidence-based; deliver the services offer genuinely; audit civil-rights compliance monthly so legitimacy survives.</t>
        </is>
      </c>
      <c r="H51" s="2" t="inlineStr">
        <is>
          <t>Focused deterrence is among the most evaluated interventions in criminology, with violence reductions of 30–60% in target networks across many cities.</t>
        </is>
      </c>
    </row>
    <row r="52">
      <c r="A52" s="2" t="n">
        <v>51</v>
      </c>
      <c r="B52" s="2" t="inlineStr">
        <is>
          <t>Security &amp; Defense</t>
        </is>
      </c>
      <c r="C52" s="2" t="inlineStr">
        <is>
          <t>Now</t>
        </is>
      </c>
      <c r="D52" s="2" t="inlineStr">
        <is>
          <t>Global / Civilizational</t>
        </is>
      </c>
      <c r="E52"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c r="F52" s="2" t="inlineStr">
        <is>
          <t>62%</t>
        </is>
      </c>
      <c r="G52" s="2" t="inlineStr">
        <is>
          <t>Keep the target list small and evidence-based; deliver the services offer genuinely; audit civil-rights compliance monthly so legitimacy survives.</t>
        </is>
      </c>
      <c r="H52" s="2" t="inlineStr">
        <is>
          <t>Focused deterrence is among the most evaluated interventions in criminology, with violence reductions of 30–60% in target networks across many cities.</t>
        </is>
      </c>
    </row>
    <row r="53">
      <c r="A53" s="2" t="n">
        <v>52</v>
      </c>
      <c r="B53" s="2" t="inlineStr">
        <is>
          <t>Security &amp; Defense</t>
        </is>
      </c>
      <c r="C53" s="2" t="inlineStr">
        <is>
          <t>Future</t>
        </is>
      </c>
      <c r="D53" s="2" t="inlineStr">
        <is>
          <t>Household / Personal</t>
        </is>
      </c>
      <c r="E53"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3" s="2" t="inlineStr">
        <is>
          <t>64%</t>
        </is>
      </c>
      <c r="G53" s="2" t="inlineStr">
        <is>
          <t>Mandate remote ID and geofencing at point of sale now; annual red-team tests for critical sites; write the legal rules of engagement before the first mass incident.</t>
        </is>
      </c>
      <c r="H53" s="2" t="inlineStr">
        <is>
          <t>Drone regulation and site hardening are technically ready; the gap is legislative speed versus consumer-technology speed.</t>
        </is>
      </c>
    </row>
    <row r="54">
      <c r="A54" s="2" t="n">
        <v>53</v>
      </c>
      <c r="B54" s="2" t="inlineStr">
        <is>
          <t>Security &amp; Defense</t>
        </is>
      </c>
      <c r="C54" s="2" t="inlineStr">
        <is>
          <t>Future</t>
        </is>
      </c>
      <c r="D54" s="2" t="inlineStr">
        <is>
          <t>Society / National</t>
        </is>
      </c>
      <c r="E5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4" s="2" t="inlineStr">
        <is>
          <t>56%</t>
        </is>
      </c>
      <c r="G54" s="2" t="inlineStr">
        <is>
          <t>Mandate remote ID and geofencing at point of sale now; annual red-team tests for critical sites; write the legal rules of engagement before the first mass incident.</t>
        </is>
      </c>
      <c r="H54" s="2" t="inlineStr">
        <is>
          <t>Drone regulation and site hardening are technically ready; the gap is legislative speed versus consumer-technology speed.</t>
        </is>
      </c>
    </row>
    <row r="55">
      <c r="A55" s="2" t="n">
        <v>54</v>
      </c>
      <c r="B55" s="2" t="inlineStr">
        <is>
          <t>Security &amp; Defense</t>
        </is>
      </c>
      <c r="C55" s="2" t="inlineStr">
        <is>
          <t>Future</t>
        </is>
      </c>
      <c r="D55" s="2" t="inlineStr">
        <is>
          <t>Global / Civilizational</t>
        </is>
      </c>
      <c r="E55"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c r="F55" s="2" t="inlineStr">
        <is>
          <t>44%</t>
        </is>
      </c>
      <c r="G55" s="2" t="inlineStr">
        <is>
          <t>Mandate remote ID and geofencing at point of sale now; annual red-team tests for critical sites; write the legal rules of engagement before the first mass incident.</t>
        </is>
      </c>
      <c r="H55" s="2" t="inlineStr">
        <is>
          <t>Drone regulation and site hardening are technically ready; the gap is legislative speed versus consumer-technology speed.</t>
        </is>
      </c>
    </row>
    <row r="56">
      <c r="A56" s="2" t="n">
        <v>55</v>
      </c>
      <c r="B56" s="2" t="inlineStr">
        <is>
          <t>Governance &amp; Law</t>
        </is>
      </c>
      <c r="C56" s="2" t="inlineStr">
        <is>
          <t>Past</t>
        </is>
      </c>
      <c r="D56" s="2" t="inlineStr">
        <is>
          <t>Household / Personal</t>
        </is>
      </c>
      <c r="E56"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6" s="2" t="inlineStr">
        <is>
          <t>68%</t>
        </is>
      </c>
      <c r="G56" s="2" t="inlineStr">
        <is>
          <t>Distribute appointment power across 3+ bodies; keep citizens' own copies of identity and property records; rehearse constitutional defence in civil society, not just courts.</t>
        </is>
      </c>
      <c r="H56" s="2" t="inlineStr">
        <is>
          <t>Eternity clauses and sunset rules have preserved some democracies under pressure, but determined majorities with courts captured can still prevail; design raises the cost, it does not make it infinite.</t>
        </is>
      </c>
    </row>
    <row r="57">
      <c r="A57" s="2" t="n">
        <v>56</v>
      </c>
      <c r="B57" s="2" t="inlineStr">
        <is>
          <t>Governance &amp; Law</t>
        </is>
      </c>
      <c r="C57" s="2" t="inlineStr">
        <is>
          <t>Past</t>
        </is>
      </c>
      <c r="D57" s="2" t="inlineStr">
        <is>
          <t>Society / National</t>
        </is>
      </c>
      <c r="E57"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7" s="2" t="inlineStr">
        <is>
          <t>60%</t>
        </is>
      </c>
      <c r="G57" s="2" t="inlineStr">
        <is>
          <t>Distribute appointment power across 3+ bodies; keep citizens' own copies of identity and property records; rehearse constitutional defence in civil society, not just courts.</t>
        </is>
      </c>
      <c r="H57" s="2" t="inlineStr">
        <is>
          <t>Eternity clauses and sunset rules have preserved some democracies under pressure, but determined majorities with courts captured can still prevail; design raises the cost, it does not make it infinite.</t>
        </is>
      </c>
    </row>
    <row r="58">
      <c r="A58" s="2" t="n">
        <v>57</v>
      </c>
      <c r="B58" s="2" t="inlineStr">
        <is>
          <t>Governance &amp; Law</t>
        </is>
      </c>
      <c r="C58" s="2" t="inlineStr">
        <is>
          <t>Past</t>
        </is>
      </c>
      <c r="D58" s="2" t="inlineStr">
        <is>
          <t>Global / Civilizational</t>
        </is>
      </c>
      <c r="E5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c r="F58" s="2" t="inlineStr">
        <is>
          <t>48%</t>
        </is>
      </c>
      <c r="G58" s="2" t="inlineStr">
        <is>
          <t>Distribute appointment power across 3+ bodies; keep citizens' own copies of identity and property records; rehearse constitutional defence in civil society, not just courts.</t>
        </is>
      </c>
      <c r="H58" s="2" t="inlineStr">
        <is>
          <t>Eternity clauses and sunset rules have preserved some democracies under pressure, but determined majorities with courts captured can still prevail; design raises the cost, it does not make it infinite.</t>
        </is>
      </c>
    </row>
    <row r="59">
      <c r="A59" s="2" t="n">
        <v>58</v>
      </c>
      <c r="B59" s="2" t="inlineStr">
        <is>
          <t>Governance &amp; Law</t>
        </is>
      </c>
      <c r="C59" s="2" t="inlineStr">
        <is>
          <t>Now</t>
        </is>
      </c>
      <c r="D59" s="2" t="inlineStr">
        <is>
          <t>Household / Personal</t>
        </is>
      </c>
      <c r="E59"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59" s="2" t="inlineStr">
        <is>
          <t>76%</t>
        </is>
      </c>
      <c r="G59" s="2" t="inlineStr">
        <is>
          <t>Make publication the default state of every record; fix audit budgets by formula; protect whistleblowers with recovery shares, not just promises.</t>
        </is>
      </c>
      <c r="H59" s="2" t="inlineStr">
        <is>
          <t>Open contracting and asset disclosure measurably reduce corruption where publication is automatic and audited; they fail where disclosure is voluntary.</t>
        </is>
      </c>
    </row>
    <row r="60">
      <c r="A60" s="2" t="n">
        <v>59</v>
      </c>
      <c r="B60" s="2" t="inlineStr">
        <is>
          <t>Governance &amp; Law</t>
        </is>
      </c>
      <c r="C60" s="2" t="inlineStr">
        <is>
          <t>Now</t>
        </is>
      </c>
      <c r="D60" s="2" t="inlineStr">
        <is>
          <t>Society / National</t>
        </is>
      </c>
      <c r="E60"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60" s="2" t="inlineStr">
        <is>
          <t>68%</t>
        </is>
      </c>
      <c r="G60" s="2" t="inlineStr">
        <is>
          <t>Make publication the default state of every record; fix audit budgets by formula; protect whistleblowers with recovery shares, not just promises.</t>
        </is>
      </c>
      <c r="H60" s="2" t="inlineStr">
        <is>
          <t>Open contracting and asset disclosure measurably reduce corruption where publication is automatic and audited; they fail where disclosure is voluntary.</t>
        </is>
      </c>
    </row>
    <row r="61">
      <c r="A61" s="2" t="n">
        <v>60</v>
      </c>
      <c r="B61" s="2" t="inlineStr">
        <is>
          <t>Governance &amp; Law</t>
        </is>
      </c>
      <c r="C61" s="2" t="inlineStr">
        <is>
          <t>Now</t>
        </is>
      </c>
      <c r="D61" s="2" t="inlineStr">
        <is>
          <t>Global / Civilizational</t>
        </is>
      </c>
      <c r="E61"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c r="F61" s="2" t="inlineStr">
        <is>
          <t>56%</t>
        </is>
      </c>
      <c r="G61" s="2" t="inlineStr">
        <is>
          <t>Make publication the default state of every record; fix audit budgets by formula; protect whistleblowers with recovery shares, not just promises.</t>
        </is>
      </c>
      <c r="H61" s="2" t="inlineStr">
        <is>
          <t>Open contracting and asset disclosure measurably reduce corruption where publication is automatic and audited; they fail where disclosure is voluntary.</t>
        </is>
      </c>
    </row>
    <row r="62">
      <c r="A62" s="2" t="n">
        <v>61</v>
      </c>
      <c r="B62" s="2" t="inlineStr">
        <is>
          <t>Governance &amp; Law</t>
        </is>
      </c>
      <c r="C62" s="2" t="inlineStr">
        <is>
          <t>Future</t>
        </is>
      </c>
      <c r="D62" s="2" t="inlineStr">
        <is>
          <t>Household / Personal</t>
        </is>
      </c>
      <c r="E6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2" s="2" t="inlineStr">
        <is>
          <t>55%</t>
        </is>
      </c>
      <c r="G62" s="2" t="inlineStr">
        <is>
          <t>Start with services people can verify personally (wait times, fix rates); give lottery assemblies real, bounded decisions; publish the trust metrics and act on them visibly.</t>
        </is>
      </c>
      <c r="H62" s="2" t="inlineStr">
        <is>
          <t>Trust is rebuilt only by verified performance over years; assemblies and localism help, but no design manufactures legitimacy quickly.</t>
        </is>
      </c>
    </row>
    <row r="63">
      <c r="A63" s="2" t="n">
        <v>62</v>
      </c>
      <c r="B63" s="2" t="inlineStr">
        <is>
          <t>Governance &amp; Law</t>
        </is>
      </c>
      <c r="C63" s="2" t="inlineStr">
        <is>
          <t>Future</t>
        </is>
      </c>
      <c r="D63" s="2" t="inlineStr">
        <is>
          <t>Society / National</t>
        </is>
      </c>
      <c r="E63"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3" s="2" t="inlineStr">
        <is>
          <t>47%</t>
        </is>
      </c>
      <c r="G63" s="2" t="inlineStr">
        <is>
          <t>Start with services people can verify personally (wait times, fix rates); give lottery assemblies real, bounded decisions; publish the trust metrics and act on them visibly.</t>
        </is>
      </c>
      <c r="H63" s="2" t="inlineStr">
        <is>
          <t>Trust is rebuilt only by verified performance over years; assemblies and localism help, but no design manufactures legitimacy quickly.</t>
        </is>
      </c>
    </row>
    <row r="64">
      <c r="A64" s="2" t="n">
        <v>63</v>
      </c>
      <c r="B64" s="2" t="inlineStr">
        <is>
          <t>Governance &amp; Law</t>
        </is>
      </c>
      <c r="C64" s="2" t="inlineStr">
        <is>
          <t>Future</t>
        </is>
      </c>
      <c r="D64" s="2" t="inlineStr">
        <is>
          <t>Global / Civilizational</t>
        </is>
      </c>
      <c r="E64"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c r="F64" s="2" t="inlineStr">
        <is>
          <t>35%</t>
        </is>
      </c>
      <c r="G64" s="2" t="inlineStr">
        <is>
          <t>Start with services people can verify personally (wait times, fix rates); give lottery assemblies real, bounded decisions; publish the trust metrics and act on them visibly.</t>
        </is>
      </c>
      <c r="H64" s="2" t="inlineStr">
        <is>
          <t>Trust is rebuilt only by verified performance over years; assemblies and localism help, but no design manufactures legitimacy quickly.</t>
        </is>
      </c>
    </row>
    <row r="65">
      <c r="A65" s="2" t="n">
        <v>64</v>
      </c>
      <c r="B65" s="2" t="inlineStr">
        <is>
          <t>Economy &amp; Finance</t>
        </is>
      </c>
      <c r="C65" s="2" t="inlineStr">
        <is>
          <t>Past</t>
        </is>
      </c>
      <c r="D65" s="2" t="inlineStr">
        <is>
          <t>Household / Personal</t>
        </is>
      </c>
      <c r="E6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5" s="2" t="inlineStr">
        <is>
          <t>91%</t>
        </is>
      </c>
      <c r="G65" s="2" t="inlineStr">
        <is>
          <t>Pre-fund the insurance; write resolution law in peacetime; keep household reserves inside insured limits across institutions.</t>
        </is>
      </c>
      <c r="H65" s="2" t="inlineStr">
        <is>
          <t>Deposit insurance ended bank-run dynamics wherever credibly pre-funded; automatic stabilizers are proven counter-cyclical machinery.</t>
        </is>
      </c>
    </row>
    <row r="66">
      <c r="A66" s="2" t="n">
        <v>65</v>
      </c>
      <c r="B66" s="2" t="inlineStr">
        <is>
          <t>Economy &amp; Finance</t>
        </is>
      </c>
      <c r="C66" s="2" t="inlineStr">
        <is>
          <t>Past</t>
        </is>
      </c>
      <c r="D66" s="2" t="inlineStr">
        <is>
          <t>Society / National</t>
        </is>
      </c>
      <c r="E66"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6" s="2" t="inlineStr">
        <is>
          <t>83%</t>
        </is>
      </c>
      <c r="G66" s="2" t="inlineStr">
        <is>
          <t>Pre-fund the insurance; write resolution law in peacetime; keep household reserves inside insured limits across institutions.</t>
        </is>
      </c>
      <c r="H66" s="2" t="inlineStr">
        <is>
          <t>Deposit insurance ended bank-run dynamics wherever credibly pre-funded; automatic stabilizers are proven counter-cyclical machinery.</t>
        </is>
      </c>
    </row>
    <row r="67">
      <c r="A67" s="2" t="n">
        <v>66</v>
      </c>
      <c r="B67" s="2" t="inlineStr">
        <is>
          <t>Economy &amp; Finance</t>
        </is>
      </c>
      <c r="C67" s="2" t="inlineStr">
        <is>
          <t>Past</t>
        </is>
      </c>
      <c r="D67" s="2" t="inlineStr">
        <is>
          <t>Global / Civilizational</t>
        </is>
      </c>
      <c r="E6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c r="F67" s="2" t="inlineStr">
        <is>
          <t>71%</t>
        </is>
      </c>
      <c r="G67" s="2" t="inlineStr">
        <is>
          <t>Pre-fund the insurance; write resolution law in peacetime; keep household reserves inside insured limits across institutions.</t>
        </is>
      </c>
      <c r="H67" s="2" t="inlineStr">
        <is>
          <t>Deposit insurance ended bank-run dynamics wherever credibly pre-funded; automatic stabilizers are proven counter-cyclical machinery.</t>
        </is>
      </c>
    </row>
    <row r="68">
      <c r="A68" s="2" t="n">
        <v>67</v>
      </c>
      <c r="B68" s="2" t="inlineStr">
        <is>
          <t>Economy &amp; Finance</t>
        </is>
      </c>
      <c r="C68" s="2" t="inlineStr">
        <is>
          <t>Now</t>
        </is>
      </c>
      <c r="D68" s="2" t="inlineStr">
        <is>
          <t>Household / Personal</t>
        </is>
      </c>
      <c r="E68"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68" s="2" t="inlineStr">
        <is>
          <t>71%</t>
        </is>
      </c>
      <c r="G68" s="2" t="inlineStr">
        <is>
          <t>Apply the stressed-rate test (+2%) to every loan; open refinancing windows automatically when rates fall; enforce the 30% personal debt-payment ceiling.</t>
        </is>
      </c>
      <c r="H68" s="2" t="inlineStr">
        <is>
          <t>Debt-service caps at origination demonstrably reduce default cascades; the obstacle is the credit boom's political popularity.</t>
        </is>
      </c>
    </row>
    <row r="69">
      <c r="A69" s="2" t="n">
        <v>68</v>
      </c>
      <c r="B69" s="2" t="inlineStr">
        <is>
          <t>Economy &amp; Finance</t>
        </is>
      </c>
      <c r="C69" s="2" t="inlineStr">
        <is>
          <t>Now</t>
        </is>
      </c>
      <c r="D69" s="2" t="inlineStr">
        <is>
          <t>Society / National</t>
        </is>
      </c>
      <c r="E69"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69" s="2" t="inlineStr">
        <is>
          <t>63%</t>
        </is>
      </c>
      <c r="G69" s="2" t="inlineStr">
        <is>
          <t>Apply the stressed-rate test (+2%) to every loan; open refinancing windows automatically when rates fall; enforce the 30% personal debt-payment ceiling.</t>
        </is>
      </c>
      <c r="H69" s="2" t="inlineStr">
        <is>
          <t>Debt-service caps at origination demonstrably reduce default cascades; the obstacle is the credit boom's political popularity.</t>
        </is>
      </c>
    </row>
    <row r="70">
      <c r="A70" s="2" t="n">
        <v>69</v>
      </c>
      <c r="B70" s="2" t="inlineStr">
        <is>
          <t>Economy &amp; Finance</t>
        </is>
      </c>
      <c r="C70" s="2" t="inlineStr">
        <is>
          <t>Now</t>
        </is>
      </c>
      <c r="D70" s="2" t="inlineStr">
        <is>
          <t>Global / Civilizational</t>
        </is>
      </c>
      <c r="E7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c r="F70" s="2" t="inlineStr">
        <is>
          <t>51%</t>
        </is>
      </c>
      <c r="G70" s="2" t="inlineStr">
        <is>
          <t>Apply the stressed-rate test (+2%) to every loan; open refinancing windows automatically when rates fall; enforce the 30% personal debt-payment ceiling.</t>
        </is>
      </c>
      <c r="H70" s="2" t="inlineStr">
        <is>
          <t>Debt-service caps at origination demonstrably reduce default cascades; the obstacle is the credit boom's political popularity.</t>
        </is>
      </c>
    </row>
    <row r="71">
      <c r="A71" s="2" t="n">
        <v>70</v>
      </c>
      <c r="B71" s="2" t="inlineStr">
        <is>
          <t>Economy &amp; Finance</t>
        </is>
      </c>
      <c r="C71" s="2" t="inlineStr">
        <is>
          <t>Future</t>
        </is>
      </c>
      <c r="D71" s="2" t="inlineStr">
        <is>
          <t>Household / Personal</t>
        </is>
      </c>
      <c r="E71"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1" s="2" t="inlineStr">
        <is>
          <t>52%</t>
        </is>
      </c>
      <c r="G71" s="2" t="inlineStr">
        <is>
          <t>Capitalize citizen funds from automation rents early; attach benefits to persons in law now; cut standard hours in step with measured productivity, sector by sector.</t>
        </is>
      </c>
      <c r="H71" s="2" t="inlineStr">
        <is>
          <t>Ownership-sharing mechanisms are economically sound but politically unbuilt; success depends on constructing them during growth, not after displacement peaks.</t>
        </is>
      </c>
    </row>
    <row r="72">
      <c r="A72" s="2" t="n">
        <v>71</v>
      </c>
      <c r="B72" s="2" t="inlineStr">
        <is>
          <t>Economy &amp; Finance</t>
        </is>
      </c>
      <c r="C72" s="2" t="inlineStr">
        <is>
          <t>Future</t>
        </is>
      </c>
      <c r="D72" s="2" t="inlineStr">
        <is>
          <t>Society / National</t>
        </is>
      </c>
      <c r="E72"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2" s="2" t="inlineStr">
        <is>
          <t>44%</t>
        </is>
      </c>
      <c r="G72" s="2" t="inlineStr">
        <is>
          <t>Capitalize citizen funds from automation rents early; attach benefits to persons in law now; cut standard hours in step with measured productivity, sector by sector.</t>
        </is>
      </c>
      <c r="H72" s="2" t="inlineStr">
        <is>
          <t>Ownership-sharing mechanisms are economically sound but politically unbuilt; success depends on constructing them during growth, not after displacement peaks.</t>
        </is>
      </c>
    </row>
    <row r="73">
      <c r="A73" s="2" t="n">
        <v>72</v>
      </c>
      <c r="B73" s="2" t="inlineStr">
        <is>
          <t>Economy &amp; Finance</t>
        </is>
      </c>
      <c r="C73" s="2" t="inlineStr">
        <is>
          <t>Future</t>
        </is>
      </c>
      <c r="D73" s="2" t="inlineStr">
        <is>
          <t>Global / Civilizational</t>
        </is>
      </c>
      <c r="E73"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c r="F73" s="2" t="inlineStr">
        <is>
          <t>32%</t>
        </is>
      </c>
      <c r="G73" s="2" t="inlineStr">
        <is>
          <t>Capitalize citizen funds from automation rents early; attach benefits to persons in law now; cut standard hours in step with measured productivity, sector by sector.</t>
        </is>
      </c>
      <c r="H73" s="2" t="inlineStr">
        <is>
          <t>Ownership-sharing mechanisms are economically sound but politically unbuilt; success depends on constructing them during growth, not after displacement peaks.</t>
        </is>
      </c>
    </row>
    <row r="74">
      <c r="A74" s="2" t="n">
        <v>73</v>
      </c>
      <c r="B74" s="2" t="inlineStr">
        <is>
          <t>Technology &amp; AI</t>
        </is>
      </c>
      <c r="C74" s="2" t="inlineStr">
        <is>
          <t>Past</t>
        </is>
      </c>
      <c r="D74" s="2" t="inlineStr">
        <is>
          <t>Household / Personal</t>
        </is>
      </c>
      <c r="E74"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4" s="2" t="inlineStr">
        <is>
          <t>74%</t>
        </is>
      </c>
      <c r="G74" s="2" t="inlineStr">
        <is>
          <t>Attach the 30-year monitoring fund to the product, not the taxpayer; give the assessment office subpoena power over safety data; default to delay for irreversible exposures.</t>
        </is>
      </c>
      <c r="H74" s="2" t="inlineStr">
        <is>
          <t>Staged gates and strict liability eventually controlled lead and asbestos, but only after long harm tails; earlier gates would have raised success sharply.</t>
        </is>
      </c>
    </row>
    <row r="75">
      <c r="A75" s="2" t="n">
        <v>74</v>
      </c>
      <c r="B75" s="2" t="inlineStr">
        <is>
          <t>Technology &amp; AI</t>
        </is>
      </c>
      <c r="C75" s="2" t="inlineStr">
        <is>
          <t>Past</t>
        </is>
      </c>
      <c r="D75" s="2" t="inlineStr">
        <is>
          <t>Society / National</t>
        </is>
      </c>
      <c r="E75"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5" s="2" t="inlineStr">
        <is>
          <t>66%</t>
        </is>
      </c>
      <c r="G75" s="2" t="inlineStr">
        <is>
          <t>Attach the 30-year monitoring fund to the product, not the taxpayer; give the assessment office subpoena power over safety data; default to delay for irreversible exposures.</t>
        </is>
      </c>
      <c r="H75" s="2" t="inlineStr">
        <is>
          <t>Staged gates and strict liability eventually controlled lead and asbestos, but only after long harm tails; earlier gates would have raised success sharply.</t>
        </is>
      </c>
    </row>
    <row r="76">
      <c r="A76" s="2" t="n">
        <v>75</v>
      </c>
      <c r="B76" s="2" t="inlineStr">
        <is>
          <t>Technology &amp; AI</t>
        </is>
      </c>
      <c r="C76" s="2" t="inlineStr">
        <is>
          <t>Past</t>
        </is>
      </c>
      <c r="D76" s="2" t="inlineStr">
        <is>
          <t>Global / Civilizational</t>
        </is>
      </c>
      <c r="E76"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c r="F76" s="2" t="inlineStr">
        <is>
          <t>54%</t>
        </is>
      </c>
      <c r="G76" s="2" t="inlineStr">
        <is>
          <t>Attach the 30-year monitoring fund to the product, not the taxpayer; give the assessment office subpoena power over safety data; default to delay for irreversible exposures.</t>
        </is>
      </c>
      <c r="H76" s="2" t="inlineStr">
        <is>
          <t>Staged gates and strict liability eventually controlled lead and asbestos, but only after long harm tails; earlier gates would have raised success sharply.</t>
        </is>
      </c>
    </row>
    <row r="77">
      <c r="A77" s="2" t="n">
        <v>76</v>
      </c>
      <c r="B77" s="2" t="inlineStr">
        <is>
          <t>Technology &amp; AI</t>
        </is>
      </c>
      <c r="C77" s="2" t="inlineStr">
        <is>
          <t>Now</t>
        </is>
      </c>
      <c r="D77" s="2" t="inlineStr">
        <is>
          <t>Household / Personal</t>
        </is>
      </c>
      <c r="E7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7" s="2" t="inlineStr">
        <is>
          <t>86%</t>
        </is>
      </c>
      <c r="G77" s="2" t="inlineStr">
        <is>
          <t>Restore-test backups quarterly — an untested backup is a rumour; segment operations from office networks; 100% MFA on remote and privileged access, no exceptions.</t>
        </is>
      </c>
      <c r="H77" s="2" t="inlineStr">
        <is>
          <t>Recovery engineering (immutable backups, segmentation, MFA) defeats the large majority of real-world intrusions; breaches persist where basics are skipped.</t>
        </is>
      </c>
    </row>
    <row r="78">
      <c r="A78" s="2" t="n">
        <v>77</v>
      </c>
      <c r="B78" s="2" t="inlineStr">
        <is>
          <t>Technology &amp; AI</t>
        </is>
      </c>
      <c r="C78" s="2" t="inlineStr">
        <is>
          <t>Now</t>
        </is>
      </c>
      <c r="D78" s="2" t="inlineStr">
        <is>
          <t>Society / National</t>
        </is>
      </c>
      <c r="E78"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8" s="2" t="inlineStr">
        <is>
          <t>78%</t>
        </is>
      </c>
      <c r="G78" s="2" t="inlineStr">
        <is>
          <t>Restore-test backups quarterly — an untested backup is a rumour; segment operations from office networks; 100% MFA on remote and privileged access, no exceptions.</t>
        </is>
      </c>
      <c r="H78" s="2" t="inlineStr">
        <is>
          <t>Recovery engineering (immutable backups, segmentation, MFA) defeats the large majority of real-world intrusions; breaches persist where basics are skipped.</t>
        </is>
      </c>
    </row>
    <row r="79">
      <c r="A79" s="2" t="n">
        <v>78</v>
      </c>
      <c r="B79" s="2" t="inlineStr">
        <is>
          <t>Technology &amp; AI</t>
        </is>
      </c>
      <c r="C79" s="2" t="inlineStr">
        <is>
          <t>Now</t>
        </is>
      </c>
      <c r="D79" s="2" t="inlineStr">
        <is>
          <t>Global / Civilizational</t>
        </is>
      </c>
      <c r="E79"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c r="F79" s="2" t="inlineStr">
        <is>
          <t>66%</t>
        </is>
      </c>
      <c r="G79" s="2" t="inlineStr">
        <is>
          <t>Restore-test backups quarterly — an untested backup is a rumour; segment operations from office networks; 100% MFA on remote and privileged access, no exceptions.</t>
        </is>
      </c>
      <c r="H79" s="2" t="inlineStr">
        <is>
          <t>Recovery engineering (immutable backups, segmentation, MFA) defeats the large majority of real-world intrusions; breaches persist where basics are skipped.</t>
        </is>
      </c>
    </row>
    <row r="80">
      <c r="A80" s="2" t="n">
        <v>79</v>
      </c>
      <c r="B80" s="2" t="inlineStr">
        <is>
          <t>Technology &amp; AI</t>
        </is>
      </c>
      <c r="C80" s="2" t="inlineStr">
        <is>
          <t>Future</t>
        </is>
      </c>
      <c r="D80" s="2" t="inlineStr">
        <is>
          <t>Household / Personal</t>
        </is>
      </c>
      <c r="E80"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0" s="2" t="inlineStr">
        <is>
          <t>50%</t>
        </is>
      </c>
      <c r="G80" s="2" t="inlineStr">
        <is>
          <t>Register and evaluate above compute thresholds before release; drill manual modes of essential services annually; keep deployer liability absolute so caution is priced in.</t>
        </is>
      </c>
      <c r="H80" s="2" t="inlineStr">
        <is>
          <t>Capability governance is unproven at frontier scale and races commercial pressure; evaluations and fallbacks reduce risk materially without eliminating it.</t>
        </is>
      </c>
    </row>
    <row r="81">
      <c r="A81" s="2" t="n">
        <v>80</v>
      </c>
      <c r="B81" s="2" t="inlineStr">
        <is>
          <t>Technology &amp; AI</t>
        </is>
      </c>
      <c r="C81" s="2" t="inlineStr">
        <is>
          <t>Future</t>
        </is>
      </c>
      <c r="D81" s="2" t="inlineStr">
        <is>
          <t>Society / National</t>
        </is>
      </c>
      <c r="E81"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1" s="2" t="inlineStr">
        <is>
          <t>42%</t>
        </is>
      </c>
      <c r="G81" s="2" t="inlineStr">
        <is>
          <t>Register and evaluate above compute thresholds before release; drill manual modes of essential services annually; keep deployer liability absolute so caution is priced in.</t>
        </is>
      </c>
      <c r="H81" s="2" t="inlineStr">
        <is>
          <t>Capability governance is unproven at frontier scale and races commercial pressure; evaluations and fallbacks reduce risk materially without eliminating it.</t>
        </is>
      </c>
    </row>
    <row r="82">
      <c r="A82" s="2" t="n">
        <v>81</v>
      </c>
      <c r="B82" s="2" t="inlineStr">
        <is>
          <t>Technology &amp; AI</t>
        </is>
      </c>
      <c r="C82" s="2" t="inlineStr">
        <is>
          <t>Future</t>
        </is>
      </c>
      <c r="D82" s="2" t="inlineStr">
        <is>
          <t>Global / Civilizational</t>
        </is>
      </c>
      <c r="E82"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c r="F82" s="2" t="inlineStr">
        <is>
          <t>30%</t>
        </is>
      </c>
      <c r="G82" s="2" t="inlineStr">
        <is>
          <t>Register and evaluate above compute thresholds before release; drill manual modes of essential services annually; keep deployer liability absolute so caution is priced in.</t>
        </is>
      </c>
      <c r="H82" s="2" t="inlineStr">
        <is>
          <t>Capability governance is unproven at frontier scale and races commercial pressure; evaluations and fallbacks reduce risk materially without eliminating it.</t>
        </is>
      </c>
    </row>
    <row r="83">
      <c r="A83" s="2" t="n">
        <v>82</v>
      </c>
      <c r="B83" s="2" t="inlineStr">
        <is>
          <t>Environment &amp; Climate</t>
        </is>
      </c>
      <c r="C83" s="2" t="inlineStr">
        <is>
          <t>Past</t>
        </is>
      </c>
      <c r="D83" s="2" t="inlineStr">
        <is>
          <t>Household / Personal</t>
        </is>
      </c>
      <c r="E83"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3" s="2" t="inlineStr">
        <is>
          <t>79%</t>
        </is>
      </c>
      <c r="G83" s="2" t="inlineStr">
        <is>
          <t>Measure the specific ecosystem's regeneration, not national averages; put soil and erosion limits in enforceable code; price restoration into products.</t>
        </is>
      </c>
      <c r="H83" s="2" t="inlineStr">
        <is>
          <t>Regeneration-capped extraction works where measured per-ecosystem; failures trace to caps set by politics instead of measurement.</t>
        </is>
      </c>
    </row>
    <row r="84">
      <c r="A84" s="2" t="n">
        <v>83</v>
      </c>
      <c r="B84" s="2" t="inlineStr">
        <is>
          <t>Environment &amp; Climate</t>
        </is>
      </c>
      <c r="C84" s="2" t="inlineStr">
        <is>
          <t>Past</t>
        </is>
      </c>
      <c r="D84" s="2" t="inlineStr">
        <is>
          <t>Society / National</t>
        </is>
      </c>
      <c r="E84"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4" s="2" t="inlineStr">
        <is>
          <t>71%</t>
        </is>
      </c>
      <c r="G84" s="2" t="inlineStr">
        <is>
          <t>Measure the specific ecosystem's regeneration, not national averages; put soil and erosion limits in enforceable code; price restoration into products.</t>
        </is>
      </c>
      <c r="H84" s="2" t="inlineStr">
        <is>
          <t>Regeneration-capped extraction works where measured per-ecosystem; failures trace to caps set by politics instead of measurement.</t>
        </is>
      </c>
    </row>
    <row r="85">
      <c r="A85" s="2" t="n">
        <v>84</v>
      </c>
      <c r="B85" s="2" t="inlineStr">
        <is>
          <t>Environment &amp; Climate</t>
        </is>
      </c>
      <c r="C85" s="2" t="inlineStr">
        <is>
          <t>Past</t>
        </is>
      </c>
      <c r="D85" s="2" t="inlineStr">
        <is>
          <t>Global / Civilizational</t>
        </is>
      </c>
      <c r="E85"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c r="F85" s="2" t="inlineStr">
        <is>
          <t>59%</t>
        </is>
      </c>
      <c r="G85" s="2" t="inlineStr">
        <is>
          <t>Measure the specific ecosystem's regeneration, not national averages; put soil and erosion limits in enforceable code; price restoration into products.</t>
        </is>
      </c>
      <c r="H85" s="2" t="inlineStr">
        <is>
          <t>Regeneration-capped extraction works where measured per-ecosystem; failures trace to caps set by politics instead of measurement.</t>
        </is>
      </c>
    </row>
    <row r="86">
      <c r="A86" s="2" t="n">
        <v>85</v>
      </c>
      <c r="B86" s="2" t="inlineStr">
        <is>
          <t>Environment &amp; Climate</t>
        </is>
      </c>
      <c r="C86" s="2" t="inlineStr">
        <is>
          <t>Now</t>
        </is>
      </c>
      <c r="D86" s="2" t="inlineStr">
        <is>
          <t>Household / Personal</t>
        </is>
      </c>
      <c r="E86"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6" s="2" t="inlineStr">
        <is>
          <t>77%</t>
        </is>
      </c>
      <c r="G86" s="2" t="inlineStr">
        <is>
          <t>Design to the 2050 worst decile, not historical weather; canopy and cooling access targets with named owners; address-level risk published so households can act.</t>
        </is>
      </c>
      <c r="H86" s="2" t="inlineStr">
        <is>
          <t>Adaptation measures (canopy, codes, heat plans) have strong measured effects on deaths and damage per event.</t>
        </is>
      </c>
    </row>
    <row r="87">
      <c r="A87" s="2" t="n">
        <v>86</v>
      </c>
      <c r="B87" s="2" t="inlineStr">
        <is>
          <t>Environment &amp; Climate</t>
        </is>
      </c>
      <c r="C87" s="2" t="inlineStr">
        <is>
          <t>Now</t>
        </is>
      </c>
      <c r="D87" s="2" t="inlineStr">
        <is>
          <t>Society / National</t>
        </is>
      </c>
      <c r="E8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7" s="2" t="inlineStr">
        <is>
          <t>69%</t>
        </is>
      </c>
      <c r="G87" s="2" t="inlineStr">
        <is>
          <t>Design to the 2050 worst decile, not historical weather; canopy and cooling access targets with named owners; address-level risk published so households can act.</t>
        </is>
      </c>
      <c r="H87" s="2" t="inlineStr">
        <is>
          <t>Adaptation measures (canopy, codes, heat plans) have strong measured effects on deaths and damage per event.</t>
        </is>
      </c>
    </row>
    <row r="88">
      <c r="A88" s="2" t="n">
        <v>87</v>
      </c>
      <c r="B88" s="2" t="inlineStr">
        <is>
          <t>Environment &amp; Climate</t>
        </is>
      </c>
      <c r="C88" s="2" t="inlineStr">
        <is>
          <t>Now</t>
        </is>
      </c>
      <c r="D88" s="2" t="inlineStr">
        <is>
          <t>Global / Civilizational</t>
        </is>
      </c>
      <c r="E88"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c r="F88" s="2" t="inlineStr">
        <is>
          <t>57%</t>
        </is>
      </c>
      <c r="G88" s="2" t="inlineStr">
        <is>
          <t>Design to the 2050 worst decile, not historical weather; canopy and cooling access targets with named owners; address-level risk published so households can act.</t>
        </is>
      </c>
      <c r="H88" s="2" t="inlineStr">
        <is>
          <t>Adaptation measures (canopy, codes, heat plans) have strong measured effects on deaths and damage per event.</t>
        </is>
      </c>
    </row>
    <row r="89">
      <c r="A89" s="2" t="n">
        <v>88</v>
      </c>
      <c r="B89" s="2" t="inlineStr">
        <is>
          <t>Environment &amp; Climate</t>
        </is>
      </c>
      <c r="C89" s="2" t="inlineStr">
        <is>
          <t>Future</t>
        </is>
      </c>
      <c r="D89" s="2" t="inlineStr">
        <is>
          <t>Household / Personal</t>
        </is>
      </c>
      <c r="E8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89" s="2" t="inlineStr">
        <is>
          <t>46%</t>
        </is>
      </c>
      <c r="G89" s="2" t="inlineStr">
        <is>
          <t>Cut emissions on the fastest feasible curve — the only causal lever; pre-negotiate migration frameworks; site all 50-year infrastructure against high-end scenarios.</t>
        </is>
      </c>
      <c r="H89" s="2" t="inlineStr">
        <is>
          <t>Tipping cascades involve physics already partly committed; success here means slowing and adapting, and it is the lowest-probability row in this file by honesty, not by effort.</t>
        </is>
      </c>
    </row>
    <row r="90">
      <c r="A90" s="2" t="n">
        <v>89</v>
      </c>
      <c r="B90" s="2" t="inlineStr">
        <is>
          <t>Environment &amp; Climate</t>
        </is>
      </c>
      <c r="C90" s="2" t="inlineStr">
        <is>
          <t>Future</t>
        </is>
      </c>
      <c r="D90" s="2" t="inlineStr">
        <is>
          <t>Society / National</t>
        </is>
      </c>
      <c r="E90"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90" s="2" t="inlineStr">
        <is>
          <t>38%</t>
        </is>
      </c>
      <c r="G90" s="2" t="inlineStr">
        <is>
          <t>Cut emissions on the fastest feasible curve — the only causal lever; pre-negotiate migration frameworks; site all 50-year infrastructure against high-end scenarios.</t>
        </is>
      </c>
      <c r="H90" s="2" t="inlineStr">
        <is>
          <t>Tipping cascades involve physics already partly committed; success here means slowing and adapting, and it is the lowest-probability row in this file by honesty, not by effort.</t>
        </is>
      </c>
    </row>
    <row r="91">
      <c r="A91" s="2" t="n">
        <v>90</v>
      </c>
      <c r="B91" s="2" t="inlineStr">
        <is>
          <t>Environment &amp; Climate</t>
        </is>
      </c>
      <c r="C91" s="2" t="inlineStr">
        <is>
          <t>Future</t>
        </is>
      </c>
      <c r="D91" s="2" t="inlineStr">
        <is>
          <t>Global / Civilizational</t>
        </is>
      </c>
      <c r="E91"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c r="F91" s="2" t="inlineStr">
        <is>
          <t>26%</t>
        </is>
      </c>
      <c r="G91" s="2" t="inlineStr">
        <is>
          <t>Cut emissions on the fastest feasible curve — the only causal lever; pre-negotiate migration frameworks; site all 50-year infrastructure against high-end scenarios.</t>
        </is>
      </c>
      <c r="H91" s="2" t="inlineStr">
        <is>
          <t>Tipping cascades involve physics already partly committed; success here means slowing and adapting, and it is the lowest-probability row in this file by honesty, not by effort.</t>
        </is>
      </c>
    </row>
    <row r="92">
      <c r="A92" s="2" t="n">
        <v>91</v>
      </c>
      <c r="B92" s="2" t="inlineStr">
        <is>
          <t>Information &amp; Media</t>
        </is>
      </c>
      <c r="C92" s="2" t="inlineStr">
        <is>
          <t>Past</t>
        </is>
      </c>
      <c r="D92" s="2" t="inlineStr">
        <is>
          <t>Household / Personal</t>
        </is>
      </c>
      <c r="E9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2" s="2" t="inlineStr">
        <is>
          <t>66%</t>
        </is>
      </c>
      <c r="G92" s="2" t="inlineStr">
        <is>
          <t>Enforce ownership caps before capture, not after; teach source-tracing from age 10; sign official crisis information so it can be verified.</t>
        </is>
      </c>
      <c r="H92" s="2" t="inlineStr">
        <is>
          <t>Plural ownership and provenance norms blunted propaganda in some societies; where one channel monopolized, they failed — structure decides.</t>
        </is>
      </c>
    </row>
    <row r="93">
      <c r="A93" s="2" t="n">
        <v>92</v>
      </c>
      <c r="B93" s="2" t="inlineStr">
        <is>
          <t>Information &amp; Media</t>
        </is>
      </c>
      <c r="C93" s="2" t="inlineStr">
        <is>
          <t>Past</t>
        </is>
      </c>
      <c r="D93" s="2" t="inlineStr">
        <is>
          <t>Society / National</t>
        </is>
      </c>
      <c r="E9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3" s="2" t="inlineStr">
        <is>
          <t>58%</t>
        </is>
      </c>
      <c r="G93" s="2" t="inlineStr">
        <is>
          <t>Enforce ownership caps before capture, not after; teach source-tracing from age 10; sign official crisis information so it can be verified.</t>
        </is>
      </c>
      <c r="H93" s="2" t="inlineStr">
        <is>
          <t>Plural ownership and provenance norms blunted propaganda in some societies; where one channel monopolized, they failed — structure decides.</t>
        </is>
      </c>
    </row>
    <row r="94">
      <c r="A94" s="2" t="n">
        <v>93</v>
      </c>
      <c r="B94" s="2" t="inlineStr">
        <is>
          <t>Information &amp; Media</t>
        </is>
      </c>
      <c r="C94" s="2" t="inlineStr">
        <is>
          <t>Past</t>
        </is>
      </c>
      <c r="D94" s="2" t="inlineStr">
        <is>
          <t>Global / Civilizational</t>
        </is>
      </c>
      <c r="E94"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c r="F94" s="2" t="inlineStr">
        <is>
          <t>46%</t>
        </is>
      </c>
      <c r="G94" s="2" t="inlineStr">
        <is>
          <t>Enforce ownership caps before capture, not after; teach source-tracing from age 10; sign official crisis information so it can be verified.</t>
        </is>
      </c>
      <c r="H94" s="2" t="inlineStr">
        <is>
          <t>Plural ownership and provenance norms blunted propaganda in some societies; where one channel monopolized, they failed — structure decides.</t>
        </is>
      </c>
    </row>
    <row r="95">
      <c r="A95" s="2" t="n">
        <v>94</v>
      </c>
      <c r="B95" s="2" t="inlineStr">
        <is>
          <t>Information &amp; Media</t>
        </is>
      </c>
      <c r="C95" s="2" t="inlineStr">
        <is>
          <t>Now</t>
        </is>
      </c>
      <c r="D95" s="2" t="inlineStr">
        <is>
          <t>Household / Personal</t>
        </is>
      </c>
      <c r="E95"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5" s="2" t="inlineStr">
        <is>
          <t>65%</t>
        </is>
      </c>
      <c r="G95" s="2" t="inlineStr">
        <is>
          <t>Make the non-optimized feed a true default option; personal rule: two independent primary sources before acting on any alarming claim; one news window daily.</t>
        </is>
      </c>
      <c r="H95" s="2" t="inlineStr">
        <is>
          <t>Feed-choice and ad-registry rules are new and partially tested; personal two-source discipline is fully effective at individual scale immediately.</t>
        </is>
      </c>
    </row>
    <row r="96">
      <c r="A96" s="2" t="n">
        <v>95</v>
      </c>
      <c r="B96" s="2" t="inlineStr">
        <is>
          <t>Information &amp; Media</t>
        </is>
      </c>
      <c r="C96" s="2" t="inlineStr">
        <is>
          <t>Now</t>
        </is>
      </c>
      <c r="D96" s="2" t="inlineStr">
        <is>
          <t>Society / National</t>
        </is>
      </c>
      <c r="E96"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6" s="2" t="inlineStr">
        <is>
          <t>57%</t>
        </is>
      </c>
      <c r="G96" s="2" t="inlineStr">
        <is>
          <t>Make the non-optimized feed a true default option; personal rule: two independent primary sources before acting on any alarming claim; one news window daily.</t>
        </is>
      </c>
      <c r="H96" s="2" t="inlineStr">
        <is>
          <t>Feed-choice and ad-registry rules are new and partially tested; personal two-source discipline is fully effective at individual scale immediately.</t>
        </is>
      </c>
    </row>
    <row r="97">
      <c r="A97" s="2" t="n">
        <v>96</v>
      </c>
      <c r="B97" s="2" t="inlineStr">
        <is>
          <t>Information &amp; Media</t>
        </is>
      </c>
      <c r="C97" s="2" t="inlineStr">
        <is>
          <t>Now</t>
        </is>
      </c>
      <c r="D97" s="2" t="inlineStr">
        <is>
          <t>Global / Civilizational</t>
        </is>
      </c>
      <c r="E9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c r="F97" s="2" t="inlineStr">
        <is>
          <t>45%</t>
        </is>
      </c>
      <c r="G97" s="2" t="inlineStr">
        <is>
          <t>Make the non-optimized feed a true default option; personal rule: two independent primary sources before acting on any alarming claim; one news window daily.</t>
        </is>
      </c>
      <c r="H97" s="2" t="inlineStr">
        <is>
          <t>Feed-choice and ad-registry rules are new and partially tested; personal two-source discipline is fully effective at individual scale immediately.</t>
        </is>
      </c>
    </row>
    <row r="98">
      <c r="A98" s="2" t="n">
        <v>97</v>
      </c>
      <c r="B98" s="2" t="inlineStr">
        <is>
          <t>Information &amp; Media</t>
        </is>
      </c>
      <c r="C98" s="2" t="inlineStr">
        <is>
          <t>Future</t>
        </is>
      </c>
      <c r="D98" s="2" t="inlineStr">
        <is>
          <t>Household / Personal</t>
        </is>
      </c>
      <c r="E98"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98" s="2" t="inlineStr">
        <is>
          <t>69%</t>
        </is>
      </c>
      <c r="G98" s="2" t="inlineStr">
        <is>
          <t>Mandate content credentials in official and professional contexts; keep paper originals of identity and property documents; treat unsigned dramatic media as allegation in law.</t>
        </is>
      </c>
      <c r="H98" s="2" t="inlineStr">
        <is>
          <t>Capture-signed provenance is mature cryptography; success depends on adoption by courts, newsrooms, and platforms before forgery becomes universal.</t>
        </is>
      </c>
    </row>
    <row r="99">
      <c r="A99" s="2" t="n">
        <v>98</v>
      </c>
      <c r="B99" s="2" t="inlineStr">
        <is>
          <t>Information &amp; Media</t>
        </is>
      </c>
      <c r="C99" s="2" t="inlineStr">
        <is>
          <t>Future</t>
        </is>
      </c>
      <c r="D99" s="2" t="inlineStr">
        <is>
          <t>Society / National</t>
        </is>
      </c>
      <c r="E99"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99" s="2" t="inlineStr">
        <is>
          <t>61%</t>
        </is>
      </c>
      <c r="G99" s="2" t="inlineStr">
        <is>
          <t>Mandate content credentials in official and professional contexts; keep paper originals of identity and property documents; treat unsigned dramatic media as allegation in law.</t>
        </is>
      </c>
      <c r="H99" s="2" t="inlineStr">
        <is>
          <t>Capture-signed provenance is mature cryptography; success depends on adoption by courts, newsrooms, and platforms before forgery becomes universal.</t>
        </is>
      </c>
    </row>
    <row r="100">
      <c r="A100" s="2" t="n">
        <v>99</v>
      </c>
      <c r="B100" s="2" t="inlineStr">
        <is>
          <t>Information &amp; Media</t>
        </is>
      </c>
      <c r="C100" s="2" t="inlineStr">
        <is>
          <t>Future</t>
        </is>
      </c>
      <c r="D100" s="2" t="inlineStr">
        <is>
          <t>Global / Civilizational</t>
        </is>
      </c>
      <c r="E100"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c r="F100" s="2" t="inlineStr">
        <is>
          <t>49%</t>
        </is>
      </c>
      <c r="G100" s="2" t="inlineStr">
        <is>
          <t>Mandate content credentials in official and professional contexts; keep paper originals of identity and property documents; treat unsigned dramatic media as allegation in law.</t>
        </is>
      </c>
      <c r="H100" s="2" t="inlineStr">
        <is>
          <t>Capture-signed provenance is mature cryptography; success depends on adoption by courts, newsrooms, and platforms before forgery becomes universal.</t>
        </is>
      </c>
    </row>
    <row r="101">
      <c r="A101" s="2" t="n">
        <v>100</v>
      </c>
      <c r="B101" s="2" t="inlineStr">
        <is>
          <t>Psychology &amp; Mind</t>
        </is>
      </c>
      <c r="C101" s="2" t="inlineStr">
        <is>
          <t>Past</t>
        </is>
      </c>
      <c r="D101" s="2" t="inlineStr">
        <is>
          <t>Household / Personal</t>
        </is>
      </c>
      <c r="E10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1" s="2" t="inlineStr">
        <is>
          <t>73%</t>
        </is>
      </c>
      <c r="G101" s="2" t="inlineStr">
        <is>
          <t>Fund the 25-year tail, not the 6-month headline; train community responders at 1:500 before crises; keep routines and schooling running as treatment infrastructure.</t>
        </is>
      </c>
      <c r="H101" s="2" t="inlineStr">
        <is>
          <t>Community-based psychological first aid and school programs measurably reduce long-term disorder after collective trauma where sustained for years.</t>
        </is>
      </c>
    </row>
    <row r="102">
      <c r="A102" s="2" t="n">
        <v>101</v>
      </c>
      <c r="B102" s="2" t="inlineStr">
        <is>
          <t>Psychology &amp; Mind</t>
        </is>
      </c>
      <c r="C102" s="2" t="inlineStr">
        <is>
          <t>Past</t>
        </is>
      </c>
      <c r="D102" s="2" t="inlineStr">
        <is>
          <t>Society / National</t>
        </is>
      </c>
      <c r="E102"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2" s="2" t="inlineStr">
        <is>
          <t>65%</t>
        </is>
      </c>
      <c r="G102" s="2" t="inlineStr">
        <is>
          <t>Fund the 25-year tail, not the 6-month headline; train community responders at 1:500 before crises; keep routines and schooling running as treatment infrastructure.</t>
        </is>
      </c>
      <c r="H102" s="2" t="inlineStr">
        <is>
          <t>Community-based psychological first aid and school programs measurably reduce long-term disorder after collective trauma where sustained for years.</t>
        </is>
      </c>
    </row>
    <row r="103">
      <c r="A103" s="2" t="n">
        <v>102</v>
      </c>
      <c r="B103" s="2" t="inlineStr">
        <is>
          <t>Psychology &amp; Mind</t>
        </is>
      </c>
      <c r="C103" s="2" t="inlineStr">
        <is>
          <t>Past</t>
        </is>
      </c>
      <c r="D103" s="2" t="inlineStr">
        <is>
          <t>Global / Civilizational</t>
        </is>
      </c>
      <c r="E10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c r="F103" s="2" t="inlineStr">
        <is>
          <t>53%</t>
        </is>
      </c>
      <c r="G103" s="2" t="inlineStr">
        <is>
          <t>Fund the 25-year tail, not the 6-month headline; train community responders at 1:500 before crises; keep routines and schooling running as treatment infrastructure.</t>
        </is>
      </c>
      <c r="H103" s="2" t="inlineStr">
        <is>
          <t>Community-based psychological first aid and school programs measurably reduce long-term disorder after collective trauma where sustained for years.</t>
        </is>
      </c>
    </row>
    <row r="104">
      <c r="A104" s="2" t="n">
        <v>103</v>
      </c>
      <c r="B104" s="2" t="inlineStr">
        <is>
          <t>Psychology &amp; Mind</t>
        </is>
      </c>
      <c r="C104" s="2" t="inlineStr">
        <is>
          <t>Now</t>
        </is>
      </c>
      <c r="D104" s="2" t="inlineStr">
        <is>
          <t>Household / Personal</t>
        </is>
      </c>
      <c r="E104"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4" s="2" t="inlineStr">
        <is>
          <t>75%</t>
        </is>
      </c>
      <c r="G104" s="2" t="inlineStr">
        <is>
          <t>Schedule belonging like medicine (one weekly in-person group minimum); protect the sleep window; build third places as funded health infrastructure.</t>
        </is>
      </c>
      <c r="H104" s="2" t="inlineStr">
        <is>
          <t>Sleep, activity, and in-person belonging have large, replicated effects; the constraint is environmental design, not knowledge.</t>
        </is>
      </c>
    </row>
    <row r="105">
      <c r="A105" s="2" t="n">
        <v>104</v>
      </c>
      <c r="B105" s="2" t="inlineStr">
        <is>
          <t>Psychology &amp; Mind</t>
        </is>
      </c>
      <c r="C105" s="2" t="inlineStr">
        <is>
          <t>Now</t>
        </is>
      </c>
      <c r="D105" s="2" t="inlineStr">
        <is>
          <t>Society / National</t>
        </is>
      </c>
      <c r="E10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5" s="2" t="inlineStr">
        <is>
          <t>67%</t>
        </is>
      </c>
      <c r="G105" s="2" t="inlineStr">
        <is>
          <t>Schedule belonging like medicine (one weekly in-person group minimum); protect the sleep window; build third places as funded health infrastructure.</t>
        </is>
      </c>
      <c r="H105" s="2" t="inlineStr">
        <is>
          <t>Sleep, activity, and in-person belonging have large, replicated effects; the constraint is environmental design, not knowledge.</t>
        </is>
      </c>
    </row>
    <row r="106">
      <c r="A106" s="2" t="n">
        <v>105</v>
      </c>
      <c r="B106" s="2" t="inlineStr">
        <is>
          <t>Psychology &amp; Mind</t>
        </is>
      </c>
      <c r="C106" s="2" t="inlineStr">
        <is>
          <t>Now</t>
        </is>
      </c>
      <c r="D106" s="2" t="inlineStr">
        <is>
          <t>Global / Civilizational</t>
        </is>
      </c>
      <c r="E106"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c r="F106" s="2" t="inlineStr">
        <is>
          <t>55%</t>
        </is>
      </c>
      <c r="G106" s="2" t="inlineStr">
        <is>
          <t>Schedule belonging like medicine (one weekly in-person group minimum); protect the sleep window; build third places as funded health infrastructure.</t>
        </is>
      </c>
      <c r="H106" s="2" t="inlineStr">
        <is>
          <t>Sleep, activity, and in-person belonging have large, replicated effects; the constraint is environmental design, not knowledge.</t>
        </is>
      </c>
    </row>
    <row r="107">
      <c r="A107" s="2" t="n">
        <v>106</v>
      </c>
      <c r="B107" s="2" t="inlineStr">
        <is>
          <t>Psychology &amp; Mind</t>
        </is>
      </c>
      <c r="C107" s="2" t="inlineStr">
        <is>
          <t>Future</t>
        </is>
      </c>
      <c r="D107" s="2" t="inlineStr">
        <is>
          <t>Household / Personal</t>
        </is>
      </c>
      <c r="E107"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7" s="2" t="inlineStr">
        <is>
          <t>54%</t>
        </is>
      </c>
      <c r="G107" s="2" t="inlineStr">
        <is>
          <t>Budget synthetic companionship in hours and money at household level; ban dependency mechanics (jealousy, streaks, guilt) in companion products; invest in physical gathering at competing scale.</t>
        </is>
      </c>
      <c r="H107" s="2" t="inlineStr">
        <is>
          <t>Disclosure and anti-dependency design rules can slow synthetic substitution, but they compete against perfectly engineered comfort; the richer-real strategy must actually be funded.</t>
        </is>
      </c>
    </row>
    <row r="108">
      <c r="A108" s="2" t="n">
        <v>107</v>
      </c>
      <c r="B108" s="2" t="inlineStr">
        <is>
          <t>Psychology &amp; Mind</t>
        </is>
      </c>
      <c r="C108" s="2" t="inlineStr">
        <is>
          <t>Future</t>
        </is>
      </c>
      <c r="D108" s="2" t="inlineStr">
        <is>
          <t>Society / National</t>
        </is>
      </c>
      <c r="E108"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8" s="2" t="inlineStr">
        <is>
          <t>46%</t>
        </is>
      </c>
      <c r="G108" s="2" t="inlineStr">
        <is>
          <t>Budget synthetic companionship in hours and money at household level; ban dependency mechanics (jealousy, streaks, guilt) in companion products; invest in physical gathering at competing scale.</t>
        </is>
      </c>
      <c r="H108" s="2" t="inlineStr">
        <is>
          <t>Disclosure and anti-dependency design rules can slow synthetic substitution, but they compete against perfectly engineered comfort; the richer-real strategy must actually be funded.</t>
        </is>
      </c>
    </row>
    <row r="109">
      <c r="A109" s="2" t="n">
        <v>108</v>
      </c>
      <c r="B109" s="2" t="inlineStr">
        <is>
          <t>Psychology &amp; Mind</t>
        </is>
      </c>
      <c r="C109" s="2" t="inlineStr">
        <is>
          <t>Future</t>
        </is>
      </c>
      <c r="D109" s="2" t="inlineStr">
        <is>
          <t>Global / Civilizational</t>
        </is>
      </c>
      <c r="E109"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c r="F109" s="2" t="inlineStr">
        <is>
          <t>34%</t>
        </is>
      </c>
      <c r="G109" s="2" t="inlineStr">
        <is>
          <t>Budget synthetic companionship in hours and money at household level; ban dependency mechanics (jealousy, streaks, guilt) in companion products; invest in physical gathering at competing scale.</t>
        </is>
      </c>
      <c r="H109" s="2" t="inlineStr">
        <is>
          <t>Disclosure and anti-dependency design rules can slow synthetic substitution, but they compete against perfectly engineered comfort; the richer-real strategy must actually be funded.</t>
        </is>
      </c>
    </row>
    <row r="110">
      <c r="A110" s="2" t="n">
        <v>109</v>
      </c>
      <c r="B110" s="2" t="inlineStr">
        <is>
          <t>Education &amp; Knowledge</t>
        </is>
      </c>
      <c r="C110" s="2" t="inlineStr">
        <is>
          <t>Past</t>
        </is>
      </c>
      <c r="D110" s="2" t="inlineStr">
        <is>
          <t>Household / Personal</t>
        </is>
      </c>
      <c r="E11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0" s="2" t="inlineStr">
        <is>
          <t>94%</t>
        </is>
      </c>
      <c r="G110" s="2" t="inlineStr">
        <is>
          <t>Three copies, three media, three jurisdictions for all core knowledge; printed core references in every school and household; open licences so nothing can be withdrawn.</t>
        </is>
      </c>
      <c r="H110" s="2" t="inlineStr">
        <is>
          <t>Redundancy is the most reliable preservation strategy in history: texts copied widely survived every fire; texts held once did not.</t>
        </is>
      </c>
    </row>
    <row r="111">
      <c r="A111" s="2" t="n">
        <v>110</v>
      </c>
      <c r="B111" s="2" t="inlineStr">
        <is>
          <t>Education &amp; Knowledge</t>
        </is>
      </c>
      <c r="C111" s="2" t="inlineStr">
        <is>
          <t>Past</t>
        </is>
      </c>
      <c r="D111" s="2" t="inlineStr">
        <is>
          <t>Society / National</t>
        </is>
      </c>
      <c r="E111"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1" s="2" t="inlineStr">
        <is>
          <t>86%</t>
        </is>
      </c>
      <c r="G111" s="2" t="inlineStr">
        <is>
          <t>Three copies, three media, three jurisdictions for all core knowledge; printed core references in every school and household; open licences so nothing can be withdrawn.</t>
        </is>
      </c>
      <c r="H111" s="2" t="inlineStr">
        <is>
          <t>Redundancy is the most reliable preservation strategy in history: texts copied widely survived every fire; texts held once did not.</t>
        </is>
      </c>
    </row>
    <row r="112">
      <c r="A112" s="2" t="n">
        <v>111</v>
      </c>
      <c r="B112" s="2" t="inlineStr">
        <is>
          <t>Education &amp; Knowledge</t>
        </is>
      </c>
      <c r="C112" s="2" t="inlineStr">
        <is>
          <t>Past</t>
        </is>
      </c>
      <c r="D112" s="2" t="inlineStr">
        <is>
          <t>Global / Civilizational</t>
        </is>
      </c>
      <c r="E112"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c r="F112" s="2" t="inlineStr">
        <is>
          <t>74%</t>
        </is>
      </c>
      <c r="G112" s="2" t="inlineStr">
        <is>
          <t>Three copies, three media, three jurisdictions for all core knowledge; printed core references in every school and household; open licences so nothing can be withdrawn.</t>
        </is>
      </c>
      <c r="H112" s="2" t="inlineStr">
        <is>
          <t>Redundancy is the most reliable preservation strategy in history: texts copied widely survived every fire; texts held once did not.</t>
        </is>
      </c>
    </row>
    <row r="113">
      <c r="A113" s="2" t="n">
        <v>112</v>
      </c>
      <c r="B113" s="2" t="inlineStr">
        <is>
          <t>Education &amp; Knowledge</t>
        </is>
      </c>
      <c r="C113" s="2" t="inlineStr">
        <is>
          <t>Now</t>
        </is>
      </c>
      <c r="D113" s="2" t="inlineStr">
        <is>
          <t>Household / Personal</t>
        </is>
      </c>
      <c r="E113"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3" s="2" t="inlineStr">
        <is>
          <t>78%</t>
        </is>
      </c>
      <c r="G113" s="2" t="inlineStr">
        <is>
          <t>Independent published assessment per school; automatic intensive support at the age-9 reading trigger; teacher recruitment from top graduate quartiles with matching pay.</t>
        </is>
      </c>
      <c r="H113" s="2" t="inlineStr">
        <is>
          <t>Mastery-based progression and measured-learning funding have strong evidence; systems resist because measurement exposes failure.</t>
        </is>
      </c>
    </row>
    <row r="114">
      <c r="A114" s="2" t="n">
        <v>113</v>
      </c>
      <c r="B114" s="2" t="inlineStr">
        <is>
          <t>Education &amp; Knowledge</t>
        </is>
      </c>
      <c r="C114" s="2" t="inlineStr">
        <is>
          <t>Now</t>
        </is>
      </c>
      <c r="D114" s="2" t="inlineStr">
        <is>
          <t>Society / National</t>
        </is>
      </c>
      <c r="E114"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4" s="2" t="inlineStr">
        <is>
          <t>70%</t>
        </is>
      </c>
      <c r="G114" s="2" t="inlineStr">
        <is>
          <t>Independent published assessment per school; automatic intensive support at the age-9 reading trigger; teacher recruitment from top graduate quartiles with matching pay.</t>
        </is>
      </c>
      <c r="H114" s="2" t="inlineStr">
        <is>
          <t>Mastery-based progression and measured-learning funding have strong evidence; systems resist because measurement exposes failure.</t>
        </is>
      </c>
    </row>
    <row r="115">
      <c r="A115" s="2" t="n">
        <v>114</v>
      </c>
      <c r="B115" s="2" t="inlineStr">
        <is>
          <t>Education &amp; Knowledge</t>
        </is>
      </c>
      <c r="C115" s="2" t="inlineStr">
        <is>
          <t>Now</t>
        </is>
      </c>
      <c r="D115" s="2" t="inlineStr">
        <is>
          <t>Global / Civilizational</t>
        </is>
      </c>
      <c r="E115"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c r="F115" s="2" t="inlineStr">
        <is>
          <t>58%</t>
        </is>
      </c>
      <c r="G115" s="2" t="inlineStr">
        <is>
          <t>Independent published assessment per school; automatic intensive support at the age-9 reading trigger; teacher recruitment from top graduate quartiles with matching pay.</t>
        </is>
      </c>
      <c r="H115" s="2" t="inlineStr">
        <is>
          <t>Mastery-based progression and measured-learning funding have strong evidence; systems resist because measurement exposes failure.</t>
        </is>
      </c>
    </row>
    <row r="116">
      <c r="A116" s="2" t="n">
        <v>115</v>
      </c>
      <c r="B116" s="2" t="inlineStr">
        <is>
          <t>Education &amp; Knowledge</t>
        </is>
      </c>
      <c r="C116" s="2" t="inlineStr">
        <is>
          <t>Future</t>
        </is>
      </c>
      <c r="D116" s="2" t="inlineStr">
        <is>
          <t>Household / Personal</t>
        </is>
      </c>
      <c r="E11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6" s="2" t="inlineStr">
        <is>
          <t>67%</t>
        </is>
      </c>
      <c r="G116" s="2" t="inlineStr">
        <is>
          <t>License critical professions on unaided competence first; regular no-device training weeks; national printed knowledge reserves maintained as infrastructure.</t>
        </is>
      </c>
      <c r="H116" s="2" t="inlineStr">
        <is>
          <t>Unaided-competence licensing is fully within institutional control; success depends on examining bodies holding the line against convenience.</t>
        </is>
      </c>
    </row>
    <row r="117">
      <c r="A117" s="2" t="n">
        <v>116</v>
      </c>
      <c r="B117" s="2" t="inlineStr">
        <is>
          <t>Education &amp; Knowledge</t>
        </is>
      </c>
      <c r="C117" s="2" t="inlineStr">
        <is>
          <t>Future</t>
        </is>
      </c>
      <c r="D117" s="2" t="inlineStr">
        <is>
          <t>Society / National</t>
        </is>
      </c>
      <c r="E11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7" s="2" t="inlineStr">
        <is>
          <t>59%</t>
        </is>
      </c>
      <c r="G117" s="2" t="inlineStr">
        <is>
          <t>License critical professions on unaided competence first; regular no-device training weeks; national printed knowledge reserves maintained as infrastructure.</t>
        </is>
      </c>
      <c r="H117" s="2" t="inlineStr">
        <is>
          <t>Unaided-competence licensing is fully within institutional control; success depends on examining bodies holding the line against convenience.</t>
        </is>
      </c>
    </row>
    <row r="118">
      <c r="A118" s="2" t="n">
        <v>117</v>
      </c>
      <c r="B118" s="2" t="inlineStr">
        <is>
          <t>Education &amp; Knowledge</t>
        </is>
      </c>
      <c r="C118" s="2" t="inlineStr">
        <is>
          <t>Future</t>
        </is>
      </c>
      <c r="D118" s="2" t="inlineStr">
        <is>
          <t>Global / Civilizational</t>
        </is>
      </c>
      <c r="E118"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c r="F118" s="2" t="inlineStr">
        <is>
          <t>47%</t>
        </is>
      </c>
      <c r="G118" s="2" t="inlineStr">
        <is>
          <t>License critical professions on unaided competence first; regular no-device training weeks; national printed knowledge reserves maintained as infrastructure.</t>
        </is>
      </c>
      <c r="H118" s="2" t="inlineStr">
        <is>
          <t>Unaided-competence licensing is fully within institutional control; success depends on examining bodies holding the line against convenience.</t>
        </is>
      </c>
    </row>
    <row r="119">
      <c r="A119" s="2" t="n">
        <v>118</v>
      </c>
      <c r="B119" s="2" t="inlineStr">
        <is>
          <t>Work &amp; Livelihood</t>
        </is>
      </c>
      <c r="C119" s="2" t="inlineStr">
        <is>
          <t>Past</t>
        </is>
      </c>
      <c r="D119" s="2" t="inlineStr">
        <is>
          <t>Household / Personal</t>
        </is>
      </c>
      <c r="E119"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19" s="2" t="inlineStr">
        <is>
          <t>85%</t>
        </is>
      </c>
      <c r="G119" s="2" t="inlineStr">
        <is>
          <t>Enforce the 2-of-4 lever cap (job/housing/food/credit); fund labour inspection per worker; portable insurance attached to the person.</t>
        </is>
      </c>
      <c r="H119" s="2" t="inlineStr">
        <is>
          <t>Separating wages, housing, and credit by law ended company-town capture wherever enforced; scrip systems did not survive legal tender rules.</t>
        </is>
      </c>
    </row>
    <row r="120">
      <c r="A120" s="2" t="n">
        <v>119</v>
      </c>
      <c r="B120" s="2" t="inlineStr">
        <is>
          <t>Work &amp; Livelihood</t>
        </is>
      </c>
      <c r="C120" s="2" t="inlineStr">
        <is>
          <t>Past</t>
        </is>
      </c>
      <c r="D120" s="2" t="inlineStr">
        <is>
          <t>Society / National</t>
        </is>
      </c>
      <c r="E120"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20" s="2" t="inlineStr">
        <is>
          <t>77%</t>
        </is>
      </c>
      <c r="G120" s="2" t="inlineStr">
        <is>
          <t>Enforce the 2-of-4 lever cap (job/housing/food/credit); fund labour inspection per worker; portable insurance attached to the person.</t>
        </is>
      </c>
      <c r="H120" s="2" t="inlineStr">
        <is>
          <t>Separating wages, housing, and credit by law ended company-town capture wherever enforced; scrip systems did not survive legal tender rules.</t>
        </is>
      </c>
    </row>
    <row r="121">
      <c r="A121" s="2" t="n">
        <v>120</v>
      </c>
      <c r="B121" s="2" t="inlineStr">
        <is>
          <t>Work &amp; Livelihood</t>
        </is>
      </c>
      <c r="C121" s="2" t="inlineStr">
        <is>
          <t>Past</t>
        </is>
      </c>
      <c r="D121" s="2" t="inlineStr">
        <is>
          <t>Global / Civilizational</t>
        </is>
      </c>
      <c r="E121"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c r="F121" s="2" t="inlineStr">
        <is>
          <t>65%</t>
        </is>
      </c>
      <c r="G121" s="2" t="inlineStr">
        <is>
          <t>Enforce the 2-of-4 lever cap (job/housing/food/credit); fund labour inspection per worker; portable insurance attached to the person.</t>
        </is>
      </c>
      <c r="H121" s="2" t="inlineStr">
        <is>
          <t>Separating wages, housing, and credit by law ended company-town capture wherever enforced; scrip systems did not survive legal tender rules.</t>
        </is>
      </c>
    </row>
    <row r="122">
      <c r="A122" s="2" t="n">
        <v>121</v>
      </c>
      <c r="B122" s="2" t="inlineStr">
        <is>
          <t>Work &amp; Livelihood</t>
        </is>
      </c>
      <c r="C122" s="2" t="inlineStr">
        <is>
          <t>Now</t>
        </is>
      </c>
      <c r="D122" s="2" t="inlineStr">
        <is>
          <t>Household / Personal</t>
        </is>
      </c>
      <c r="E122"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2" s="2" t="inlineStr">
        <is>
          <t>74%</t>
        </is>
      </c>
      <c r="G122" s="2" t="inlineStr">
        <is>
          <t>Pro-rate benefits per hour across all contract types; automatic regional diversification triggers at the 20% single-employer threshold; personal 3-month reserve as the household standard.</t>
        </is>
      </c>
      <c r="H122" s="2" t="inlineStr">
        <is>
          <t>Per-hour benefit floors are administratively proven in several systems; classification games shrink when benefits attach to hours, not contracts.</t>
        </is>
      </c>
    </row>
    <row r="123">
      <c r="A123" s="2" t="n">
        <v>122</v>
      </c>
      <c r="B123" s="2" t="inlineStr">
        <is>
          <t>Work &amp; Livelihood</t>
        </is>
      </c>
      <c r="C123" s="2" t="inlineStr">
        <is>
          <t>Now</t>
        </is>
      </c>
      <c r="D123" s="2" t="inlineStr">
        <is>
          <t>Society / National</t>
        </is>
      </c>
      <c r="E123"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3" s="2" t="inlineStr">
        <is>
          <t>66%</t>
        </is>
      </c>
      <c r="G123" s="2" t="inlineStr">
        <is>
          <t>Pro-rate benefits per hour across all contract types; automatic regional diversification triggers at the 20% single-employer threshold; personal 3-month reserve as the household standard.</t>
        </is>
      </c>
      <c r="H123" s="2" t="inlineStr">
        <is>
          <t>Per-hour benefit floors are administratively proven in several systems; classification games shrink when benefits attach to hours, not contracts.</t>
        </is>
      </c>
    </row>
    <row r="124">
      <c r="A124" s="2" t="n">
        <v>123</v>
      </c>
      <c r="B124" s="2" t="inlineStr">
        <is>
          <t>Work &amp; Livelihood</t>
        </is>
      </c>
      <c r="C124" s="2" t="inlineStr">
        <is>
          <t>Now</t>
        </is>
      </c>
      <c r="D124" s="2" t="inlineStr">
        <is>
          <t>Global / Civilizational</t>
        </is>
      </c>
      <c r="E12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c r="F124" s="2" t="inlineStr">
        <is>
          <t>54%</t>
        </is>
      </c>
      <c r="G124" s="2" t="inlineStr">
        <is>
          <t>Pro-rate benefits per hour across all contract types; automatic regional diversification triggers at the 20% single-employer threshold; personal 3-month reserve as the household standard.</t>
        </is>
      </c>
      <c r="H124" s="2" t="inlineStr">
        <is>
          <t>Per-hour benefit floors are administratively proven in several systems; classification games shrink when benefits attach to hours, not contracts.</t>
        </is>
      </c>
    </row>
    <row r="125">
      <c r="A125" s="2" t="n">
        <v>124</v>
      </c>
      <c r="B125" s="2" t="inlineStr">
        <is>
          <t>Work &amp; Livelihood</t>
        </is>
      </c>
      <c r="C125" s="2" t="inlineStr">
        <is>
          <t>Future</t>
        </is>
      </c>
      <c r="D125" s="2" t="inlineStr">
        <is>
          <t>Household / Personal</t>
        </is>
      </c>
      <c r="E12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5" s="2" t="inlineStr">
        <is>
          <t>51%</t>
        </is>
      </c>
      <c r="G125" s="2" t="inlineStr">
        <is>
          <t>Start citizen funds now from automation rents; convert large employers progressively to shared-ownership forms; phase hour reductions by measured sector displacement.</t>
        </is>
      </c>
      <c r="H125" s="2" t="inlineStr">
        <is>
          <t>Ownership-based distribution is the only mechanism that scales with full automation, but it must be capitalized during the growth phase; late construction is the main failure mode.</t>
        </is>
      </c>
    </row>
    <row r="126">
      <c r="A126" s="2" t="n">
        <v>125</v>
      </c>
      <c r="B126" s="2" t="inlineStr">
        <is>
          <t>Work &amp; Livelihood</t>
        </is>
      </c>
      <c r="C126" s="2" t="inlineStr">
        <is>
          <t>Future</t>
        </is>
      </c>
      <c r="D126" s="2" t="inlineStr">
        <is>
          <t>Society / National</t>
        </is>
      </c>
      <c r="E126"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6" s="2" t="inlineStr">
        <is>
          <t>43%</t>
        </is>
      </c>
      <c r="G126" s="2" t="inlineStr">
        <is>
          <t>Start citizen funds now from automation rents; convert large employers progressively to shared-ownership forms; phase hour reductions by measured sector displacement.</t>
        </is>
      </c>
      <c r="H126" s="2" t="inlineStr">
        <is>
          <t>Ownership-based distribution is the only mechanism that scales with full automation, but it must be capitalized during the growth phase; late construction is the main failure mode.</t>
        </is>
      </c>
    </row>
    <row r="127">
      <c r="A127" s="2" t="n">
        <v>126</v>
      </c>
      <c r="B127" s="2" t="inlineStr">
        <is>
          <t>Work &amp; Livelihood</t>
        </is>
      </c>
      <c r="C127" s="2" t="inlineStr">
        <is>
          <t>Future</t>
        </is>
      </c>
      <c r="D127" s="2" t="inlineStr">
        <is>
          <t>Global / Civilizational</t>
        </is>
      </c>
      <c r="E127"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c r="F127" s="2" t="inlineStr">
        <is>
          <t>31%</t>
        </is>
      </c>
      <c r="G127" s="2" t="inlineStr">
        <is>
          <t>Start citizen funds now from automation rents; convert large employers progressively to shared-ownership forms; phase hour reductions by measured sector displacement.</t>
        </is>
      </c>
      <c r="H127" s="2" t="inlineStr">
        <is>
          <t>Ownership-based distribution is the only mechanism that scales with full automation, but it must be capitalized during the growth phase; late construction is the main failure mode.</t>
        </is>
      </c>
    </row>
    <row r="128">
      <c r="A128" s="2" t="n">
        <v>127</v>
      </c>
      <c r="B128" s="2" t="inlineStr">
        <is>
          <t>Transport &amp; Mobility</t>
        </is>
      </c>
      <c r="C128" s="2" t="inlineStr">
        <is>
          <t>Past</t>
        </is>
      </c>
      <c r="D128" s="2" t="inlineStr">
        <is>
          <t>Household / Personal</t>
        </is>
      </c>
      <c r="E12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28" s="2" t="inlineStr">
        <is>
          <t>87%</t>
        </is>
      </c>
      <c r="G128" s="2" t="inlineStr">
        <is>
          <t>Two independent modes for food and fuel per city; 30-day urban food reserves; bypass capacity of 60% pre-planned for critical links.</t>
        </is>
      </c>
      <c r="H128" s="2" t="inlineStr">
        <is>
          <t>Dual-route supply is classical logistics doctrine; besieged cities with two functioning routes survived, single-route cities starved.</t>
        </is>
      </c>
    </row>
    <row r="129">
      <c r="A129" s="2" t="n">
        <v>128</v>
      </c>
      <c r="B129" s="2" t="inlineStr">
        <is>
          <t>Transport &amp; Mobility</t>
        </is>
      </c>
      <c r="C129" s="2" t="inlineStr">
        <is>
          <t>Past</t>
        </is>
      </c>
      <c r="D129" s="2" t="inlineStr">
        <is>
          <t>Society / National</t>
        </is>
      </c>
      <c r="E129"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29" s="2" t="inlineStr">
        <is>
          <t>79%</t>
        </is>
      </c>
      <c r="G129" s="2" t="inlineStr">
        <is>
          <t>Two independent modes for food and fuel per city; 30-day urban food reserves; bypass capacity of 60% pre-planned for critical links.</t>
        </is>
      </c>
      <c r="H129" s="2" t="inlineStr">
        <is>
          <t>Dual-route supply is classical logistics doctrine; besieged cities with two functioning routes survived, single-route cities starved.</t>
        </is>
      </c>
    </row>
    <row r="130">
      <c r="A130" s="2" t="n">
        <v>129</v>
      </c>
      <c r="B130" s="2" t="inlineStr">
        <is>
          <t>Transport &amp; Mobility</t>
        </is>
      </c>
      <c r="C130" s="2" t="inlineStr">
        <is>
          <t>Past</t>
        </is>
      </c>
      <c r="D130" s="2" t="inlineStr">
        <is>
          <t>Global / Civilizational</t>
        </is>
      </c>
      <c r="E130"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c r="F130" s="2" t="inlineStr">
        <is>
          <t>67%</t>
        </is>
      </c>
      <c r="G130" s="2" t="inlineStr">
        <is>
          <t>Two independent modes for food and fuel per city; 30-day urban food reserves; bypass capacity of 60% pre-planned for critical links.</t>
        </is>
      </c>
      <c r="H130" s="2" t="inlineStr">
        <is>
          <t>Dual-route supply is classical logistics doctrine; besieged cities with two functioning routes survived, single-route cities starved.</t>
        </is>
      </c>
    </row>
    <row r="131">
      <c r="A131" s="2" t="n">
        <v>130</v>
      </c>
      <c r="B131" s="2" t="inlineStr">
        <is>
          <t>Transport &amp; Mobility</t>
        </is>
      </c>
      <c r="C131" s="2" t="inlineStr">
        <is>
          <t>Now</t>
        </is>
      </c>
      <c r="D131" s="2" t="inlineStr">
        <is>
          <t>Household / Personal</t>
        </is>
      </c>
      <c r="E131"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1" s="2" t="inlineStr">
        <is>
          <t>76%</t>
        </is>
      </c>
      <c r="G131" s="2" t="inlineStr">
        <is>
          <t>Cap any single mode/route at 40% of essentials; apply the 15-minute standard to all new development; 6-month operating reserves for transit.</t>
        </is>
      </c>
      <c r="H131" s="2" t="inlineStr">
        <is>
          <t>Modal-split caps and proximity standards measurably reduce fragility; sprawl already built is the slow constraint.</t>
        </is>
      </c>
    </row>
    <row r="132">
      <c r="A132" s="2" t="n">
        <v>131</v>
      </c>
      <c r="B132" s="2" t="inlineStr">
        <is>
          <t>Transport &amp; Mobility</t>
        </is>
      </c>
      <c r="C132" s="2" t="inlineStr">
        <is>
          <t>Now</t>
        </is>
      </c>
      <c r="D132" s="2" t="inlineStr">
        <is>
          <t>Society / National</t>
        </is>
      </c>
      <c r="E13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2" s="2" t="inlineStr">
        <is>
          <t>68%</t>
        </is>
      </c>
      <c r="G132" s="2" t="inlineStr">
        <is>
          <t>Cap any single mode/route at 40% of essentials; apply the 15-minute standard to all new development; 6-month operating reserves for transit.</t>
        </is>
      </c>
      <c r="H132" s="2" t="inlineStr">
        <is>
          <t>Modal-split caps and proximity standards measurably reduce fragility; sprawl already built is the slow constraint.</t>
        </is>
      </c>
    </row>
    <row r="133">
      <c r="A133" s="2" t="n">
        <v>132</v>
      </c>
      <c r="B133" s="2" t="inlineStr">
        <is>
          <t>Transport &amp; Mobility</t>
        </is>
      </c>
      <c r="C133" s="2" t="inlineStr">
        <is>
          <t>Now</t>
        </is>
      </c>
      <c r="D133" s="2" t="inlineStr">
        <is>
          <t>Global / Civilizational</t>
        </is>
      </c>
      <c r="E133"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c r="F133" s="2" t="inlineStr">
        <is>
          <t>56%</t>
        </is>
      </c>
      <c r="G133" s="2" t="inlineStr">
        <is>
          <t>Cap any single mode/route at 40% of essentials; apply the 15-minute standard to all new development; 6-month operating reserves for transit.</t>
        </is>
      </c>
      <c r="H133" s="2" t="inlineStr">
        <is>
          <t>Modal-split caps and proximity standards measurably reduce fragility; sprawl already built is the slow constraint.</t>
        </is>
      </c>
    </row>
    <row r="134">
      <c r="A134" s="2" t="n">
        <v>133</v>
      </c>
      <c r="B134" s="2" t="inlineStr">
        <is>
          <t>Transport &amp; Mobility</t>
        </is>
      </c>
      <c r="C134" s="2" t="inlineStr">
        <is>
          <t>Future</t>
        </is>
      </c>
      <c r="D134" s="2" t="inlineStr">
        <is>
          <t>Household / Personal</t>
        </is>
      </c>
      <c r="E134"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4" s="2" t="inlineStr">
        <is>
          <t>62%</t>
        </is>
      </c>
      <c r="G134" s="2" t="inlineStr">
        <is>
          <t>Two independent software stacks per region by certification rule; manual drive retained in every autonomous vehicle; annual no-network drill day.</t>
        </is>
      </c>
      <c r="H134" s="2" t="inlineStr">
        <is>
          <t>Heterogeneity and manual fallback are cheap relative to fleet value; success depends on certifying them before fleets homogenize.</t>
        </is>
      </c>
    </row>
    <row r="135">
      <c r="A135" s="2" t="n">
        <v>134</v>
      </c>
      <c r="B135" s="2" t="inlineStr">
        <is>
          <t>Transport &amp; Mobility</t>
        </is>
      </c>
      <c r="C135" s="2" t="inlineStr">
        <is>
          <t>Future</t>
        </is>
      </c>
      <c r="D135" s="2" t="inlineStr">
        <is>
          <t>Society / National</t>
        </is>
      </c>
      <c r="E135"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5" s="2" t="inlineStr">
        <is>
          <t>54%</t>
        </is>
      </c>
      <c r="G135" s="2" t="inlineStr">
        <is>
          <t>Two independent software stacks per region by certification rule; manual drive retained in every autonomous vehicle; annual no-network drill day.</t>
        </is>
      </c>
      <c r="H135" s="2" t="inlineStr">
        <is>
          <t>Heterogeneity and manual fallback are cheap relative to fleet value; success depends on certifying them before fleets homogenize.</t>
        </is>
      </c>
    </row>
    <row r="136">
      <c r="A136" s="2" t="n">
        <v>135</v>
      </c>
      <c r="B136" s="2" t="inlineStr">
        <is>
          <t>Transport &amp; Mobility</t>
        </is>
      </c>
      <c r="C136" s="2" t="inlineStr">
        <is>
          <t>Future</t>
        </is>
      </c>
      <c r="D136" s="2" t="inlineStr">
        <is>
          <t>Global / Civilizational</t>
        </is>
      </c>
      <c r="E136"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c r="F136" s="2" t="inlineStr">
        <is>
          <t>42%</t>
        </is>
      </c>
      <c r="G136" s="2" t="inlineStr">
        <is>
          <t>Two independent software stacks per region by certification rule; manual drive retained in every autonomous vehicle; annual no-network drill day.</t>
        </is>
      </c>
      <c r="H136" s="2" t="inlineStr">
        <is>
          <t>Heterogeneity and manual fallback are cheap relative to fleet value; success depends on certifying them before fleets homogenize.</t>
        </is>
      </c>
    </row>
    <row r="137">
      <c r="A137" s="2" t="n">
        <v>136</v>
      </c>
      <c r="B137" s="2" t="inlineStr">
        <is>
          <t>Communication</t>
        </is>
      </c>
      <c r="C137" s="2" t="inlineStr">
        <is>
          <t>Past</t>
        </is>
      </c>
      <c r="D137" s="2" t="inlineStr">
        <is>
          <t>Household / Personal</t>
        </is>
      </c>
      <c r="E137"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7" s="2" t="inlineStr">
        <is>
          <t>83%</t>
        </is>
      </c>
      <c r="G137" s="2" t="inlineStr">
        <is>
          <t>Maintain broadcast, print, courier, and digital in parallel; municipal emergency broadcast reaching all residents within 1 hour, off-grid capable.</t>
        </is>
      </c>
      <c r="H137" s="2" t="inlineStr">
        <is>
          <t>Parallel channels historically defeated monopoly and collapse; single-channel populations were governed by rumour.</t>
        </is>
      </c>
    </row>
    <row r="138">
      <c r="A138" s="2" t="n">
        <v>137</v>
      </c>
      <c r="B138" s="2" t="inlineStr">
        <is>
          <t>Communication</t>
        </is>
      </c>
      <c r="C138" s="2" t="inlineStr">
        <is>
          <t>Past</t>
        </is>
      </c>
      <c r="D138" s="2" t="inlineStr">
        <is>
          <t>Society / National</t>
        </is>
      </c>
      <c r="E138"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8" s="2" t="inlineStr">
        <is>
          <t>75%</t>
        </is>
      </c>
      <c r="G138" s="2" t="inlineStr">
        <is>
          <t>Maintain broadcast, print, courier, and digital in parallel; municipal emergency broadcast reaching all residents within 1 hour, off-grid capable.</t>
        </is>
      </c>
      <c r="H138" s="2" t="inlineStr">
        <is>
          <t>Parallel channels historically defeated monopoly and collapse; single-channel populations were governed by rumour.</t>
        </is>
      </c>
    </row>
    <row r="139">
      <c r="A139" s="2" t="n">
        <v>138</v>
      </c>
      <c r="B139" s="2" t="inlineStr">
        <is>
          <t>Communication</t>
        </is>
      </c>
      <c r="C139" s="2" t="inlineStr">
        <is>
          <t>Past</t>
        </is>
      </c>
      <c r="D139" s="2" t="inlineStr">
        <is>
          <t>Global / Civilizational</t>
        </is>
      </c>
      <c r="E13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c r="F139" s="2" t="inlineStr">
        <is>
          <t>63%</t>
        </is>
      </c>
      <c r="G139" s="2" t="inlineStr">
        <is>
          <t>Maintain broadcast, print, courier, and digital in parallel; municipal emergency broadcast reaching all residents within 1 hour, off-grid capable.</t>
        </is>
      </c>
      <c r="H139" s="2" t="inlineStr">
        <is>
          <t>Parallel channels historically defeated monopoly and collapse; single-channel populations were governed by rumour.</t>
        </is>
      </c>
    </row>
    <row r="140">
      <c r="A140" s="2" t="n">
        <v>139</v>
      </c>
      <c r="B140" s="2" t="inlineStr">
        <is>
          <t>Communication</t>
        </is>
      </c>
      <c r="C140" s="2" t="inlineStr">
        <is>
          <t>Now</t>
        </is>
      </c>
      <c r="D140" s="2" t="inlineStr">
        <is>
          <t>Household / Personal</t>
        </is>
      </c>
      <c r="E140"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0" s="2" t="inlineStr">
        <is>
          <t>77%</t>
        </is>
      </c>
      <c r="G140" s="2" t="inlineStr">
        <is>
          <t>Own your lists off-platform (monthly exports); keep one fully controlled channel per organization and household; statutory appeal rights for account termination.</t>
        </is>
      </c>
      <c r="H140" s="2" t="inlineStr">
        <is>
          <t>Portability and interoperability law is enacted in some jurisdictions and technically straightforward; platform resistance is the constraint.</t>
        </is>
      </c>
    </row>
    <row r="141">
      <c r="A141" s="2" t="n">
        <v>140</v>
      </c>
      <c r="B141" s="2" t="inlineStr">
        <is>
          <t>Communication</t>
        </is>
      </c>
      <c r="C141" s="2" t="inlineStr">
        <is>
          <t>Now</t>
        </is>
      </c>
      <c r="D141" s="2" t="inlineStr">
        <is>
          <t>Society / National</t>
        </is>
      </c>
      <c r="E1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1" s="2" t="inlineStr">
        <is>
          <t>69%</t>
        </is>
      </c>
      <c r="G141" s="2" t="inlineStr">
        <is>
          <t>Own your lists off-platform (monthly exports); keep one fully controlled channel per organization and household; statutory appeal rights for account termination.</t>
        </is>
      </c>
      <c r="H141" s="2" t="inlineStr">
        <is>
          <t>Portability and interoperability law is enacted in some jurisdictions and technically straightforward; platform resistance is the constraint.</t>
        </is>
      </c>
    </row>
    <row r="142">
      <c r="A142" s="2" t="n">
        <v>141</v>
      </c>
      <c r="B142" s="2" t="inlineStr">
        <is>
          <t>Communication</t>
        </is>
      </c>
      <c r="C142" s="2" t="inlineStr">
        <is>
          <t>Now</t>
        </is>
      </c>
      <c r="D142" s="2" t="inlineStr">
        <is>
          <t>Global / Civilizational</t>
        </is>
      </c>
      <c r="E142"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c r="F142" s="2" t="inlineStr">
        <is>
          <t>57%</t>
        </is>
      </c>
      <c r="G142" s="2" t="inlineStr">
        <is>
          <t>Own your lists off-platform (monthly exports); keep one fully controlled channel per organization and household; statutory appeal rights for account termination.</t>
        </is>
      </c>
      <c r="H142" s="2" t="inlineStr">
        <is>
          <t>Portability and interoperability law is enacted in some jurisdictions and technically straightforward; platform resistance is the constraint.</t>
        </is>
      </c>
    </row>
    <row r="143">
      <c r="A143" s="2" t="n">
        <v>142</v>
      </c>
      <c r="B143" s="2" t="inlineStr">
        <is>
          <t>Communication</t>
        </is>
      </c>
      <c r="C143" s="2" t="inlineStr">
        <is>
          <t>Future</t>
        </is>
      </c>
      <c r="D143" s="2" t="inlineStr">
        <is>
          <t>Household / Personal</t>
        </is>
      </c>
      <c r="E143"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3" s="2" t="inlineStr">
        <is>
          <t>60%</t>
        </is>
      </c>
      <c r="G143" s="2" t="inlineStr">
        <is>
          <t>Protect end-to-end encryption in law; every surveillance power sunsetted at 5 years with published annual accounting; individualized warrants only.</t>
        </is>
      </c>
      <c r="H143" s="2" t="inlineStr">
        <is>
          <t>Encryption with judicially bounded access is a stable equilibrium where legislated; both extremes (total access, total opacity) generate political pressure that eventually breaks them.</t>
        </is>
      </c>
    </row>
    <row r="144">
      <c r="A144" s="2" t="n">
        <v>143</v>
      </c>
      <c r="B144" s="2" t="inlineStr">
        <is>
          <t>Communication</t>
        </is>
      </c>
      <c r="C144" s="2" t="inlineStr">
        <is>
          <t>Future</t>
        </is>
      </c>
      <c r="D144" s="2" t="inlineStr">
        <is>
          <t>Society / National</t>
        </is>
      </c>
      <c r="E144"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4" s="2" t="inlineStr">
        <is>
          <t>52%</t>
        </is>
      </c>
      <c r="G144" s="2" t="inlineStr">
        <is>
          <t>Protect end-to-end encryption in law; every surveillance power sunsetted at 5 years with published annual accounting; individualized warrants only.</t>
        </is>
      </c>
      <c r="H144" s="2" t="inlineStr">
        <is>
          <t>Encryption with judicially bounded access is a stable equilibrium where legislated; both extremes (total access, total opacity) generate political pressure that eventually breaks them.</t>
        </is>
      </c>
    </row>
    <row r="145">
      <c r="A145" s="2" t="n">
        <v>144</v>
      </c>
      <c r="B145" s="2" t="inlineStr">
        <is>
          <t>Communication</t>
        </is>
      </c>
      <c r="C145" s="2" t="inlineStr">
        <is>
          <t>Future</t>
        </is>
      </c>
      <c r="D145" s="2" t="inlineStr">
        <is>
          <t>Global / Civilizational</t>
        </is>
      </c>
      <c r="E145"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c r="F145" s="2" t="inlineStr">
        <is>
          <t>40%</t>
        </is>
      </c>
      <c r="G145" s="2" t="inlineStr">
        <is>
          <t>Protect end-to-end encryption in law; every surveillance power sunsetted at 5 years with published annual accounting; individualized warrants only.</t>
        </is>
      </c>
      <c r="H145" s="2" t="inlineStr">
        <is>
          <t>Encryption with judicially bounded access is a stable equilibrium where legislated; both extremes (total access, total opacity) generate political pressure that eventually breaks them.</t>
        </is>
      </c>
    </row>
    <row r="146">
      <c r="A146" s="2" t="n">
        <v>145</v>
      </c>
      <c r="B146" s="2" t="inlineStr">
        <is>
          <t>Demographics &amp; Population</t>
        </is>
      </c>
      <c r="C146" s="2" t="inlineStr">
        <is>
          <t>Past</t>
        </is>
      </c>
      <c r="D146" s="2" t="inlineStr">
        <is>
          <t>Household / Personal</t>
        </is>
      </c>
      <c r="E146"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6" s="2" t="inlineStr">
        <is>
          <t>72%</t>
        </is>
      </c>
      <c r="G146" s="2" t="inlineStr">
        <is>
          <t>Duplicate every critical skill across 2+ lineages and regions; relief triggers declared in law in advance; no critical profession 40%+ in one metro.</t>
        </is>
      </c>
      <c r="H146" s="2" t="inlineStr">
        <is>
          <t>Distributed skills and automatic relief triggers shortened post-catastrophe recoveries where they existed; concentrated populations recovered slowest.</t>
        </is>
      </c>
    </row>
    <row r="147">
      <c r="A147" s="2" t="n">
        <v>146</v>
      </c>
      <c r="B147" s="2" t="inlineStr">
        <is>
          <t>Demographics &amp; Population</t>
        </is>
      </c>
      <c r="C147" s="2" t="inlineStr">
        <is>
          <t>Past</t>
        </is>
      </c>
      <c r="D147" s="2" t="inlineStr">
        <is>
          <t>Society / National</t>
        </is>
      </c>
      <c r="E147"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7" s="2" t="inlineStr">
        <is>
          <t>64%</t>
        </is>
      </c>
      <c r="G147" s="2" t="inlineStr">
        <is>
          <t>Duplicate every critical skill across 2+ lineages and regions; relief triggers declared in law in advance; no critical profession 40%+ in one metro.</t>
        </is>
      </c>
      <c r="H147" s="2" t="inlineStr">
        <is>
          <t>Distributed skills and automatic relief triggers shortened post-catastrophe recoveries where they existed; concentrated populations recovered slowest.</t>
        </is>
      </c>
    </row>
    <row r="148">
      <c r="A148" s="2" t="n">
        <v>147</v>
      </c>
      <c r="B148" s="2" t="inlineStr">
        <is>
          <t>Demographics &amp; Population</t>
        </is>
      </c>
      <c r="C148" s="2" t="inlineStr">
        <is>
          <t>Past</t>
        </is>
      </c>
      <c r="D148" s="2" t="inlineStr">
        <is>
          <t>Global / Civilizational</t>
        </is>
      </c>
      <c r="E148"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c r="F148" s="2" t="inlineStr">
        <is>
          <t>52%</t>
        </is>
      </c>
      <c r="G148" s="2" t="inlineStr">
        <is>
          <t>Duplicate every critical skill across 2+ lineages and regions; relief triggers declared in law in advance; no critical profession 40%+ in one metro.</t>
        </is>
      </c>
      <c r="H148" s="2" t="inlineStr">
        <is>
          <t>Distributed skills and automatic relief triggers shortened post-catastrophe recoveries where they existed; concentrated populations recovered slowest.</t>
        </is>
      </c>
    </row>
    <row r="149">
      <c r="A149" s="2" t="n">
        <v>148</v>
      </c>
      <c r="B149" s="2" t="inlineStr">
        <is>
          <t>Demographics &amp; Population</t>
        </is>
      </c>
      <c r="C149" s="2" t="inlineStr">
        <is>
          <t>Now</t>
        </is>
      </c>
      <c r="D149" s="2" t="inlineStr">
        <is>
          <t>Household / Personal</t>
        </is>
      </c>
      <c r="E149"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49" s="2" t="inlineStr">
        <is>
          <t>65%</t>
        </is>
      </c>
      <c r="G149" s="2" t="inlineStr">
        <is>
          <t>Family housing at the 30% benchmark in city plans; childcare under 10% of median income; automatic pension balancing so adjustment is gradual, not crisis-driven.</t>
        </is>
      </c>
      <c r="H149" s="2" t="inlineStr">
        <is>
          <t>Housing and childcare cost relief moves fertility modestly where sustained (no country has reversed to replacement by policy alone); pension auto-balancers fully work mechanically.</t>
        </is>
      </c>
    </row>
    <row r="150">
      <c r="A150" s="2" t="n">
        <v>149</v>
      </c>
      <c r="B150" s="2" t="inlineStr">
        <is>
          <t>Demographics &amp; Population</t>
        </is>
      </c>
      <c r="C150" s="2" t="inlineStr">
        <is>
          <t>Now</t>
        </is>
      </c>
      <c r="D150" s="2" t="inlineStr">
        <is>
          <t>Society / National</t>
        </is>
      </c>
      <c r="E15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50" s="2" t="inlineStr">
        <is>
          <t>57%</t>
        </is>
      </c>
      <c r="G150" s="2" t="inlineStr">
        <is>
          <t>Family housing at the 30% benchmark in city plans; childcare under 10% of median income; automatic pension balancing so adjustment is gradual, not crisis-driven.</t>
        </is>
      </c>
      <c r="H150" s="2" t="inlineStr">
        <is>
          <t>Housing and childcare cost relief moves fertility modestly where sustained (no country has reversed to replacement by policy alone); pension auto-balancers fully work mechanically.</t>
        </is>
      </c>
    </row>
    <row r="151">
      <c r="A151" s="2" t="n">
        <v>150</v>
      </c>
      <c r="B151" s="2" t="inlineStr">
        <is>
          <t>Demographics &amp; Population</t>
        </is>
      </c>
      <c r="C151" s="2" t="inlineStr">
        <is>
          <t>Now</t>
        </is>
      </c>
      <c r="D151" s="2" t="inlineStr">
        <is>
          <t>Global / Civilizational</t>
        </is>
      </c>
      <c r="E151"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c r="F151" s="2" t="inlineStr">
        <is>
          <t>45%</t>
        </is>
      </c>
      <c r="G151" s="2" t="inlineStr">
        <is>
          <t>Family housing at the 30% benchmark in city plans; childcare under 10% of median income; automatic pension balancing so adjustment is gradual, not crisis-driven.</t>
        </is>
      </c>
      <c r="H151" s="2" t="inlineStr">
        <is>
          <t>Housing and childcare cost relief moves fertility modestly where sustained (no country has reversed to replacement by policy alone); pension auto-balancers fully work mechanically.</t>
        </is>
      </c>
    </row>
    <row r="152">
      <c r="A152" s="2" t="n">
        <v>151</v>
      </c>
      <c r="B152" s="2" t="inlineStr">
        <is>
          <t>Demographics &amp; Population</t>
        </is>
      </c>
      <c r="C152" s="2" t="inlineStr">
        <is>
          <t>Future</t>
        </is>
      </c>
      <c r="D152" s="2" t="inlineStr">
        <is>
          <t>Household / Personal</t>
        </is>
      </c>
      <c r="E152"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2" s="2" t="inlineStr">
        <is>
          <t>57%</t>
        </is>
      </c>
      <c r="G152" s="2" t="inlineStr">
        <is>
          <t>50-year demographic annex in every national plan, updated 5-yearly; mobility compacts negotiated before flows peak; infrastructure sized to the projection band.</t>
        </is>
      </c>
      <c r="H152" s="2" t="inlineStr">
        <is>
          <t>Both shrink-smart and growth-ready planning are technically known; political systems resist planning for populations that differ from today's voters.</t>
        </is>
      </c>
    </row>
    <row r="153">
      <c r="A153" s="2" t="n">
        <v>152</v>
      </c>
      <c r="B153" s="2" t="inlineStr">
        <is>
          <t>Demographics &amp; Population</t>
        </is>
      </c>
      <c r="C153" s="2" t="inlineStr">
        <is>
          <t>Future</t>
        </is>
      </c>
      <c r="D153" s="2" t="inlineStr">
        <is>
          <t>Society / National</t>
        </is>
      </c>
      <c r="E15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3" s="2" t="inlineStr">
        <is>
          <t>49%</t>
        </is>
      </c>
      <c r="G153" s="2" t="inlineStr">
        <is>
          <t>50-year demographic annex in every national plan, updated 5-yearly; mobility compacts negotiated before flows peak; infrastructure sized to the projection band.</t>
        </is>
      </c>
      <c r="H153" s="2" t="inlineStr">
        <is>
          <t>Both shrink-smart and growth-ready planning are technically known; political systems resist planning for populations that differ from today's voters.</t>
        </is>
      </c>
    </row>
    <row r="154">
      <c r="A154" s="2" t="n">
        <v>153</v>
      </c>
      <c r="B154" s="2" t="inlineStr">
        <is>
          <t>Demographics &amp; Population</t>
        </is>
      </c>
      <c r="C154" s="2" t="inlineStr">
        <is>
          <t>Future</t>
        </is>
      </c>
      <c r="D154" s="2" t="inlineStr">
        <is>
          <t>Global / Civilizational</t>
        </is>
      </c>
      <c r="E154"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c r="F154" s="2" t="inlineStr">
        <is>
          <t>37%</t>
        </is>
      </c>
      <c r="G154" s="2" t="inlineStr">
        <is>
          <t>50-year demographic annex in every national plan, updated 5-yearly; mobility compacts negotiated before flows peak; infrastructure sized to the projection band.</t>
        </is>
      </c>
      <c r="H154" s="2" t="inlineStr">
        <is>
          <t>Both shrink-smart and growth-ready planning are technically known; political systems resist planning for populations that differ from today's voters.</t>
        </is>
      </c>
    </row>
    <row r="155">
      <c r="A155" s="2" t="n">
        <v>154</v>
      </c>
      <c r="B155" s="2" t="inlineStr">
        <is>
          <t>Justice &amp; Ethics</t>
        </is>
      </c>
      <c r="C155" s="2" t="inlineStr">
        <is>
          <t>Past</t>
        </is>
      </c>
      <c r="D155" s="2" t="inlineStr">
        <is>
          <t>Household / Personal</t>
        </is>
      </c>
      <c r="E155"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5" s="2" t="inlineStr">
        <is>
          <t>80%</t>
        </is>
      </c>
      <c r="G155" s="2" t="inlineStr">
        <is>
          <t>Judicial tenure, salary, and budget protected constitutionally; forensic methods validated before courtroom use; wrongful-conviction compensation automatic.</t>
        </is>
      </c>
      <c r="H155" s="2" t="inlineStr">
        <is>
          <t>Independent courts with evidence rules have repeatedly been the last institution standing; where tenure and budgets were protected, terror-by-law was blunted.</t>
        </is>
      </c>
    </row>
    <row r="156">
      <c r="A156" s="2" t="n">
        <v>155</v>
      </c>
      <c r="B156" s="2" t="inlineStr">
        <is>
          <t>Justice &amp; Ethics</t>
        </is>
      </c>
      <c r="C156" s="2" t="inlineStr">
        <is>
          <t>Past</t>
        </is>
      </c>
      <c r="D156" s="2" t="inlineStr">
        <is>
          <t>Society / National</t>
        </is>
      </c>
      <c r="E156"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6" s="2" t="inlineStr">
        <is>
          <t>72%</t>
        </is>
      </c>
      <c r="G156" s="2" t="inlineStr">
        <is>
          <t>Judicial tenure, salary, and budget protected constitutionally; forensic methods validated before courtroom use; wrongful-conviction compensation automatic.</t>
        </is>
      </c>
      <c r="H156" s="2" t="inlineStr">
        <is>
          <t>Independent courts with evidence rules have repeatedly been the last institution standing; where tenure and budgets were protected, terror-by-law was blunted.</t>
        </is>
      </c>
    </row>
    <row r="157">
      <c r="A157" s="2" t="n">
        <v>156</v>
      </c>
      <c r="B157" s="2" t="inlineStr">
        <is>
          <t>Justice &amp; Ethics</t>
        </is>
      </c>
      <c r="C157" s="2" t="inlineStr">
        <is>
          <t>Past</t>
        </is>
      </c>
      <c r="D157" s="2" t="inlineStr">
        <is>
          <t>Global / Civilizational</t>
        </is>
      </c>
      <c r="E157"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c r="F157" s="2" t="inlineStr">
        <is>
          <t>60%</t>
        </is>
      </c>
      <c r="G157" s="2" t="inlineStr">
        <is>
          <t>Judicial tenure, salary, and budget protected constitutionally; forensic methods validated before courtroom use; wrongful-conviction compensation automatic.</t>
        </is>
      </c>
      <c r="H157" s="2" t="inlineStr">
        <is>
          <t>Independent courts with evidence rules have repeatedly been the last institution standing; where tenure and budgets were protected, terror-by-law was blunted.</t>
        </is>
      </c>
    </row>
    <row r="158">
      <c r="A158" s="2" t="n">
        <v>157</v>
      </c>
      <c r="B158" s="2" t="inlineStr">
        <is>
          <t>Justice &amp; Ethics</t>
        </is>
      </c>
      <c r="C158" s="2" t="inlineStr">
        <is>
          <t>Now</t>
        </is>
      </c>
      <c r="D158" s="2" t="inlineStr">
        <is>
          <t>Household / Personal</t>
        </is>
      </c>
      <c r="E158"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58" s="2" t="inlineStr">
        <is>
          <t>73%</t>
        </is>
      </c>
      <c r="G158" s="2" t="inlineStr">
        <is>
          <t>48-hour detention review; day-fines scaled to income; legal aid at parity in criminal matters; monthly publication of waits and outcomes.</t>
        </is>
      </c>
      <c r="H158" s="2" t="inlineStr">
        <is>
          <t>Detention limits, day-fines, and published time standards work where adopted; the constraint is court capacity funding.</t>
        </is>
      </c>
    </row>
    <row r="159">
      <c r="A159" s="2" t="n">
        <v>158</v>
      </c>
      <c r="B159" s="2" t="inlineStr">
        <is>
          <t>Justice &amp; Ethics</t>
        </is>
      </c>
      <c r="C159" s="2" t="inlineStr">
        <is>
          <t>Now</t>
        </is>
      </c>
      <c r="D159" s="2" t="inlineStr">
        <is>
          <t>Society / National</t>
        </is>
      </c>
      <c r="E159"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59" s="2" t="inlineStr">
        <is>
          <t>65%</t>
        </is>
      </c>
      <c r="G159" s="2" t="inlineStr">
        <is>
          <t>48-hour detention review; day-fines scaled to income; legal aid at parity in criminal matters; monthly publication of waits and outcomes.</t>
        </is>
      </c>
      <c r="H159" s="2" t="inlineStr">
        <is>
          <t>Detention limits, day-fines, and published time standards work where adopted; the constraint is court capacity funding.</t>
        </is>
      </c>
    </row>
    <row r="160">
      <c r="A160" s="2" t="n">
        <v>159</v>
      </c>
      <c r="B160" s="2" t="inlineStr">
        <is>
          <t>Justice &amp; Ethics</t>
        </is>
      </c>
      <c r="C160" s="2" t="inlineStr">
        <is>
          <t>Now</t>
        </is>
      </c>
      <c r="D160" s="2" t="inlineStr">
        <is>
          <t>Global / Civilizational</t>
        </is>
      </c>
      <c r="E160"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c r="F160" s="2" t="inlineStr">
        <is>
          <t>53%</t>
        </is>
      </c>
      <c r="G160" s="2" t="inlineStr">
        <is>
          <t>48-hour detention review; day-fines scaled to income; legal aid at parity in criminal matters; monthly publication of waits and outcomes.</t>
        </is>
      </c>
      <c r="H160" s="2" t="inlineStr">
        <is>
          <t>Detention limits, day-fines, and published time standards work where adopted; the constraint is court capacity funding.</t>
        </is>
      </c>
    </row>
    <row r="161">
      <c r="A161" s="2" t="n">
        <v>160</v>
      </c>
      <c r="B161" s="2" t="inlineStr">
        <is>
          <t>Justice &amp; Ethics</t>
        </is>
      </c>
      <c r="C161" s="2" t="inlineStr">
        <is>
          <t>Future</t>
        </is>
      </c>
      <c r="D161" s="2" t="inlineStr">
        <is>
          <t>Household / Personal</t>
        </is>
      </c>
      <c r="E161"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1" s="2" t="inlineStr">
        <is>
          <t>66%</t>
        </is>
      </c>
      <c r="G161" s="2" t="inlineStr">
        <is>
          <t>No liberty decision on algorithmic score alone; models public and disparity-audited; every scored person can see, correct, and appeal to a human within 30 days.</t>
        </is>
      </c>
      <c r="H161" s="2" t="inlineStr">
        <is>
          <t>Auditability and human-answerability rules are enforceable today; success depends on adopting them before automated systems entrench.</t>
        </is>
      </c>
    </row>
    <row r="162">
      <c r="A162" s="2" t="n">
        <v>161</v>
      </c>
      <c r="B162" s="2" t="inlineStr">
        <is>
          <t>Justice &amp; Ethics</t>
        </is>
      </c>
      <c r="C162" s="2" t="inlineStr">
        <is>
          <t>Future</t>
        </is>
      </c>
      <c r="D162" s="2" t="inlineStr">
        <is>
          <t>Society / National</t>
        </is>
      </c>
      <c r="E162"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2" s="2" t="inlineStr">
        <is>
          <t>58%</t>
        </is>
      </c>
      <c r="G162" s="2" t="inlineStr">
        <is>
          <t>No liberty decision on algorithmic score alone; models public and disparity-audited; every scored person can see, correct, and appeal to a human within 30 days.</t>
        </is>
      </c>
      <c r="H162" s="2" t="inlineStr">
        <is>
          <t>Auditability and human-answerability rules are enforceable today; success depends on adopting them before automated systems entrench.</t>
        </is>
      </c>
    </row>
    <row r="163">
      <c r="A163" s="2" t="n">
        <v>162</v>
      </c>
      <c r="B163" s="2" t="inlineStr">
        <is>
          <t>Justice &amp; Ethics</t>
        </is>
      </c>
      <c r="C163" s="2" t="inlineStr">
        <is>
          <t>Future</t>
        </is>
      </c>
      <c r="D163" s="2" t="inlineStr">
        <is>
          <t>Global / Civilizational</t>
        </is>
      </c>
      <c r="E163"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c r="F163" s="2" t="inlineStr">
        <is>
          <t>46%</t>
        </is>
      </c>
      <c r="G163" s="2" t="inlineStr">
        <is>
          <t>No liberty decision on algorithmic score alone; models public and disparity-audited; every scored person can see, correct, and appeal to a human within 30 days.</t>
        </is>
      </c>
      <c r="H163" s="2" t="inlineStr">
        <is>
          <t>Auditability and human-answerability rules are enforceable today; success depends on adopting them before automated systems entrench.</t>
        </is>
      </c>
    </row>
  </sheetData>
  <autoFilter ref="A1:H1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3"/>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24" customWidth="1" min="3" max="3"/>
    <col width="10" customWidth="1" min="4" max="4"/>
    <col width="22" customWidth="1" min="5" max="5"/>
    <col width="12" customWidth="1" min="6" max="6"/>
    <col width="16" customWidth="1" min="7" max="7"/>
    <col width="14" customWidth="1" min="8" max="8"/>
    <col width="95" customWidth="1" min="9" max="9"/>
  </cols>
  <sheetData>
    <row r="1">
      <c r="A1" s="1" t="inlineStr">
        <is>
          <t>Pareto Rank</t>
        </is>
      </c>
      <c r="B1" s="1" t="inlineStr">
        <is>
          <t>Solution (short title = its problem)</t>
        </is>
      </c>
      <c r="C1" s="1" t="inlineStr">
        <is>
          <t>Field</t>
        </is>
      </c>
      <c r="D1" s="1" t="inlineStr">
        <is>
          <t>Timeframe</t>
        </is>
      </c>
      <c r="E1" s="1" t="inlineStr">
        <is>
          <t>Scale</t>
        </is>
      </c>
      <c r="F1" s="1" t="inlineStr">
        <is>
          <t>Priority Score</t>
        </is>
      </c>
      <c r="G1" s="1" t="inlineStr">
        <is>
          <t>Cumulative % of Weighted Harm</t>
        </is>
      </c>
      <c r="H1" s="1" t="inlineStr">
        <is>
          <t>Probability of Success %</t>
        </is>
      </c>
      <c r="I1" s="1" t="inlineStr">
        <is>
          <t>Full Solution</t>
        </is>
      </c>
    </row>
    <row r="2">
      <c r="A2" s="2" t="n">
        <v>1</v>
      </c>
      <c r="B2" s="2" t="inlineStr">
        <is>
          <t>Municipal supply contamination or infrastructure failure cuts safe drinking water to a city.</t>
        </is>
      </c>
      <c r="C2" s="2" t="inlineStr">
        <is>
          <t>Water</t>
        </is>
      </c>
      <c r="D2" s="2" t="inlineStr">
        <is>
          <t>Now</t>
        </is>
      </c>
      <c r="E2" s="2" t="inlineStr">
        <is>
          <t>Global / Civilizational</t>
        </is>
      </c>
      <c r="F2" s="2" t="n">
        <v>27</v>
      </c>
      <c r="G2" s="2" t="inlineStr">
        <is>
          <t>1.6%</t>
        </is>
      </c>
      <c r="H2" s="2" t="inlineStr">
        <is>
          <t>73%</t>
        </is>
      </c>
      <c r="I2"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3">
      <c r="A3" s="2" t="n">
        <v>2</v>
      </c>
      <c r="B3" s="2" t="inlineStr">
        <is>
          <t>Cyber intrusion and ransomware shut down hospitals, pipelines, and city governments; the digital base is fragi</t>
        </is>
      </c>
      <c r="C3" s="2" t="inlineStr">
        <is>
          <t>Technology &amp; AI</t>
        </is>
      </c>
      <c r="D3" s="2" t="inlineStr">
        <is>
          <t>Now</t>
        </is>
      </c>
      <c r="E3" s="2" t="inlineStr">
        <is>
          <t>Global / Civilizational</t>
        </is>
      </c>
      <c r="F3" s="2" t="n">
        <v>27</v>
      </c>
      <c r="G3" s="2" t="inlineStr">
        <is>
          <t>3.3%</t>
        </is>
      </c>
      <c r="H3" s="2" t="inlineStr">
        <is>
          <t>66%</t>
        </is>
      </c>
      <c r="I3"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4">
      <c r="A4" s="2" t="n">
        <v>3</v>
      </c>
      <c r="B4" s="2" t="inlineStr">
        <is>
          <t>Grid failure — storm, cyberattack, or cascading overload — blacks out regions for days, and everything else fa</t>
        </is>
      </c>
      <c r="C4" s="2" t="inlineStr">
        <is>
          <t>Energy</t>
        </is>
      </c>
      <c r="D4" s="2" t="inlineStr">
        <is>
          <t>Now</t>
        </is>
      </c>
      <c r="E4" s="2" t="inlineStr">
        <is>
          <t>Global / Civilizational</t>
        </is>
      </c>
      <c r="F4" s="2" t="n">
        <v>27</v>
      </c>
      <c r="G4" s="2" t="inlineStr">
        <is>
          <t>4.9%</t>
        </is>
      </c>
      <c r="H4" s="2" t="inlineStr">
        <is>
          <t>64%</t>
        </is>
      </c>
      <c r="I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5">
      <c r="A5" s="2" t="n">
        <v>4</v>
      </c>
      <c r="B5" s="2" t="inlineStr">
        <is>
          <t>Organized crime, gang fragmentation, and everyday violence make districts unsafe while institutions lose legit</t>
        </is>
      </c>
      <c r="C5" s="2" t="inlineStr">
        <is>
          <t>Security &amp; Defense</t>
        </is>
      </c>
      <c r="D5" s="2" t="inlineStr">
        <is>
          <t>Now</t>
        </is>
      </c>
      <c r="E5" s="2" t="inlineStr">
        <is>
          <t>Global / Civilizational</t>
        </is>
      </c>
      <c r="F5" s="2" t="n">
        <v>27</v>
      </c>
      <c r="G5" s="2" t="inlineStr">
        <is>
          <t>6.5%</t>
        </is>
      </c>
      <c r="H5" s="2" t="inlineStr">
        <is>
          <t>62%</t>
        </is>
      </c>
      <c r="I5"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6">
      <c r="A6" s="2" t="n">
        <v>5</v>
      </c>
      <c r="B6" s="2" t="inlineStr">
        <is>
          <t>Supply-chain shock (war, fuel, fertilizer, port failure) spikes prices and empties shelves within weeks.</t>
        </is>
      </c>
      <c r="C6" s="2" t="inlineStr">
        <is>
          <t>Food &amp; Agriculture</t>
        </is>
      </c>
      <c r="D6" s="2" t="inlineStr">
        <is>
          <t>Now</t>
        </is>
      </c>
      <c r="E6" s="2" t="inlineStr">
        <is>
          <t>Global / Civilizational</t>
        </is>
      </c>
      <c r="F6" s="2" t="n">
        <v>27</v>
      </c>
      <c r="G6" s="2" t="inlineStr">
        <is>
          <t>8.2%</t>
        </is>
      </c>
      <c r="H6" s="2" t="inlineStr">
        <is>
          <t>60%</t>
        </is>
      </c>
      <c r="I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7">
      <c r="A7" s="2" t="n">
        <v>6</v>
      </c>
      <c r="B7" s="2" t="inlineStr">
        <is>
          <t>Extreme heat, flood, and fire exceed the design basis of cities built for a milder century.</t>
        </is>
      </c>
      <c r="C7" s="2" t="inlineStr">
        <is>
          <t>Environment &amp; Climate</t>
        </is>
      </c>
      <c r="D7" s="2" t="inlineStr">
        <is>
          <t>Now</t>
        </is>
      </c>
      <c r="E7" s="2" t="inlineStr">
        <is>
          <t>Global / Civilizational</t>
        </is>
      </c>
      <c r="F7" s="2" t="n">
        <v>27</v>
      </c>
      <c r="G7" s="2" t="inlineStr">
        <is>
          <t>9.8%</t>
        </is>
      </c>
      <c r="H7" s="2" t="inlineStr">
        <is>
          <t>57%</t>
        </is>
      </c>
      <c r="I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8">
      <c r="A8" s="2" t="n">
        <v>7</v>
      </c>
      <c r="B8" s="2" t="inlineStr">
        <is>
          <t>Institutional corruption and state capture hollow out services while keeping the forms of democracy.</t>
        </is>
      </c>
      <c r="C8" s="2" t="inlineStr">
        <is>
          <t>Governance &amp; Law</t>
        </is>
      </c>
      <c r="D8" s="2" t="inlineStr">
        <is>
          <t>Now</t>
        </is>
      </c>
      <c r="E8" s="2" t="inlineStr">
        <is>
          <t>Global / Civilizational</t>
        </is>
      </c>
      <c r="F8" s="2" t="n">
        <v>27</v>
      </c>
      <c r="G8" s="2" t="inlineStr">
        <is>
          <t>11.4%</t>
        </is>
      </c>
      <c r="H8" s="2" t="inlineStr">
        <is>
          <t>56%</t>
        </is>
      </c>
      <c r="I8"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9">
      <c r="A9" s="2" t="n">
        <v>8</v>
      </c>
      <c r="B9" s="2" t="inlineStr">
        <is>
          <t>Housing costs detach from incomes; working households are priced out, homelessness becomes structural.</t>
        </is>
      </c>
      <c r="C9" s="2" t="inlineStr">
        <is>
          <t>Shelter &amp; Housing</t>
        </is>
      </c>
      <c r="D9" s="2" t="inlineStr">
        <is>
          <t>Now</t>
        </is>
      </c>
      <c r="E9" s="2" t="inlineStr">
        <is>
          <t>Global / Civilizational</t>
        </is>
      </c>
      <c r="F9" s="2" t="n">
        <v>27</v>
      </c>
      <c r="G9" s="2" t="inlineStr">
        <is>
          <t>13.0%</t>
        </is>
      </c>
      <c r="H9" s="2" t="inlineStr">
        <is>
          <t>52%</t>
        </is>
      </c>
      <c r="I9"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10">
      <c r="A10" s="2" t="n">
        <v>9</v>
      </c>
      <c r="B10" s="2" t="inlineStr">
        <is>
          <t>Asset bubbles, household debt, and cost-of-living squeeze hollow out the middle; one rate shock cascades.</t>
        </is>
      </c>
      <c r="C10" s="2" t="inlineStr">
        <is>
          <t>Economy &amp; Finance</t>
        </is>
      </c>
      <c r="D10" s="2" t="inlineStr">
        <is>
          <t>Now</t>
        </is>
      </c>
      <c r="E10" s="2" t="inlineStr">
        <is>
          <t>Global / Civilizational</t>
        </is>
      </c>
      <c r="F10" s="2" t="n">
        <v>27</v>
      </c>
      <c r="G10" s="2" t="inlineStr">
        <is>
          <t>14.7%</t>
        </is>
      </c>
      <c r="H10" s="2" t="inlineStr">
        <is>
          <t>51%</t>
        </is>
      </c>
      <c r="I1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11">
      <c r="A11" s="2" t="n">
        <v>10</v>
      </c>
      <c r="B11" s="2" t="inlineStr">
        <is>
          <t>Antimicrobial resistance quietly returns routine infections and surgeries to pre-antibiotic risk.</t>
        </is>
      </c>
      <c r="C11" s="2" t="inlineStr">
        <is>
          <t>Health &amp; Medicine</t>
        </is>
      </c>
      <c r="D11" s="2" t="inlineStr">
        <is>
          <t>Now</t>
        </is>
      </c>
      <c r="E11" s="2" t="inlineStr">
        <is>
          <t>Global / Civilizational</t>
        </is>
      </c>
      <c r="F11" s="2" t="n">
        <v>27</v>
      </c>
      <c r="G11" s="2" t="inlineStr">
        <is>
          <t>16.3%</t>
        </is>
      </c>
      <c r="H11" s="2" t="inlineStr">
        <is>
          <t>50%</t>
        </is>
      </c>
      <c r="I11"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12">
      <c r="A12" s="2" t="n">
        <v>11</v>
      </c>
      <c r="B12" s="2" t="inlineStr">
        <is>
          <t>Municipal supply contamination or infrastructure failure cuts safe drinking water to a city.</t>
        </is>
      </c>
      <c r="C12" s="2" t="inlineStr">
        <is>
          <t>Water</t>
        </is>
      </c>
      <c r="D12" s="2" t="inlineStr">
        <is>
          <t>Now</t>
        </is>
      </c>
      <c r="E12" s="2" t="inlineStr">
        <is>
          <t>Society / National</t>
        </is>
      </c>
      <c r="F12" s="2" t="n">
        <v>18</v>
      </c>
      <c r="G12" s="2" t="inlineStr">
        <is>
          <t>17.4%</t>
        </is>
      </c>
      <c r="H12" s="2" t="inlineStr">
        <is>
          <t>85%</t>
        </is>
      </c>
      <c r="I12"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13">
      <c r="A13" s="2" t="n">
        <v>12</v>
      </c>
      <c r="B13" s="2" t="inlineStr">
        <is>
          <t>Cyber intrusion and ransomware shut down hospitals, pipelines, and city governments; the digital base is fragi</t>
        </is>
      </c>
      <c r="C13" s="2" t="inlineStr">
        <is>
          <t>Technology &amp; AI</t>
        </is>
      </c>
      <c r="D13" s="2" t="inlineStr">
        <is>
          <t>Now</t>
        </is>
      </c>
      <c r="E13" s="2" t="inlineStr">
        <is>
          <t>Society / National</t>
        </is>
      </c>
      <c r="F13" s="2" t="n">
        <v>18</v>
      </c>
      <c r="G13" s="2" t="inlineStr">
        <is>
          <t>18.5%</t>
        </is>
      </c>
      <c r="H13" s="2" t="inlineStr">
        <is>
          <t>78%</t>
        </is>
      </c>
      <c r="I13"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14">
      <c r="A14" s="2" t="n">
        <v>13</v>
      </c>
      <c r="B14" s="2" t="inlineStr">
        <is>
          <t>Grid failure — storm, cyberattack, or cascading overload — blacks out regions for days, and everything else fa</t>
        </is>
      </c>
      <c r="C14" s="2" t="inlineStr">
        <is>
          <t>Energy</t>
        </is>
      </c>
      <c r="D14" s="2" t="inlineStr">
        <is>
          <t>Now</t>
        </is>
      </c>
      <c r="E14" s="2" t="inlineStr">
        <is>
          <t>Society / National</t>
        </is>
      </c>
      <c r="F14" s="2" t="n">
        <v>18</v>
      </c>
      <c r="G14" s="2" t="inlineStr">
        <is>
          <t>19.6%</t>
        </is>
      </c>
      <c r="H14" s="2" t="inlineStr">
        <is>
          <t>76%</t>
        </is>
      </c>
      <c r="I14"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15">
      <c r="A15" s="2" t="n">
        <v>14</v>
      </c>
      <c r="B15" s="2" t="inlineStr">
        <is>
          <t>Organized crime, gang fragmentation, and everyday violence make districts unsafe while institutions lose legit</t>
        </is>
      </c>
      <c r="C15" s="2" t="inlineStr">
        <is>
          <t>Security &amp; Defense</t>
        </is>
      </c>
      <c r="D15" s="2" t="inlineStr">
        <is>
          <t>Now</t>
        </is>
      </c>
      <c r="E15" s="2" t="inlineStr">
        <is>
          <t>Society / National</t>
        </is>
      </c>
      <c r="F15" s="2" t="n">
        <v>18</v>
      </c>
      <c r="G15" s="2" t="inlineStr">
        <is>
          <t>20.7%</t>
        </is>
      </c>
      <c r="H15" s="2" t="inlineStr">
        <is>
          <t>74%</t>
        </is>
      </c>
      <c r="I15"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16">
      <c r="A16" s="2" t="n">
        <v>15</v>
      </c>
      <c r="B16" s="2" t="inlineStr">
        <is>
          <t>Supply-chain shock (war, fuel, fertilizer, port failure) spikes prices and empties shelves within weeks.</t>
        </is>
      </c>
      <c r="C16" s="2" t="inlineStr">
        <is>
          <t>Food &amp; Agriculture</t>
        </is>
      </c>
      <c r="D16" s="2" t="inlineStr">
        <is>
          <t>Now</t>
        </is>
      </c>
      <c r="E16" s="2" t="inlineStr">
        <is>
          <t>Society / National</t>
        </is>
      </c>
      <c r="F16" s="2" t="n">
        <v>18</v>
      </c>
      <c r="G16" s="2" t="inlineStr">
        <is>
          <t>21.7%</t>
        </is>
      </c>
      <c r="H16" s="2" t="inlineStr">
        <is>
          <t>72%</t>
        </is>
      </c>
      <c r="I16"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17">
      <c r="A17" s="2" t="n">
        <v>16</v>
      </c>
      <c r="B17" s="2" t="inlineStr">
        <is>
          <t>Extreme heat, flood, and fire exceed the design basis of cities built for a milder century.</t>
        </is>
      </c>
      <c r="C17" s="2" t="inlineStr">
        <is>
          <t>Environment &amp; Climate</t>
        </is>
      </c>
      <c r="D17" s="2" t="inlineStr">
        <is>
          <t>Now</t>
        </is>
      </c>
      <c r="E17" s="2" t="inlineStr">
        <is>
          <t>Society / National</t>
        </is>
      </c>
      <c r="F17" s="2" t="n">
        <v>18</v>
      </c>
      <c r="G17" s="2" t="inlineStr">
        <is>
          <t>22.8%</t>
        </is>
      </c>
      <c r="H17" s="2" t="inlineStr">
        <is>
          <t>69%</t>
        </is>
      </c>
      <c r="I17"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18">
      <c r="A18" s="2" t="n">
        <v>17</v>
      </c>
      <c r="B18" s="2" t="inlineStr">
        <is>
          <t>Institutional corruption and state capture hollow out services while keeping the forms of democracy.</t>
        </is>
      </c>
      <c r="C18" s="2" t="inlineStr">
        <is>
          <t>Governance &amp; Law</t>
        </is>
      </c>
      <c r="D18" s="2" t="inlineStr">
        <is>
          <t>Now</t>
        </is>
      </c>
      <c r="E18" s="2" t="inlineStr">
        <is>
          <t>Society / National</t>
        </is>
      </c>
      <c r="F18" s="2" t="n">
        <v>18</v>
      </c>
      <c r="G18" s="2" t="inlineStr">
        <is>
          <t>23.9%</t>
        </is>
      </c>
      <c r="H18" s="2" t="inlineStr">
        <is>
          <t>68%</t>
        </is>
      </c>
      <c r="I18"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19">
      <c r="A19" s="2" t="n">
        <v>18</v>
      </c>
      <c r="B19" s="2" t="inlineStr">
        <is>
          <t>Housing costs detach from incomes; working households are priced out, homelessness becomes structural.</t>
        </is>
      </c>
      <c r="C19" s="2" t="inlineStr">
        <is>
          <t>Shelter &amp; Housing</t>
        </is>
      </c>
      <c r="D19" s="2" t="inlineStr">
        <is>
          <t>Now</t>
        </is>
      </c>
      <c r="E19" s="2" t="inlineStr">
        <is>
          <t>Society / National</t>
        </is>
      </c>
      <c r="F19" s="2" t="n">
        <v>18</v>
      </c>
      <c r="G19" s="2" t="inlineStr">
        <is>
          <t>25.0%</t>
        </is>
      </c>
      <c r="H19" s="2" t="inlineStr">
        <is>
          <t>64%</t>
        </is>
      </c>
      <c r="I19"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20">
      <c r="A20" s="2" t="n">
        <v>19</v>
      </c>
      <c r="B20" s="2" t="inlineStr">
        <is>
          <t>Asset bubbles, household debt, and cost-of-living squeeze hollow out the middle; one rate shock cascades.</t>
        </is>
      </c>
      <c r="C20" s="2" t="inlineStr">
        <is>
          <t>Economy &amp; Finance</t>
        </is>
      </c>
      <c r="D20" s="2" t="inlineStr">
        <is>
          <t>Now</t>
        </is>
      </c>
      <c r="E20" s="2" t="inlineStr">
        <is>
          <t>Society / National</t>
        </is>
      </c>
      <c r="F20" s="2" t="n">
        <v>18</v>
      </c>
      <c r="G20" s="2" t="inlineStr">
        <is>
          <t>26.1%</t>
        </is>
      </c>
      <c r="H20" s="2" t="inlineStr">
        <is>
          <t>63%</t>
        </is>
      </c>
      <c r="I20"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21">
      <c r="A21" s="2" t="n">
        <v>20</v>
      </c>
      <c r="B21" s="2" t="inlineStr">
        <is>
          <t>Antimicrobial resistance quietly returns routine infections and surgeries to pre-antibiotic risk.</t>
        </is>
      </c>
      <c r="C21" s="2" t="inlineStr">
        <is>
          <t>Health &amp; Medicine</t>
        </is>
      </c>
      <c r="D21" s="2" t="inlineStr">
        <is>
          <t>Now</t>
        </is>
      </c>
      <c r="E21" s="2" t="inlineStr">
        <is>
          <t>Society / National</t>
        </is>
      </c>
      <c r="F21" s="2" t="n">
        <v>18</v>
      </c>
      <c r="G21" s="2" t="inlineStr">
        <is>
          <t>27.2%</t>
        </is>
      </c>
      <c r="H21" s="2" t="inlineStr">
        <is>
          <t>62%</t>
        </is>
      </c>
      <c r="I21"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22">
      <c r="A22" s="2" t="n">
        <v>21</v>
      </c>
      <c r="B22" s="2" t="inlineStr">
        <is>
          <t>Schooling without learning: credentials inflate while actual literacy and numeracy stagnate or fall; misinform</t>
        </is>
      </c>
      <c r="C22" s="2" t="inlineStr">
        <is>
          <t>Education &amp; Knowledge</t>
        </is>
      </c>
      <c r="D22" s="2" t="inlineStr">
        <is>
          <t>Now</t>
        </is>
      </c>
      <c r="E22" s="2" t="inlineStr">
        <is>
          <t>Global / Civilizational</t>
        </is>
      </c>
      <c r="F22" s="2" t="n">
        <v>18</v>
      </c>
      <c r="G22" s="2" t="inlineStr">
        <is>
          <t>28.3%</t>
        </is>
      </c>
      <c r="H22" s="2" t="inlineStr">
        <is>
          <t>58%</t>
        </is>
      </c>
      <c r="I22"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23">
      <c r="A23" s="2" t="n">
        <v>22</v>
      </c>
      <c r="B23" s="2" t="inlineStr">
        <is>
          <t>Platform dependence: a handful of companies carry the world's speech, identity, and emergency communication; o</t>
        </is>
      </c>
      <c r="C23" s="2" t="inlineStr">
        <is>
          <t>Communication</t>
        </is>
      </c>
      <c r="D23" s="2" t="inlineStr">
        <is>
          <t>Now</t>
        </is>
      </c>
      <c r="E23" s="2" t="inlineStr">
        <is>
          <t>Global / Civilizational</t>
        </is>
      </c>
      <c r="F23" s="2" t="n">
        <v>18</v>
      </c>
      <c r="G23" s="2" t="inlineStr">
        <is>
          <t>29.3%</t>
        </is>
      </c>
      <c r="H23" s="2" t="inlineStr">
        <is>
          <t>57%</t>
        </is>
      </c>
      <c r="I23"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24">
      <c r="A24" s="2" t="n">
        <v>23</v>
      </c>
      <c r="B24" s="2" t="inlineStr">
        <is>
          <t>Car-dependent sprawl plus fuel and parts chokepoints make daily life brittle; one closure or price spike stran</t>
        </is>
      </c>
      <c r="C24" s="2" t="inlineStr">
        <is>
          <t>Transport &amp; Mobility</t>
        </is>
      </c>
      <c r="D24" s="2" t="inlineStr">
        <is>
          <t>Now</t>
        </is>
      </c>
      <c r="E24" s="2" t="inlineStr">
        <is>
          <t>Global / Civilizational</t>
        </is>
      </c>
      <c r="F24" s="2" t="n">
        <v>18</v>
      </c>
      <c r="G24" s="2" t="inlineStr">
        <is>
          <t>30.4%</t>
        </is>
      </c>
      <c r="H24" s="2" t="inlineStr">
        <is>
          <t>56%</t>
        </is>
      </c>
      <c r="I24"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25">
      <c r="A25" s="2" t="n">
        <v>24</v>
      </c>
      <c r="B25" s="2" t="inlineStr">
        <is>
          <t>An epidemic of anxiety, depression, loneliness, and attention damage, concentrated in the young and the isolat</t>
        </is>
      </c>
      <c r="C25" s="2" t="inlineStr">
        <is>
          <t>Psychology &amp; Mind</t>
        </is>
      </c>
      <c r="D25" s="2" t="inlineStr">
        <is>
          <t>Now</t>
        </is>
      </c>
      <c r="E25" s="2" t="inlineStr">
        <is>
          <t>Global / Civilizational</t>
        </is>
      </c>
      <c r="F25" s="2" t="n">
        <v>18</v>
      </c>
      <c r="G25" s="2" t="inlineStr">
        <is>
          <t>31.5%</t>
        </is>
      </c>
      <c r="H25" s="2" t="inlineStr">
        <is>
          <t>55%</t>
        </is>
      </c>
      <c r="I25"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26">
      <c r="A26" s="2" t="n">
        <v>25</v>
      </c>
      <c r="B26" s="2" t="inlineStr">
        <is>
          <t>Precarious gig work, credential inflation, and regional job deserts leave large populations one missed paycheq</t>
        </is>
      </c>
      <c r="C26" s="2" t="inlineStr">
        <is>
          <t>Work &amp; Livelihood</t>
        </is>
      </c>
      <c r="D26" s="2" t="inlineStr">
        <is>
          <t>Now</t>
        </is>
      </c>
      <c r="E26" s="2" t="inlineStr">
        <is>
          <t>Global / Civilizational</t>
        </is>
      </c>
      <c r="F26" s="2" t="n">
        <v>18</v>
      </c>
      <c r="G26" s="2" t="inlineStr">
        <is>
          <t>32.6%</t>
        </is>
      </c>
      <c r="H26" s="2" t="inlineStr">
        <is>
          <t>54%</t>
        </is>
      </c>
      <c r="I26"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27">
      <c r="A27" s="2" t="n">
        <v>26</v>
      </c>
      <c r="B27" s="2" t="inlineStr">
        <is>
          <t>Two-tier justice: the wealthy buy delay and expertise; the poor plead guilty to get out of jail; backlogs make</t>
        </is>
      </c>
      <c r="C27" s="2" t="inlineStr">
        <is>
          <t>Justice &amp; Ethics</t>
        </is>
      </c>
      <c r="D27" s="2" t="inlineStr">
        <is>
          <t>Now</t>
        </is>
      </c>
      <c r="E27" s="2" t="inlineStr">
        <is>
          <t>Global / Civilizational</t>
        </is>
      </c>
      <c r="F27" s="2" t="n">
        <v>18</v>
      </c>
      <c r="G27" s="2" t="inlineStr">
        <is>
          <t>33.7%</t>
        </is>
      </c>
      <c r="H27" s="2" t="inlineStr">
        <is>
          <t>53%</t>
        </is>
      </c>
      <c r="I27"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28">
      <c r="A28" s="2" t="n">
        <v>27</v>
      </c>
      <c r="B28" s="2" t="inlineStr">
        <is>
          <t>Climate-shifted growing zones plus soil loss cut yields across several breadbaskets simultaneously.</t>
        </is>
      </c>
      <c r="C28" s="2" t="inlineStr">
        <is>
          <t>Food &amp; Agriculture</t>
        </is>
      </c>
      <c r="D28" s="2" t="inlineStr">
        <is>
          <t>Future</t>
        </is>
      </c>
      <c r="E28" s="2" t="inlineStr">
        <is>
          <t>Global / Civilizational</t>
        </is>
      </c>
      <c r="F28" s="2" t="n">
        <v>18</v>
      </c>
      <c r="G28" s="2" t="inlineStr">
        <is>
          <t>34.8%</t>
        </is>
      </c>
      <c r="H28" s="2" t="inlineStr">
        <is>
          <t>46%</t>
        </is>
      </c>
      <c r="I28"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29">
      <c r="A29" s="2" t="n">
        <v>28</v>
      </c>
      <c r="B29" s="2" t="inlineStr">
        <is>
          <t xml:space="preserve">Algorithmic feeds optimize for outrage; shared factual reality fragments; institutions cannot establish basic </t>
        </is>
      </c>
      <c r="C29" s="2" t="inlineStr">
        <is>
          <t>Information &amp; Media</t>
        </is>
      </c>
      <c r="D29" s="2" t="inlineStr">
        <is>
          <t>Now</t>
        </is>
      </c>
      <c r="E29" s="2" t="inlineStr">
        <is>
          <t>Global / Civilizational</t>
        </is>
      </c>
      <c r="F29" s="2" t="n">
        <v>18</v>
      </c>
      <c r="G29" s="2" t="inlineStr">
        <is>
          <t>35.9%</t>
        </is>
      </c>
      <c r="H29" s="2" t="inlineStr">
        <is>
          <t>45%</t>
        </is>
      </c>
      <c r="I29"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30">
      <c r="A30" s="2" t="n">
        <v>29</v>
      </c>
      <c r="B30" s="2" t="inlineStr">
        <is>
          <t>Below-replacement fertility plus rapid aging inverts the pyramid: fewer workers support more retirees; towns h</t>
        </is>
      </c>
      <c r="C30" s="2" t="inlineStr">
        <is>
          <t>Demographics &amp; Population</t>
        </is>
      </c>
      <c r="D30" s="2" t="inlineStr">
        <is>
          <t>Now</t>
        </is>
      </c>
      <c r="E30" s="2" t="inlineStr">
        <is>
          <t>Global / Civilizational</t>
        </is>
      </c>
      <c r="F30" s="2" t="n">
        <v>18</v>
      </c>
      <c r="G30" s="2" t="inlineStr">
        <is>
          <t>37.0%</t>
        </is>
      </c>
      <c r="H30" s="2" t="inlineStr">
        <is>
          <t>45%</t>
        </is>
      </c>
      <c r="I30"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31">
      <c r="A31" s="2" t="n">
        <v>30</v>
      </c>
      <c r="B31" s="2" t="inlineStr">
        <is>
          <t>Autonomous weapons and cheap drones make precision violence available to anyone, overwhelming policing built f</t>
        </is>
      </c>
      <c r="C31" s="2" t="inlineStr">
        <is>
          <t>Security &amp; Defense</t>
        </is>
      </c>
      <c r="D31" s="2" t="inlineStr">
        <is>
          <t>Future</t>
        </is>
      </c>
      <c r="E31" s="2" t="inlineStr">
        <is>
          <t>Global / Civilizational</t>
        </is>
      </c>
      <c r="F31" s="2" t="n">
        <v>18</v>
      </c>
      <c r="G31" s="2" t="inlineStr">
        <is>
          <t>38.0%</t>
        </is>
      </c>
      <c r="H31" s="2" t="inlineStr">
        <is>
          <t>44%</t>
        </is>
      </c>
      <c r="I31"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32">
      <c r="A32" s="2" t="n">
        <v>31</v>
      </c>
      <c r="B32" s="2" t="inlineStr">
        <is>
          <t>Multi-year megadrought plus population growth makes current cities structurally water-short.</t>
        </is>
      </c>
      <c r="C32" s="2" t="inlineStr">
        <is>
          <t>Water</t>
        </is>
      </c>
      <c r="D32" s="2" t="inlineStr">
        <is>
          <t>Future</t>
        </is>
      </c>
      <c r="E32" s="2" t="inlineStr">
        <is>
          <t>Global / Civilizational</t>
        </is>
      </c>
      <c r="F32" s="2" t="n">
        <v>18</v>
      </c>
      <c r="G32" s="2" t="inlineStr">
        <is>
          <t>39.1%</t>
        </is>
      </c>
      <c r="H32" s="2" t="inlineStr">
        <is>
          <t>43%</t>
        </is>
      </c>
      <c r="I32"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33">
      <c r="A33" s="2" t="n">
        <v>32</v>
      </c>
      <c r="B33" s="2" t="inlineStr">
        <is>
          <t>Climate migration plus uninsurable regions strand populations in housing that cannot be sold, insured, or safe</t>
        </is>
      </c>
      <c r="C33" s="2" t="inlineStr">
        <is>
          <t>Shelter &amp; Housing</t>
        </is>
      </c>
      <c r="D33" s="2" t="inlineStr">
        <is>
          <t>Future</t>
        </is>
      </c>
      <c r="E33" s="2" t="inlineStr">
        <is>
          <t>Global / Civilizational</t>
        </is>
      </c>
      <c r="F33" s="2" t="n">
        <v>18</v>
      </c>
      <c r="G33" s="2" t="inlineStr">
        <is>
          <t>40.2%</t>
        </is>
      </c>
      <c r="H33" s="2" t="inlineStr">
        <is>
          <t>40%</t>
        </is>
      </c>
      <c r="I33"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34">
      <c r="A34" s="2" t="n">
        <v>33</v>
      </c>
      <c r="B34" s="2" t="inlineStr">
        <is>
          <t>Electrification of everything concentrates all risk on one system; a solar storm or systemic cyber event takes</t>
        </is>
      </c>
      <c r="C34" s="2" t="inlineStr">
        <is>
          <t>Energy</t>
        </is>
      </c>
      <c r="D34" s="2" t="inlineStr">
        <is>
          <t>Future</t>
        </is>
      </c>
      <c r="E34" s="2" t="inlineStr">
        <is>
          <t>Global / Civilizational</t>
        </is>
      </c>
      <c r="F34" s="2" t="n">
        <v>18</v>
      </c>
      <c r="G34" s="2" t="inlineStr">
        <is>
          <t>41.3%</t>
        </is>
      </c>
      <c r="H34" s="2" t="inlineStr">
        <is>
          <t>38%</t>
        </is>
      </c>
      <c r="I34"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35">
      <c r="A35" s="2" t="n">
        <v>34</v>
      </c>
      <c r="B35" s="2" t="inlineStr">
        <is>
          <t>An engineered or novel pathogen, or total care-system overload from aging plus chronic disease, breaks medicin</t>
        </is>
      </c>
      <c r="C35" s="2" t="inlineStr">
        <is>
          <t>Health &amp; Medicine</t>
        </is>
      </c>
      <c r="D35" s="2" t="inlineStr">
        <is>
          <t>Future</t>
        </is>
      </c>
      <c r="E35" s="2" t="inlineStr">
        <is>
          <t>Global / Civilizational</t>
        </is>
      </c>
      <c r="F35" s="2" t="n">
        <v>18</v>
      </c>
      <c r="G35" s="2" t="inlineStr">
        <is>
          <t>42.4%</t>
        </is>
      </c>
      <c r="H35" s="2" t="inlineStr">
        <is>
          <t>36%</t>
        </is>
      </c>
      <c r="I35"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36">
      <c r="A36" s="2" t="n">
        <v>35</v>
      </c>
      <c r="B36" s="2" t="inlineStr">
        <is>
          <t xml:space="preserve">Legitimacy collapse: populations stop believing any institution, and coordination itself fails even without a </t>
        </is>
      </c>
      <c r="C36" s="2" t="inlineStr">
        <is>
          <t>Governance &amp; Law</t>
        </is>
      </c>
      <c r="D36" s="2" t="inlineStr">
        <is>
          <t>Future</t>
        </is>
      </c>
      <c r="E36" s="2" t="inlineStr">
        <is>
          <t>Global / Civilizational</t>
        </is>
      </c>
      <c r="F36" s="2" t="n">
        <v>18</v>
      </c>
      <c r="G36" s="2" t="inlineStr">
        <is>
          <t>43.5%</t>
        </is>
      </c>
      <c r="H36" s="2" t="inlineStr">
        <is>
          <t>35%</t>
        </is>
      </c>
      <c r="I36"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37">
      <c r="A37" s="2" t="n">
        <v>36</v>
      </c>
      <c r="B37" s="2" t="inlineStr">
        <is>
          <t xml:space="preserve">Automation displaces labour faster than new livelihoods form, while wealth concentrates in owners of machines </t>
        </is>
      </c>
      <c r="C37" s="2" t="inlineStr">
        <is>
          <t>Economy &amp; Finance</t>
        </is>
      </c>
      <c r="D37" s="2" t="inlineStr">
        <is>
          <t>Future</t>
        </is>
      </c>
      <c r="E37" s="2" t="inlineStr">
        <is>
          <t>Global / Civilizational</t>
        </is>
      </c>
      <c r="F37" s="2" t="n">
        <v>18</v>
      </c>
      <c r="G37" s="2" t="inlineStr">
        <is>
          <t>44.6%</t>
        </is>
      </c>
      <c r="H37" s="2" t="inlineStr">
        <is>
          <t>32%</t>
        </is>
      </c>
      <c r="I37"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38">
      <c r="A38" s="2" t="n">
        <v>37</v>
      </c>
      <c r="B38" s="2" t="inlineStr">
        <is>
          <t>A misaligned or misused advanced AI, or total dependence on opaque systems, produces civilizational-scale fail</t>
        </is>
      </c>
      <c r="C38" s="2" t="inlineStr">
        <is>
          <t>Technology &amp; AI</t>
        </is>
      </c>
      <c r="D38" s="2" t="inlineStr">
        <is>
          <t>Future</t>
        </is>
      </c>
      <c r="E38" s="2" t="inlineStr">
        <is>
          <t>Global / Civilizational</t>
        </is>
      </c>
      <c r="F38" s="2" t="n">
        <v>18</v>
      </c>
      <c r="G38" s="2" t="inlineStr">
        <is>
          <t>45.7%</t>
        </is>
      </c>
      <c r="H38" s="2" t="inlineStr">
        <is>
          <t>30%</t>
        </is>
      </c>
      <c r="I38"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39">
      <c r="A39" s="2" t="n">
        <v>38</v>
      </c>
      <c r="B39" s="2" t="inlineStr">
        <is>
          <t>Tipping points cascade: ice loss, permafrost methane, ocean-circulation shifts lock in metres of sea-level ris</t>
        </is>
      </c>
      <c r="C39" s="2" t="inlineStr">
        <is>
          <t>Environment &amp; Climate</t>
        </is>
      </c>
      <c r="D39" s="2" t="inlineStr">
        <is>
          <t>Future</t>
        </is>
      </c>
      <c r="E39" s="2" t="inlineStr">
        <is>
          <t>Global / Civilizational</t>
        </is>
      </c>
      <c r="F39" s="2" t="n">
        <v>18</v>
      </c>
      <c r="G39" s="2" t="inlineStr">
        <is>
          <t>46.7%</t>
        </is>
      </c>
      <c r="H39" s="2" t="inlineStr">
        <is>
          <t>26%</t>
        </is>
      </c>
      <c r="I39"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40">
      <c r="A40" s="2" t="n">
        <v>39</v>
      </c>
      <c r="B40" s="2" t="inlineStr">
        <is>
          <t>Schooling without learning: credentials inflate while actual literacy and numeracy stagnate or fall; misinform</t>
        </is>
      </c>
      <c r="C40" s="2" t="inlineStr">
        <is>
          <t>Education &amp; Knowledge</t>
        </is>
      </c>
      <c r="D40" s="2" t="inlineStr">
        <is>
          <t>Now</t>
        </is>
      </c>
      <c r="E40" s="2" t="inlineStr">
        <is>
          <t>Society / National</t>
        </is>
      </c>
      <c r="F40" s="2" t="n">
        <v>12</v>
      </c>
      <c r="G40" s="2" t="inlineStr">
        <is>
          <t>47.5%</t>
        </is>
      </c>
      <c r="H40" s="2" t="inlineStr">
        <is>
          <t>70%</t>
        </is>
      </c>
      <c r="I40"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41">
      <c r="A41" s="2" t="n">
        <v>40</v>
      </c>
      <c r="B41" s="2" t="inlineStr">
        <is>
          <t>Platform dependence: a handful of companies carry the world's speech, identity, and emergency communication; o</t>
        </is>
      </c>
      <c r="C41" s="2" t="inlineStr">
        <is>
          <t>Communication</t>
        </is>
      </c>
      <c r="D41" s="2" t="inlineStr">
        <is>
          <t>Now</t>
        </is>
      </c>
      <c r="E41" s="2" t="inlineStr">
        <is>
          <t>Society / National</t>
        </is>
      </c>
      <c r="F41" s="2" t="n">
        <v>12</v>
      </c>
      <c r="G41" s="2" t="inlineStr">
        <is>
          <t>48.2%</t>
        </is>
      </c>
      <c r="H41" s="2" t="inlineStr">
        <is>
          <t>69%</t>
        </is>
      </c>
      <c r="I4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42">
      <c r="A42" s="2" t="n">
        <v>41</v>
      </c>
      <c r="B42" s="2" t="inlineStr">
        <is>
          <t>Car-dependent sprawl plus fuel and parts chokepoints make daily life brittle; one closure or price spike stran</t>
        </is>
      </c>
      <c r="C42" s="2" t="inlineStr">
        <is>
          <t>Transport &amp; Mobility</t>
        </is>
      </c>
      <c r="D42" s="2" t="inlineStr">
        <is>
          <t>Now</t>
        </is>
      </c>
      <c r="E42" s="2" t="inlineStr">
        <is>
          <t>Society / National</t>
        </is>
      </c>
      <c r="F42" s="2" t="n">
        <v>12</v>
      </c>
      <c r="G42" s="2" t="inlineStr">
        <is>
          <t>48.9%</t>
        </is>
      </c>
      <c r="H42" s="2" t="inlineStr">
        <is>
          <t>68%</t>
        </is>
      </c>
      <c r="I4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43">
      <c r="A43" s="2" t="n">
        <v>42</v>
      </c>
      <c r="B43" s="2" t="inlineStr">
        <is>
          <t>An epidemic of anxiety, depression, loneliness, and attention damage, concentrated in the young and the isolat</t>
        </is>
      </c>
      <c r="C43" s="2" t="inlineStr">
        <is>
          <t>Psychology &amp; Mind</t>
        </is>
      </c>
      <c r="D43" s="2" t="inlineStr">
        <is>
          <t>Now</t>
        </is>
      </c>
      <c r="E43" s="2" t="inlineStr">
        <is>
          <t>Society / National</t>
        </is>
      </c>
      <c r="F43" s="2" t="n">
        <v>12</v>
      </c>
      <c r="G43" s="2" t="inlineStr">
        <is>
          <t>49.6%</t>
        </is>
      </c>
      <c r="H43" s="2" t="inlineStr">
        <is>
          <t>67%</t>
        </is>
      </c>
      <c r="I43"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44">
      <c r="A44" s="2" t="n">
        <v>43</v>
      </c>
      <c r="B44" s="2" t="inlineStr">
        <is>
          <t>Precarious gig work, credential inflation, and regional job deserts leave large populations one missed paycheq</t>
        </is>
      </c>
      <c r="C44" s="2" t="inlineStr">
        <is>
          <t>Work &amp; Livelihood</t>
        </is>
      </c>
      <c r="D44" s="2" t="inlineStr">
        <is>
          <t>Now</t>
        </is>
      </c>
      <c r="E44" s="2" t="inlineStr">
        <is>
          <t>Society / National</t>
        </is>
      </c>
      <c r="F44" s="2" t="n">
        <v>12</v>
      </c>
      <c r="G44" s="2" t="inlineStr">
        <is>
          <t>50.4%</t>
        </is>
      </c>
      <c r="H44" s="2" t="inlineStr">
        <is>
          <t>66%</t>
        </is>
      </c>
      <c r="I44"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45">
      <c r="A45" s="2" t="n">
        <v>44</v>
      </c>
      <c r="B45" s="2" t="inlineStr">
        <is>
          <t>Two-tier justice: the wealthy buy delay and expertise; the poor plead guilty to get out of jail; backlogs make</t>
        </is>
      </c>
      <c r="C45" s="2" t="inlineStr">
        <is>
          <t>Justice &amp; Ethics</t>
        </is>
      </c>
      <c r="D45" s="2" t="inlineStr">
        <is>
          <t>Now</t>
        </is>
      </c>
      <c r="E45" s="2" t="inlineStr">
        <is>
          <t>Society / National</t>
        </is>
      </c>
      <c r="F45" s="2" t="n">
        <v>12</v>
      </c>
      <c r="G45" s="2" t="inlineStr">
        <is>
          <t>51.1%</t>
        </is>
      </c>
      <c r="H45" s="2" t="inlineStr">
        <is>
          <t>65%</t>
        </is>
      </c>
      <c r="I45"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46">
      <c r="A46" s="2" t="n">
        <v>45</v>
      </c>
      <c r="B46" s="2" t="inlineStr">
        <is>
          <t>Climate-shifted growing zones plus soil loss cut yields across several breadbaskets simultaneously.</t>
        </is>
      </c>
      <c r="C46" s="2" t="inlineStr">
        <is>
          <t>Food &amp; Agriculture</t>
        </is>
      </c>
      <c r="D46" s="2" t="inlineStr">
        <is>
          <t>Future</t>
        </is>
      </c>
      <c r="E46" s="2" t="inlineStr">
        <is>
          <t>Society / National</t>
        </is>
      </c>
      <c r="F46" s="2" t="n">
        <v>12</v>
      </c>
      <c r="G46" s="2" t="inlineStr">
        <is>
          <t>51.8%</t>
        </is>
      </c>
      <c r="H46" s="2" t="inlineStr">
        <is>
          <t>58%</t>
        </is>
      </c>
      <c r="I46"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47">
      <c r="A47" s="2" t="n">
        <v>46</v>
      </c>
      <c r="B47" s="2" t="inlineStr">
        <is>
          <t xml:space="preserve">Algorithmic feeds optimize for outrage; shared factual reality fragments; institutions cannot establish basic </t>
        </is>
      </c>
      <c r="C47" s="2" t="inlineStr">
        <is>
          <t>Information &amp; Media</t>
        </is>
      </c>
      <c r="D47" s="2" t="inlineStr">
        <is>
          <t>Now</t>
        </is>
      </c>
      <c r="E47" s="2" t="inlineStr">
        <is>
          <t>Society / National</t>
        </is>
      </c>
      <c r="F47" s="2" t="n">
        <v>12</v>
      </c>
      <c r="G47" s="2" t="inlineStr">
        <is>
          <t>52.5%</t>
        </is>
      </c>
      <c r="H47" s="2" t="inlineStr">
        <is>
          <t>57%</t>
        </is>
      </c>
      <c r="I47"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48">
      <c r="A48" s="2" t="n">
        <v>47</v>
      </c>
      <c r="B48" s="2" t="inlineStr">
        <is>
          <t>Below-replacement fertility plus rapid aging inverts the pyramid: fewer workers support more retirees; towns h</t>
        </is>
      </c>
      <c r="C48" s="2" t="inlineStr">
        <is>
          <t>Demographics &amp; Population</t>
        </is>
      </c>
      <c r="D48" s="2" t="inlineStr">
        <is>
          <t>Now</t>
        </is>
      </c>
      <c r="E48" s="2" t="inlineStr">
        <is>
          <t>Society / National</t>
        </is>
      </c>
      <c r="F48" s="2" t="n">
        <v>12</v>
      </c>
      <c r="G48" s="2" t="inlineStr">
        <is>
          <t>53.3%</t>
        </is>
      </c>
      <c r="H48" s="2" t="inlineStr">
        <is>
          <t>57%</t>
        </is>
      </c>
      <c r="I48"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49">
      <c r="A49" s="2" t="n">
        <v>48</v>
      </c>
      <c r="B49" s="2" t="inlineStr">
        <is>
          <t>Autonomous weapons and cheap drones make precision violence available to anyone, overwhelming policing built f</t>
        </is>
      </c>
      <c r="C49" s="2" t="inlineStr">
        <is>
          <t>Security &amp; Defense</t>
        </is>
      </c>
      <c r="D49" s="2" t="inlineStr">
        <is>
          <t>Future</t>
        </is>
      </c>
      <c r="E49" s="2" t="inlineStr">
        <is>
          <t>Society / National</t>
        </is>
      </c>
      <c r="F49" s="2" t="n">
        <v>12</v>
      </c>
      <c r="G49" s="2" t="inlineStr">
        <is>
          <t>54.0%</t>
        </is>
      </c>
      <c r="H49" s="2" t="inlineStr">
        <is>
          <t>56%</t>
        </is>
      </c>
      <c r="I49"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50">
      <c r="A50" s="2" t="n">
        <v>49</v>
      </c>
      <c r="B50" s="2" t="inlineStr">
        <is>
          <t>Multi-year megadrought plus population growth makes current cities structurally water-short.</t>
        </is>
      </c>
      <c r="C50" s="2" t="inlineStr">
        <is>
          <t>Water</t>
        </is>
      </c>
      <c r="D50" s="2" t="inlineStr">
        <is>
          <t>Future</t>
        </is>
      </c>
      <c r="E50" s="2" t="inlineStr">
        <is>
          <t>Society / National</t>
        </is>
      </c>
      <c r="F50" s="2" t="n">
        <v>12</v>
      </c>
      <c r="G50" s="2" t="inlineStr">
        <is>
          <t>54.7%</t>
        </is>
      </c>
      <c r="H50" s="2" t="inlineStr">
        <is>
          <t>55%</t>
        </is>
      </c>
      <c r="I50"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51">
      <c r="A51" s="2" t="n">
        <v>50</v>
      </c>
      <c r="B51" s="2" t="inlineStr">
        <is>
          <t>Climate migration plus uninsurable regions strand populations in housing that cannot be sold, insured, or safe</t>
        </is>
      </c>
      <c r="C51" s="2" t="inlineStr">
        <is>
          <t>Shelter &amp; Housing</t>
        </is>
      </c>
      <c r="D51" s="2" t="inlineStr">
        <is>
          <t>Future</t>
        </is>
      </c>
      <c r="E51" s="2" t="inlineStr">
        <is>
          <t>Society / National</t>
        </is>
      </c>
      <c r="F51" s="2" t="n">
        <v>12</v>
      </c>
      <c r="G51" s="2" t="inlineStr">
        <is>
          <t>55.4%</t>
        </is>
      </c>
      <c r="H51" s="2" t="inlineStr">
        <is>
          <t>52%</t>
        </is>
      </c>
      <c r="I51"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52">
      <c r="A52" s="2" t="n">
        <v>51</v>
      </c>
      <c r="B52" s="2" t="inlineStr">
        <is>
          <t>Electrification of everything concentrates all risk on one system; a solar storm or systemic cyber event takes</t>
        </is>
      </c>
      <c r="C52" s="2" t="inlineStr">
        <is>
          <t>Energy</t>
        </is>
      </c>
      <c r="D52" s="2" t="inlineStr">
        <is>
          <t>Future</t>
        </is>
      </c>
      <c r="E52" s="2" t="inlineStr">
        <is>
          <t>Society / National</t>
        </is>
      </c>
      <c r="F52" s="2" t="n">
        <v>12</v>
      </c>
      <c r="G52" s="2" t="inlineStr">
        <is>
          <t>56.2%</t>
        </is>
      </c>
      <c r="H52" s="2" t="inlineStr">
        <is>
          <t>50%</t>
        </is>
      </c>
      <c r="I52"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53">
      <c r="A53" s="2" t="n">
        <v>52</v>
      </c>
      <c r="B53" s="2" t="inlineStr">
        <is>
          <t>Synthetic media makes any audio, video, or document forgeable at zero cost; 'seeing' stops being believing, an</t>
        </is>
      </c>
      <c r="C53" s="2" t="inlineStr">
        <is>
          <t>Information &amp; Media</t>
        </is>
      </c>
      <c r="D53" s="2" t="inlineStr">
        <is>
          <t>Future</t>
        </is>
      </c>
      <c r="E53" s="2" t="inlineStr">
        <is>
          <t>Global / Civilizational</t>
        </is>
      </c>
      <c r="F53" s="2" t="n">
        <v>12</v>
      </c>
      <c r="G53" s="2" t="inlineStr">
        <is>
          <t>56.9%</t>
        </is>
      </c>
      <c r="H53" s="2" t="inlineStr">
        <is>
          <t>49%</t>
        </is>
      </c>
      <c r="I53"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54">
      <c r="A54" s="2" t="n">
        <v>53</v>
      </c>
      <c r="B54" s="2" t="inlineStr">
        <is>
          <t>An engineered or novel pathogen, or total care-system overload from aging plus chronic disease, breaks medicin</t>
        </is>
      </c>
      <c r="C54" s="2" t="inlineStr">
        <is>
          <t>Health &amp; Medicine</t>
        </is>
      </c>
      <c r="D54" s="2" t="inlineStr">
        <is>
          <t>Future</t>
        </is>
      </c>
      <c r="E54" s="2" t="inlineStr">
        <is>
          <t>Society / National</t>
        </is>
      </c>
      <c r="F54" s="2" t="n">
        <v>12</v>
      </c>
      <c r="G54" s="2" t="inlineStr">
        <is>
          <t>57.6%</t>
        </is>
      </c>
      <c r="H54" s="2" t="inlineStr">
        <is>
          <t>48%</t>
        </is>
      </c>
      <c r="I54"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55">
      <c r="A55" s="2" t="n">
        <v>54</v>
      </c>
      <c r="B55" s="2" t="inlineStr">
        <is>
          <t xml:space="preserve">Legitimacy collapse: populations stop believing any institution, and coordination itself fails even without a </t>
        </is>
      </c>
      <c r="C55" s="2" t="inlineStr">
        <is>
          <t>Governance &amp; Law</t>
        </is>
      </c>
      <c r="D55" s="2" t="inlineStr">
        <is>
          <t>Future</t>
        </is>
      </c>
      <c r="E55" s="2" t="inlineStr">
        <is>
          <t>Society / National</t>
        </is>
      </c>
      <c r="F55" s="2" t="n">
        <v>12</v>
      </c>
      <c r="G55" s="2" t="inlineStr">
        <is>
          <t>58.3%</t>
        </is>
      </c>
      <c r="H55" s="2" t="inlineStr">
        <is>
          <t>47%</t>
        </is>
      </c>
      <c r="I55"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56">
      <c r="A56" s="2" t="n">
        <v>55</v>
      </c>
      <c r="B56" s="2" t="inlineStr">
        <is>
          <t>AI tutors and synthetic content make human knowledge optional; populations lose the ability to verify, calcula</t>
        </is>
      </c>
      <c r="C56" s="2" t="inlineStr">
        <is>
          <t>Education &amp; Knowledge</t>
        </is>
      </c>
      <c r="D56" s="2" t="inlineStr">
        <is>
          <t>Future</t>
        </is>
      </c>
      <c r="E56" s="2" t="inlineStr">
        <is>
          <t>Global / Civilizational</t>
        </is>
      </c>
      <c r="F56" s="2" t="n">
        <v>12</v>
      </c>
      <c r="G56" s="2" t="inlineStr">
        <is>
          <t>59.1%</t>
        </is>
      </c>
      <c r="H56" s="2" t="inlineStr">
        <is>
          <t>47%</t>
        </is>
      </c>
      <c r="I5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57">
      <c r="A57" s="2" t="n">
        <v>56</v>
      </c>
      <c r="B57" s="2" t="inlineStr">
        <is>
          <t>Algorithmic justice and predictive policing automate bias at scale; people are punished for probabilities, and</t>
        </is>
      </c>
      <c r="C57" s="2" t="inlineStr">
        <is>
          <t>Justice &amp; Ethics</t>
        </is>
      </c>
      <c r="D57" s="2" t="inlineStr">
        <is>
          <t>Future</t>
        </is>
      </c>
      <c r="E57" s="2" t="inlineStr">
        <is>
          <t>Global / Civilizational</t>
        </is>
      </c>
      <c r="F57" s="2" t="n">
        <v>12</v>
      </c>
      <c r="G57" s="2" t="inlineStr">
        <is>
          <t>59.8%</t>
        </is>
      </c>
      <c r="H57" s="2" t="inlineStr">
        <is>
          <t>46%</t>
        </is>
      </c>
      <c r="I57"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58">
      <c r="A58" s="2" t="n">
        <v>57</v>
      </c>
      <c r="B58" s="2" t="inlineStr">
        <is>
          <t xml:space="preserve">Automation displaces labour faster than new livelihoods form, while wealth concentrates in owners of machines </t>
        </is>
      </c>
      <c r="C58" s="2" t="inlineStr">
        <is>
          <t>Economy &amp; Finance</t>
        </is>
      </c>
      <c r="D58" s="2" t="inlineStr">
        <is>
          <t>Future</t>
        </is>
      </c>
      <c r="E58" s="2" t="inlineStr">
        <is>
          <t>Society / National</t>
        </is>
      </c>
      <c r="F58" s="2" t="n">
        <v>12</v>
      </c>
      <c r="G58" s="2" t="inlineStr">
        <is>
          <t>60.5%</t>
        </is>
      </c>
      <c r="H58" s="2" t="inlineStr">
        <is>
          <t>44%</t>
        </is>
      </c>
      <c r="I58"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59">
      <c r="A59" s="2" t="n">
        <v>58</v>
      </c>
      <c r="B59" s="2" t="inlineStr">
        <is>
          <t>A misaligned or misused advanced AI, or total dependence on opaque systems, produces civilizational-scale fail</t>
        </is>
      </c>
      <c r="C59" s="2" t="inlineStr">
        <is>
          <t>Technology &amp; AI</t>
        </is>
      </c>
      <c r="D59" s="2" t="inlineStr">
        <is>
          <t>Future</t>
        </is>
      </c>
      <c r="E59" s="2" t="inlineStr">
        <is>
          <t>Society / National</t>
        </is>
      </c>
      <c r="F59" s="2" t="n">
        <v>12</v>
      </c>
      <c r="G59" s="2" t="inlineStr">
        <is>
          <t>61.2%</t>
        </is>
      </c>
      <c r="H59" s="2" t="inlineStr">
        <is>
          <t>42%</t>
        </is>
      </c>
      <c r="I59"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60">
      <c r="A60" s="2" t="n">
        <v>59</v>
      </c>
      <c r="B60" s="2" t="inlineStr">
        <is>
          <t>Autonomous, electric, platform-controlled mobility concentrates failure: one software fault, cyberattack, or b</t>
        </is>
      </c>
      <c r="C60" s="2" t="inlineStr">
        <is>
          <t>Transport &amp; Mobility</t>
        </is>
      </c>
      <c r="D60" s="2" t="inlineStr">
        <is>
          <t>Future</t>
        </is>
      </c>
      <c r="E60" s="2" t="inlineStr">
        <is>
          <t>Global / Civilizational</t>
        </is>
      </c>
      <c r="F60" s="2" t="n">
        <v>12</v>
      </c>
      <c r="G60" s="2" t="inlineStr">
        <is>
          <t>62.0%</t>
        </is>
      </c>
      <c r="H60" s="2" t="inlineStr">
        <is>
          <t>42%</t>
        </is>
      </c>
      <c r="I60"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61">
      <c r="A61" s="2" t="n">
        <v>60</v>
      </c>
      <c r="B61" s="2" t="inlineStr">
        <is>
          <t>Total surveillance or total encryption-war makes private communication impossible — or, inversely, untraceable</t>
        </is>
      </c>
      <c r="C61" s="2" t="inlineStr">
        <is>
          <t>Communication</t>
        </is>
      </c>
      <c r="D61" s="2" t="inlineStr">
        <is>
          <t>Future</t>
        </is>
      </c>
      <c r="E61" s="2" t="inlineStr">
        <is>
          <t>Global / Civilizational</t>
        </is>
      </c>
      <c r="F61" s="2" t="n">
        <v>12</v>
      </c>
      <c r="G61" s="2" t="inlineStr">
        <is>
          <t>62.7%</t>
        </is>
      </c>
      <c r="H61" s="2" t="inlineStr">
        <is>
          <t>40%</t>
        </is>
      </c>
      <c r="I61"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62">
      <c r="A62" s="2" t="n">
        <v>61</v>
      </c>
      <c r="B62" s="2" t="inlineStr">
        <is>
          <t>Tipping points cascade: ice loss, permafrost methane, ocean-circulation shifts lock in metres of sea-level ris</t>
        </is>
      </c>
      <c r="C62" s="2" t="inlineStr">
        <is>
          <t>Environment &amp; Climate</t>
        </is>
      </c>
      <c r="D62" s="2" t="inlineStr">
        <is>
          <t>Future</t>
        </is>
      </c>
      <c r="E62" s="2" t="inlineStr">
        <is>
          <t>Society / National</t>
        </is>
      </c>
      <c r="F62" s="2" t="n">
        <v>12</v>
      </c>
      <c r="G62" s="2" t="inlineStr">
        <is>
          <t>63.4%</t>
        </is>
      </c>
      <c r="H62" s="2" t="inlineStr">
        <is>
          <t>38%</t>
        </is>
      </c>
      <c r="I62"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63">
      <c r="A63" s="2" t="n">
        <v>62</v>
      </c>
      <c r="B63" s="2" t="inlineStr">
        <is>
          <t>Divergent futures collide: some regions depopulate to non-viability while others add billions; unmanaged flows</t>
        </is>
      </c>
      <c r="C63" s="2" t="inlineStr">
        <is>
          <t>Demographics &amp; Population</t>
        </is>
      </c>
      <c r="D63" s="2" t="inlineStr">
        <is>
          <t>Future</t>
        </is>
      </c>
      <c r="E63" s="2" t="inlineStr">
        <is>
          <t>Global / Civilizational</t>
        </is>
      </c>
      <c r="F63" s="2" t="n">
        <v>12</v>
      </c>
      <c r="G63" s="2" t="inlineStr">
        <is>
          <t>64.1%</t>
        </is>
      </c>
      <c r="H63" s="2" t="inlineStr">
        <is>
          <t>37%</t>
        </is>
      </c>
      <c r="I6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64">
      <c r="A64" s="2" t="n">
        <v>63</v>
      </c>
      <c r="B64" s="2" t="inlineStr">
        <is>
          <t>Synthetic companionship and immersive virtual worlds outcompete reality; populations withdraw from human conta</t>
        </is>
      </c>
      <c r="C64" s="2" t="inlineStr">
        <is>
          <t>Psychology &amp; Mind</t>
        </is>
      </c>
      <c r="D64" s="2" t="inlineStr">
        <is>
          <t>Future</t>
        </is>
      </c>
      <c r="E64" s="2" t="inlineStr">
        <is>
          <t>Global / Civilizational</t>
        </is>
      </c>
      <c r="F64" s="2" t="n">
        <v>12</v>
      </c>
      <c r="G64" s="2" t="inlineStr">
        <is>
          <t>64.9%</t>
        </is>
      </c>
      <c r="H64" s="2" t="inlineStr">
        <is>
          <t>34%</t>
        </is>
      </c>
      <c r="I64"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65">
      <c r="A65" s="2" t="n">
        <v>64</v>
      </c>
      <c r="B65" s="2" t="inlineStr">
        <is>
          <t>Machines take the majority of paid tasks; the link between contribution and income breaks entirely.</t>
        </is>
      </c>
      <c r="C65" s="2" t="inlineStr">
        <is>
          <t>Work &amp; Livelihood</t>
        </is>
      </c>
      <c r="D65" s="2" t="inlineStr">
        <is>
          <t>Future</t>
        </is>
      </c>
      <c r="E65" s="2" t="inlineStr">
        <is>
          <t>Global / Civilizational</t>
        </is>
      </c>
      <c r="F65" s="2" t="n">
        <v>12</v>
      </c>
      <c r="G65" s="2" t="inlineStr">
        <is>
          <t>65.6%</t>
        </is>
      </c>
      <c r="H65" s="2" t="inlineStr">
        <is>
          <t>31%</t>
        </is>
      </c>
      <c r="I6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66">
      <c r="A66" s="2" t="n">
        <v>65</v>
      </c>
      <c r="B66" s="2" t="inlineStr">
        <is>
          <t>Municipal supply contamination or infrastructure failure cuts safe drinking water to a city.</t>
        </is>
      </c>
      <c r="C66" s="2" t="inlineStr">
        <is>
          <t>Water</t>
        </is>
      </c>
      <c r="D66" s="2" t="inlineStr">
        <is>
          <t>Now</t>
        </is>
      </c>
      <c r="E66" s="2" t="inlineStr">
        <is>
          <t>Household / Personal</t>
        </is>
      </c>
      <c r="F66" s="2" t="n">
        <v>9</v>
      </c>
      <c r="G66" s="2" t="inlineStr">
        <is>
          <t>66.1%</t>
        </is>
      </c>
      <c r="H66" s="2" t="inlineStr">
        <is>
          <t>93%</t>
        </is>
      </c>
      <c r="I66" s="2" t="inlineStr">
        <is>
          <t>Dual-barrier defence: (1) two independent treatment trains so one failure never reaches taps; (2) point-of-use backup in every household — a certified gravity or pump filter rated to remove bacteria/viruses (0.02–0.2 micron) plus a 72-hour stored reserve (12 L/person drinking). Specification: utilities must hold 5 days of treated-water storage and publish real-time turbidity and chlorine residuals; buildings over 6 storeys keep a 24-hour gravity tank.</t>
        </is>
      </c>
    </row>
    <row r="67">
      <c r="A67" s="2" t="n">
        <v>66</v>
      </c>
      <c r="B67" s="2" t="inlineStr">
        <is>
          <t>Cyber intrusion and ransomware shut down hospitals, pipelines, and city governments; the digital base is fragi</t>
        </is>
      </c>
      <c r="C67" s="2" t="inlineStr">
        <is>
          <t>Technology &amp; AI</t>
        </is>
      </c>
      <c r="D67" s="2" t="inlineStr">
        <is>
          <t>Now</t>
        </is>
      </c>
      <c r="E67" s="2" t="inlineStr">
        <is>
          <t>Household / Personal</t>
        </is>
      </c>
      <c r="F67" s="2" t="n">
        <v>9</v>
      </c>
      <c r="G67" s="2" t="inlineStr">
        <is>
          <t>66.7%</t>
        </is>
      </c>
      <c r="H67" s="2" t="inlineStr">
        <is>
          <t>86%</t>
        </is>
      </c>
      <c r="I67" s="2" t="inlineStr">
        <is>
          <t>Assume breach, engineer recovery: immutable offline backups tested by full restoration quarterly (a backup never restored is a rumour), network segmentation so one infection cannot cross from office systems to operations, multi-factor authentication on 100% of remote and privileged access, and 24-hour incident reporting with a national assistance duty. Specification for households and small organizations: automatic updates on, unique passwords in a manager, 3-2-1 backups (3 copies, 2 media, 1 off-site/offline) for irreplaceable data — photos, records, work.</t>
        </is>
      </c>
    </row>
    <row r="68">
      <c r="A68" s="2" t="n">
        <v>67</v>
      </c>
      <c r="B68" s="2" t="inlineStr">
        <is>
          <t>Grid failure — storm, cyberattack, or cascading overload — blacks out regions for days, and everything else fa</t>
        </is>
      </c>
      <c r="C68" s="2" t="inlineStr">
        <is>
          <t>Energy</t>
        </is>
      </c>
      <c r="D68" s="2" t="inlineStr">
        <is>
          <t>Now</t>
        </is>
      </c>
      <c r="E68" s="2" t="inlineStr">
        <is>
          <t>Household / Personal</t>
        </is>
      </c>
      <c r="F68" s="2" t="n">
        <v>9</v>
      </c>
      <c r="G68" s="2" t="inlineStr">
        <is>
          <t>67.2%</t>
        </is>
      </c>
      <c r="H68" s="2" t="inlineStr">
        <is>
          <t>84%</t>
        </is>
      </c>
      <c r="I68" s="2" t="inlineStr">
        <is>
          <t>Engineer for islanding: grids split into self-sustaining cells that can run 72 hours alone; critical facilities (hospitals, water, 911, data centres) on dual feeds plus on-site generation tested monthly under load; household standard — a 1–3 kWh battery with solar trickle keeps lights, phone, fridge, and medical devices alive 48–72 hours. Specification: black-start capability drilled twice a year; underground or harden the 20% of lines whose failure cascades furthest (Pareto of the grid).</t>
        </is>
      </c>
    </row>
    <row r="69">
      <c r="A69" s="2" t="n">
        <v>68</v>
      </c>
      <c r="B69" s="2" t="inlineStr">
        <is>
          <t>Organized crime, gang fragmentation, and everyday violence make districts unsafe while institutions lose legit</t>
        </is>
      </c>
      <c r="C69" s="2" t="inlineStr">
        <is>
          <t>Security &amp; Defense</t>
        </is>
      </c>
      <c r="D69" s="2" t="inlineStr">
        <is>
          <t>Now</t>
        </is>
      </c>
      <c r="E69" s="2" t="inlineStr">
        <is>
          <t>Household / Personal</t>
        </is>
      </c>
      <c r="F69" s="2" t="n">
        <v>9</v>
      </c>
      <c r="G69" s="2" t="inlineStr">
        <is>
          <t>67.8%</t>
        </is>
      </c>
      <c r="H69" s="2" t="inlineStr">
        <is>
          <t>82%</t>
        </is>
      </c>
      <c r="I69" s="2" t="inlineStr">
        <is>
          <t>Focused deterrence, the proven Pareto intervention: identify the tiny network driving most violence (typically under 0.5% of a city's population), offer services and exit routes with one hand and certain, swift prosecution with the other; light and maintain the worst micro-locations (lighting, sightlines, occupied storefronts); violence-interrupter teams staffed by credible locals. Specification: measure success by shootings in the target micro-zones, reviewed monthly; every intervention audited for civil-rights compliance.</t>
        </is>
      </c>
    </row>
    <row r="70">
      <c r="A70" s="2" t="n">
        <v>69</v>
      </c>
      <c r="B70" s="2" t="inlineStr">
        <is>
          <t>Supply-chain shock (war, fuel, fertilizer, port failure) spikes prices and empties shelves within weeks.</t>
        </is>
      </c>
      <c r="C70" s="2" t="inlineStr">
        <is>
          <t>Food &amp; Agriculture</t>
        </is>
      </c>
      <c r="D70" s="2" t="inlineStr">
        <is>
          <t>Now</t>
        </is>
      </c>
      <c r="E70" s="2" t="inlineStr">
        <is>
          <t>Household / Personal</t>
        </is>
      </c>
      <c r="F70" s="2" t="n">
        <v>9</v>
      </c>
      <c r="G70" s="2" t="inlineStr">
        <is>
          <t>68.3%</t>
        </is>
      </c>
      <c r="H70" s="2" t="inlineStr">
        <is>
          <t>80%</t>
        </is>
      </c>
      <c r="I70" s="2" t="inlineStr">
        <is>
          <t>Shorten and parallel the chain: contract at least 2 geographically separate suppliers per staple; local production floor of 30% of fresh food within 100 km; fertilizer independence via green-ammonia plants sized to 50% of national need. Specification: retailers and institutions hold 30 days of non-perishable buffer; households hold 30 days (one month of staples ≈ 25 kg grain-equivalent per adult); price-spike circuit breakers release reserves automatically at +40% price movement.</t>
        </is>
      </c>
    </row>
    <row r="71">
      <c r="A71" s="2" t="n">
        <v>70</v>
      </c>
      <c r="B71" s="2" t="inlineStr">
        <is>
          <t>Extreme heat, flood, and fire exceed the design basis of cities built for a milder century.</t>
        </is>
      </c>
      <c r="C71" s="2" t="inlineStr">
        <is>
          <t>Environment &amp; Climate</t>
        </is>
      </c>
      <c r="D71" s="2" t="inlineStr">
        <is>
          <t>Now</t>
        </is>
      </c>
      <c r="E71" s="2" t="inlineStr">
        <is>
          <t>Household / Personal</t>
        </is>
      </c>
      <c r="F71" s="2" t="n">
        <v>9</v>
      </c>
      <c r="G71" s="2" t="inlineStr">
        <is>
          <t>68.8%</t>
        </is>
      </c>
      <c r="H71" s="2" t="inlineStr">
        <is>
          <t>77%</t>
        </is>
      </c>
      <c r="I71" s="2" t="inlineStr">
        <is>
          <t>Adapt to the climate that exists: building codes and infrastructure designed to the 2050 worst-decile weather, urban canopy targets of 30–40% to cut street-level heat, floodplains returned to water with buyouts instead of repeated rebuilds, and heat action plans with named officials, cooling centres within a 15-minute walk, and check-in systems for isolated elderly. Specification: every home in a risk zone has a written plan — cooling or evacuation, 72-hour supplies, medication continuity; insurers and cities publish address-level risk so decisions are informed.</t>
        </is>
      </c>
    </row>
    <row r="72">
      <c r="A72" s="2" t="n">
        <v>71</v>
      </c>
      <c r="B72" s="2" t="inlineStr">
        <is>
          <t>Institutional corruption and state capture hollow out services while keeping the forms of democracy.</t>
        </is>
      </c>
      <c r="C72" s="2" t="inlineStr">
        <is>
          <t>Governance &amp; Law</t>
        </is>
      </c>
      <c r="D72" s="2" t="inlineStr">
        <is>
          <t>Now</t>
        </is>
      </c>
      <c r="E72" s="2" t="inlineStr">
        <is>
          <t>Household / Personal</t>
        </is>
      </c>
      <c r="F72" s="2" t="n">
        <v>9</v>
      </c>
      <c r="G72" s="2" t="inlineStr">
        <is>
          <t>69.4%</t>
        </is>
      </c>
      <c r="H72" s="2" t="inlineStr">
        <is>
          <t>76%</t>
        </is>
      </c>
      <c r="I72" s="2" t="inlineStr">
        <is>
          <t>Radical transparency with automatic publication: all public contracts, beneficial ownership of companies bidding, officials' assets, and court statistics published in open data by default — secrecy must be justified line by line, publication is the default state. Independent audit institutions with budgets fixed by formula (e.g., 0.1% of public spending) so governments cannot starve them. Specification: procurement above a low threshold is e-tendered with full bid disclosure; whistleblowers receive statutory protection plus a share of recovered funds.</t>
        </is>
      </c>
    </row>
    <row r="73">
      <c r="A73" s="2" t="n">
        <v>72</v>
      </c>
      <c r="B73" s="2" t="inlineStr">
        <is>
          <t>Fuel embargo or supply cutoff paralyzes transport, heating, and industry in dependent nations.</t>
        </is>
      </c>
      <c r="C73" s="2" t="inlineStr">
        <is>
          <t>Energy</t>
        </is>
      </c>
      <c r="D73" s="2" t="inlineStr">
        <is>
          <t>Past</t>
        </is>
      </c>
      <c r="E73" s="2" t="inlineStr">
        <is>
          <t>Global / Civilizational</t>
        </is>
      </c>
      <c r="F73" s="2" t="n">
        <v>9</v>
      </c>
      <c r="G73" s="2" t="inlineStr">
        <is>
          <t>69.9%</t>
        </is>
      </c>
      <c r="H73" s="2" t="inlineStr">
        <is>
          <t>72%</t>
        </is>
      </c>
      <c r="I73"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74">
      <c r="A74" s="2" t="n">
        <v>73</v>
      </c>
      <c r="B74" s="2" t="inlineStr">
        <is>
          <t>Housing costs detach from incomes; working households are priced out, homelessness becomes structural.</t>
        </is>
      </c>
      <c r="C74" s="2" t="inlineStr">
        <is>
          <t>Shelter &amp; Housing</t>
        </is>
      </c>
      <c r="D74" s="2" t="inlineStr">
        <is>
          <t>Now</t>
        </is>
      </c>
      <c r="E74" s="2" t="inlineStr">
        <is>
          <t>Household / Personal</t>
        </is>
      </c>
      <c r="F74" s="2" t="n">
        <v>9</v>
      </c>
      <c r="G74" s="2" t="inlineStr">
        <is>
          <t>70.5%</t>
        </is>
      </c>
      <c r="H74" s="2" t="inlineStr">
        <is>
          <t>72%</t>
        </is>
      </c>
      <c r="I74" s="2" t="inlineStr">
        <is>
          <t>Attack the constraint, which is supply near work: legalize mid-density housing on all residential land within 800 m of transit, approvals deemed granted after 12 months, public land leased (not sold) for permanently affordable homes at 30% of income benchmark, and vacancy taxes that make empty investment units unprofitable. Specification: a city is healthy when median rent is at or below 30% of median household income; publish the ratio quarterly and trigger automatic zoning release when it exceeds it for 2 consecutive years.</t>
        </is>
      </c>
    </row>
    <row r="75">
      <c r="A75" s="2" t="n">
        <v>74</v>
      </c>
      <c r="B75" s="2" t="inlineStr">
        <is>
          <t>Banking panic and deflation spiral convert a market crash into a decade of mass unemployment.</t>
        </is>
      </c>
      <c r="C75" s="2" t="inlineStr">
        <is>
          <t>Economy &amp; Finance</t>
        </is>
      </c>
      <c r="D75" s="2" t="inlineStr">
        <is>
          <t>Past</t>
        </is>
      </c>
      <c r="E75" s="2" t="inlineStr">
        <is>
          <t>Global / Civilizational</t>
        </is>
      </c>
      <c r="F75" s="2" t="n">
        <v>9</v>
      </c>
      <c r="G75" s="2" t="inlineStr">
        <is>
          <t>71.0%</t>
        </is>
      </c>
      <c r="H75" s="2" t="inlineStr">
        <is>
          <t>71%</t>
        </is>
      </c>
      <c r="I7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76">
      <c r="A76" s="2" t="n">
        <v>75</v>
      </c>
      <c r="B76" s="2" t="inlineStr">
        <is>
          <t>Asset bubbles, household debt, and cost-of-living squeeze hollow out the middle; one rate shock cascades.</t>
        </is>
      </c>
      <c r="C76" s="2" t="inlineStr">
        <is>
          <t>Economy &amp; Finance</t>
        </is>
      </c>
      <c r="D76" s="2" t="inlineStr">
        <is>
          <t>Now</t>
        </is>
      </c>
      <c r="E76" s="2" t="inlineStr">
        <is>
          <t>Household / Personal</t>
        </is>
      </c>
      <c r="F76" s="2" t="n">
        <v>9</v>
      </c>
      <c r="G76" s="2" t="inlineStr">
        <is>
          <t>71.6%</t>
        </is>
      </c>
      <c r="H76" s="2" t="inlineStr">
        <is>
          <t>71%</t>
        </is>
      </c>
      <c r="I76" s="2" t="inlineStr">
        <is>
          <t>De-leverage by design: mortgage rules that cap total debt service at 35–40% of verified income under a stressed rate (+2%), automatic refinancing windows when rates fall, public development of non-speculative housing supply, and insolvency law that gives households a fresh start within 3 years instead of permanent debt peonage. Specification: personal rule — total debt payments under 30% of take-home; one income loss must be survivable for 6 months on reserves plus benefits; never hold employer stock plus job plus mortgage in one company town exposure.</t>
        </is>
      </c>
    </row>
    <row r="77">
      <c r="A77" s="2" t="n">
        <v>76</v>
      </c>
      <c r="B77" s="2" t="inlineStr">
        <is>
          <t>Single-crop dependence plus blight or drought produces famine at national scale.</t>
        </is>
      </c>
      <c r="C77" s="2" t="inlineStr">
        <is>
          <t>Food &amp; Agriculture</t>
        </is>
      </c>
      <c r="D77" s="2" t="inlineStr">
        <is>
          <t>Past</t>
        </is>
      </c>
      <c r="E77" s="2" t="inlineStr">
        <is>
          <t>Global / Civilizational</t>
        </is>
      </c>
      <c r="F77" s="2" t="n">
        <v>9</v>
      </c>
      <c r="G77" s="2" t="inlineStr">
        <is>
          <t>72.1%</t>
        </is>
      </c>
      <c r="H77" s="2" t="inlineStr">
        <is>
          <t>70%</t>
        </is>
      </c>
      <c r="I77"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78">
      <c r="A78" s="2" t="n">
        <v>77</v>
      </c>
      <c r="B78" s="2" t="inlineStr">
        <is>
          <t>Antimicrobial resistance quietly returns routine infections and surgeries to pre-antibiotic risk.</t>
        </is>
      </c>
      <c r="C78" s="2" t="inlineStr">
        <is>
          <t>Health &amp; Medicine</t>
        </is>
      </c>
      <c r="D78" s="2" t="inlineStr">
        <is>
          <t>Now</t>
        </is>
      </c>
      <c r="E78" s="2" t="inlineStr">
        <is>
          <t>Household / Personal</t>
        </is>
      </c>
      <c r="F78" s="2" t="n">
        <v>9</v>
      </c>
      <c r="G78" s="2" t="inlineStr">
        <is>
          <t>72.6%</t>
        </is>
      </c>
      <c r="H78" s="2" t="inlineStr">
        <is>
          <t>70%</t>
        </is>
      </c>
      <c r="I78" s="2" t="inlineStr">
        <is>
          <t>Stewardship with teeth: antibiotics in human medicine by prescription audit only, agricultural antibiotic use cut 75% and banned for growth promotion, hospital infection-control staffing at 1 specialist per 100 beds, and a standing pipeline fund that pays for new antibiotics by subscription (delinked from sales volume). Specification: every hospital publishes resistance rates quarterly; households never stockpile or share antibiotics — leftover courses are returned to pharmacies.</t>
        </is>
      </c>
    </row>
    <row r="79">
      <c r="A79" s="2" t="n">
        <v>78</v>
      </c>
      <c r="B79" s="2" t="inlineStr">
        <is>
          <t>Fire, earthquake, or war destroys a city's housing stock in days, leaving populations in the open.</t>
        </is>
      </c>
      <c r="C79" s="2" t="inlineStr">
        <is>
          <t>Shelter &amp; Housing</t>
        </is>
      </c>
      <c r="D79" s="2" t="inlineStr">
        <is>
          <t>Past</t>
        </is>
      </c>
      <c r="E79" s="2" t="inlineStr">
        <is>
          <t>Global / Civilizational</t>
        </is>
      </c>
      <c r="F79" s="2" t="n">
        <v>9</v>
      </c>
      <c r="G79" s="2" t="inlineStr">
        <is>
          <t>73.2%</t>
        </is>
      </c>
      <c r="H79" s="2" t="inlineStr">
        <is>
          <t>69%</t>
        </is>
      </c>
      <c r="I7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80">
      <c r="A80" s="2" t="n">
        <v>79</v>
      </c>
      <c r="B80" s="2" t="inlineStr">
        <is>
          <t>Pandemic disease sweeps a population with no immunity, no germ theory, and no surge capacity.</t>
        </is>
      </c>
      <c r="C80" s="2" t="inlineStr">
        <is>
          <t>Health &amp; Medicine</t>
        </is>
      </c>
      <c r="D80" s="2" t="inlineStr">
        <is>
          <t>Past</t>
        </is>
      </c>
      <c r="E80" s="2" t="inlineStr">
        <is>
          <t>Global / Civilizational</t>
        </is>
      </c>
      <c r="F80" s="2" t="n">
        <v>9</v>
      </c>
      <c r="G80" s="2" t="inlineStr">
        <is>
          <t>73.7%</t>
        </is>
      </c>
      <c r="H80" s="2" t="inlineStr">
        <is>
          <t>68%</t>
        </is>
      </c>
      <c r="I8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81">
      <c r="A81" s="2" t="n">
        <v>80</v>
      </c>
      <c r="B81" s="2" t="inlineStr">
        <is>
          <t>Regional aquifer and river systems collapse from overuse and contamination, making whole regions uninhabitable</t>
        </is>
      </c>
      <c r="C81" s="2" t="inlineStr">
        <is>
          <t>Water</t>
        </is>
      </c>
      <c r="D81" s="2" t="inlineStr">
        <is>
          <t>Past</t>
        </is>
      </c>
      <c r="E81" s="2" t="inlineStr">
        <is>
          <t>Global / Civilizational</t>
        </is>
      </c>
      <c r="F81" s="2" t="n">
        <v>9</v>
      </c>
      <c r="G81" s="2" t="inlineStr">
        <is>
          <t>74.3%</t>
        </is>
      </c>
      <c r="H81" s="2" t="inlineStr">
        <is>
          <t>66%</t>
        </is>
      </c>
      <c r="I81"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82">
      <c r="A82" s="2" t="n">
        <v>81</v>
      </c>
      <c r="B82" s="2" t="inlineStr">
        <is>
          <t xml:space="preserve">Civilizations degrade their own ecological base — soil, forests, water — until the base fails and the society </t>
        </is>
      </c>
      <c r="C82" s="2" t="inlineStr">
        <is>
          <t>Environment &amp; Climate</t>
        </is>
      </c>
      <c r="D82" s="2" t="inlineStr">
        <is>
          <t>Past</t>
        </is>
      </c>
      <c r="E82" s="2" t="inlineStr">
        <is>
          <t>Global / Civilizational</t>
        </is>
      </c>
      <c r="F82" s="2" t="n">
        <v>9</v>
      </c>
      <c r="G82" s="2" t="inlineStr">
        <is>
          <t>74.8%</t>
        </is>
      </c>
      <c r="H82" s="2" t="inlineStr">
        <is>
          <t>59%</t>
        </is>
      </c>
      <c r="I82"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83">
      <c r="A83" s="2" t="n">
        <v>82</v>
      </c>
      <c r="B83" s="2" t="inlineStr">
        <is>
          <t>A general-purpose technology spreads faster than safety norms, and its harms compound for decades before corre</t>
        </is>
      </c>
      <c r="C83" s="2" t="inlineStr">
        <is>
          <t>Technology &amp; AI</t>
        </is>
      </c>
      <c r="D83" s="2" t="inlineStr">
        <is>
          <t>Past</t>
        </is>
      </c>
      <c r="E83" s="2" t="inlineStr">
        <is>
          <t>Global / Civilizational</t>
        </is>
      </c>
      <c r="F83" s="2" t="n">
        <v>9</v>
      </c>
      <c r="G83" s="2" t="inlineStr">
        <is>
          <t>75.4%</t>
        </is>
      </c>
      <c r="H83" s="2" t="inlineStr">
        <is>
          <t>54%</t>
        </is>
      </c>
      <c r="I83"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84">
      <c r="A84" s="2" t="n">
        <v>83</v>
      </c>
      <c r="B84" s="2" t="inlineStr">
        <is>
          <t>Constitutional order collapses into dictatorship through legal steps, emergency decrees, and captured courts.</t>
        </is>
      </c>
      <c r="C84" s="2" t="inlineStr">
        <is>
          <t>Governance &amp; Law</t>
        </is>
      </c>
      <c r="D84" s="2" t="inlineStr">
        <is>
          <t>Past</t>
        </is>
      </c>
      <c r="E84" s="2" t="inlineStr">
        <is>
          <t>Global / Civilizational</t>
        </is>
      </c>
      <c r="F84" s="2" t="n">
        <v>9</v>
      </c>
      <c r="G84" s="2" t="inlineStr">
        <is>
          <t>75.9%</t>
        </is>
      </c>
      <c r="H84" s="2" t="inlineStr">
        <is>
          <t>48%</t>
        </is>
      </c>
      <c r="I84"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85">
      <c r="A85" s="2" t="n">
        <v>84</v>
      </c>
      <c r="B85" s="2" t="inlineStr">
        <is>
          <t>Invasion or civil war destroys the state's monopoly on force; civilians face violence with no protection.</t>
        </is>
      </c>
      <c r="C85" s="2" t="inlineStr">
        <is>
          <t>Security &amp; Defense</t>
        </is>
      </c>
      <c r="D85" s="2" t="inlineStr">
        <is>
          <t>Past</t>
        </is>
      </c>
      <c r="E85" s="2" t="inlineStr">
        <is>
          <t>Global / Civilizational</t>
        </is>
      </c>
      <c r="F85" s="2" t="n">
        <v>9</v>
      </c>
      <c r="G85" s="2" t="inlineStr">
        <is>
          <t>76.4%</t>
        </is>
      </c>
      <c r="H85" s="2" t="inlineStr">
        <is>
          <t>33%</t>
        </is>
      </c>
      <c r="I85"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86">
      <c r="A86" s="2" t="n">
        <v>85</v>
      </c>
      <c r="B86" s="2" t="inlineStr">
        <is>
          <t>Synthetic media makes any audio, video, or document forgeable at zero cost; 'seeing' stops being believing, an</t>
        </is>
      </c>
      <c r="C86" s="2" t="inlineStr">
        <is>
          <t>Information &amp; Media</t>
        </is>
      </c>
      <c r="D86" s="2" t="inlineStr">
        <is>
          <t>Future</t>
        </is>
      </c>
      <c r="E86" s="2" t="inlineStr">
        <is>
          <t>Society / National</t>
        </is>
      </c>
      <c r="F86" s="2" t="n">
        <v>8</v>
      </c>
      <c r="G86" s="2" t="inlineStr">
        <is>
          <t>76.9%</t>
        </is>
      </c>
      <c r="H86" s="2" t="inlineStr">
        <is>
          <t>61%</t>
        </is>
      </c>
      <c r="I86"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87">
      <c r="A87" s="2" t="n">
        <v>86</v>
      </c>
      <c r="B87" s="2" t="inlineStr">
        <is>
          <t>AI tutors and synthetic content make human knowledge optional; populations lose the ability to verify, calcula</t>
        </is>
      </c>
      <c r="C87" s="2" t="inlineStr">
        <is>
          <t>Education &amp; Knowledge</t>
        </is>
      </c>
      <c r="D87" s="2" t="inlineStr">
        <is>
          <t>Future</t>
        </is>
      </c>
      <c r="E87" s="2" t="inlineStr">
        <is>
          <t>Society / National</t>
        </is>
      </c>
      <c r="F87" s="2" t="n">
        <v>8</v>
      </c>
      <c r="G87" s="2" t="inlineStr">
        <is>
          <t>77.4%</t>
        </is>
      </c>
      <c r="H87" s="2" t="inlineStr">
        <is>
          <t>59%</t>
        </is>
      </c>
      <c r="I87"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88">
      <c r="A88" s="2" t="n">
        <v>87</v>
      </c>
      <c r="B88" s="2" t="inlineStr">
        <is>
          <t>Algorithmic justice and predictive policing automate bias at scale; people are punished for probabilities, and</t>
        </is>
      </c>
      <c r="C88" s="2" t="inlineStr">
        <is>
          <t>Justice &amp; Ethics</t>
        </is>
      </c>
      <c r="D88" s="2" t="inlineStr">
        <is>
          <t>Future</t>
        </is>
      </c>
      <c r="E88" s="2" t="inlineStr">
        <is>
          <t>Society / National</t>
        </is>
      </c>
      <c r="F88" s="2" t="n">
        <v>8</v>
      </c>
      <c r="G88" s="2" t="inlineStr">
        <is>
          <t>77.9%</t>
        </is>
      </c>
      <c r="H88" s="2" t="inlineStr">
        <is>
          <t>58%</t>
        </is>
      </c>
      <c r="I88"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89">
      <c r="A89" s="2" t="n">
        <v>88</v>
      </c>
      <c r="B89" s="2" t="inlineStr">
        <is>
          <t>Autonomous, electric, platform-controlled mobility concentrates failure: one software fault, cyberattack, or b</t>
        </is>
      </c>
      <c r="C89" s="2" t="inlineStr">
        <is>
          <t>Transport &amp; Mobility</t>
        </is>
      </c>
      <c r="D89" s="2" t="inlineStr">
        <is>
          <t>Future</t>
        </is>
      </c>
      <c r="E89" s="2" t="inlineStr">
        <is>
          <t>Society / National</t>
        </is>
      </c>
      <c r="F89" s="2" t="n">
        <v>8</v>
      </c>
      <c r="G89" s="2" t="inlineStr">
        <is>
          <t>78.4%</t>
        </is>
      </c>
      <c r="H89" s="2" t="inlineStr">
        <is>
          <t>54%</t>
        </is>
      </c>
      <c r="I89"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90">
      <c r="A90" s="2" t="n">
        <v>89</v>
      </c>
      <c r="B90" s="2" t="inlineStr">
        <is>
          <t>Total surveillance or total encryption-war makes private communication impossible — or, inversely, untraceable</t>
        </is>
      </c>
      <c r="C90" s="2" t="inlineStr">
        <is>
          <t>Communication</t>
        </is>
      </c>
      <c r="D90" s="2" t="inlineStr">
        <is>
          <t>Future</t>
        </is>
      </c>
      <c r="E90" s="2" t="inlineStr">
        <is>
          <t>Society / National</t>
        </is>
      </c>
      <c r="F90" s="2" t="n">
        <v>8</v>
      </c>
      <c r="G90" s="2" t="inlineStr">
        <is>
          <t>78.9%</t>
        </is>
      </c>
      <c r="H90" s="2" t="inlineStr">
        <is>
          <t>52%</t>
        </is>
      </c>
      <c r="I90"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91">
      <c r="A91" s="2" t="n">
        <v>90</v>
      </c>
      <c r="B91" s="2" t="inlineStr">
        <is>
          <t>Divergent futures collide: some regions depopulate to non-viability while others add billions; unmanaged flows</t>
        </is>
      </c>
      <c r="C91" s="2" t="inlineStr">
        <is>
          <t>Demographics &amp; Population</t>
        </is>
      </c>
      <c r="D91" s="2" t="inlineStr">
        <is>
          <t>Future</t>
        </is>
      </c>
      <c r="E91" s="2" t="inlineStr">
        <is>
          <t>Society / National</t>
        </is>
      </c>
      <c r="F91" s="2" t="n">
        <v>8</v>
      </c>
      <c r="G91" s="2" t="inlineStr">
        <is>
          <t>79.3%</t>
        </is>
      </c>
      <c r="H91" s="2" t="inlineStr">
        <is>
          <t>49%</t>
        </is>
      </c>
      <c r="I91"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92">
      <c r="A92" s="2" t="n">
        <v>91</v>
      </c>
      <c r="B92" s="2" t="inlineStr">
        <is>
          <t>Synthetic companionship and immersive virtual worlds outcompete reality; populations withdraw from human conta</t>
        </is>
      </c>
      <c r="C92" s="2" t="inlineStr">
        <is>
          <t>Psychology &amp; Mind</t>
        </is>
      </c>
      <c r="D92" s="2" t="inlineStr">
        <is>
          <t>Future</t>
        </is>
      </c>
      <c r="E92" s="2" t="inlineStr">
        <is>
          <t>Society / National</t>
        </is>
      </c>
      <c r="F92" s="2" t="n">
        <v>8</v>
      </c>
      <c r="G92" s="2" t="inlineStr">
        <is>
          <t>79.8%</t>
        </is>
      </c>
      <c r="H92" s="2" t="inlineStr">
        <is>
          <t>46%</t>
        </is>
      </c>
      <c r="I92"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93">
      <c r="A93" s="2" t="n">
        <v>92</v>
      </c>
      <c r="B93" s="2" t="inlineStr">
        <is>
          <t>Machines take the majority of paid tasks; the link between contribution and income breaks entirely.</t>
        </is>
      </c>
      <c r="C93" s="2" t="inlineStr">
        <is>
          <t>Work &amp; Livelihood</t>
        </is>
      </c>
      <c r="D93" s="2" t="inlineStr">
        <is>
          <t>Future</t>
        </is>
      </c>
      <c r="E93" s="2" t="inlineStr">
        <is>
          <t>Society / National</t>
        </is>
      </c>
      <c r="F93" s="2" t="n">
        <v>8</v>
      </c>
      <c r="G93" s="2" t="inlineStr">
        <is>
          <t>80.3%</t>
        </is>
      </c>
      <c r="H93" s="2" t="inlineStr">
        <is>
          <t>43%</t>
        </is>
      </c>
      <c r="I93"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94">
      <c r="A94" s="2" t="n">
        <v>93</v>
      </c>
      <c r="B94" s="2" t="inlineStr">
        <is>
          <t>Fuel embargo or supply cutoff paralyzes transport, heating, and industry in dependent nations.</t>
        </is>
      </c>
      <c r="C94" s="2" t="inlineStr">
        <is>
          <t>Energy</t>
        </is>
      </c>
      <c r="D94" s="2" t="inlineStr">
        <is>
          <t>Past</t>
        </is>
      </c>
      <c r="E94" s="2" t="inlineStr">
        <is>
          <t>Society / National</t>
        </is>
      </c>
      <c r="F94" s="2" t="n">
        <v>6</v>
      </c>
      <c r="G94" s="2" t="inlineStr">
        <is>
          <t>80.7%</t>
        </is>
      </c>
      <c r="H94" s="2" t="inlineStr">
        <is>
          <t>84%</t>
        </is>
      </c>
      <c r="I94"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95">
      <c r="A95" s="2" t="n">
        <v>94</v>
      </c>
      <c r="B95" s="2" t="inlineStr">
        <is>
          <t>Banking panic and deflation spiral convert a market crash into a decade of mass unemployment.</t>
        </is>
      </c>
      <c r="C95" s="2" t="inlineStr">
        <is>
          <t>Economy &amp; Finance</t>
        </is>
      </c>
      <c r="D95" s="2" t="inlineStr">
        <is>
          <t>Past</t>
        </is>
      </c>
      <c r="E95" s="2" t="inlineStr">
        <is>
          <t>Society / National</t>
        </is>
      </c>
      <c r="F95" s="2" t="n">
        <v>6</v>
      </c>
      <c r="G95" s="2" t="inlineStr">
        <is>
          <t>81.0%</t>
        </is>
      </c>
      <c r="H95" s="2" t="inlineStr">
        <is>
          <t>83%</t>
        </is>
      </c>
      <c r="I95"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96">
      <c r="A96" s="2" t="n">
        <v>95</v>
      </c>
      <c r="B96" s="2" t="inlineStr">
        <is>
          <t>Single-crop dependence plus blight or drought produces famine at national scale.</t>
        </is>
      </c>
      <c r="C96" s="2" t="inlineStr">
        <is>
          <t>Food &amp; Agriculture</t>
        </is>
      </c>
      <c r="D96" s="2" t="inlineStr">
        <is>
          <t>Past</t>
        </is>
      </c>
      <c r="E96" s="2" t="inlineStr">
        <is>
          <t>Society / National</t>
        </is>
      </c>
      <c r="F96" s="2" t="n">
        <v>6</v>
      </c>
      <c r="G96" s="2" t="inlineStr">
        <is>
          <t>81.4%</t>
        </is>
      </c>
      <c r="H96" s="2" t="inlineStr">
        <is>
          <t>82%</t>
        </is>
      </c>
      <c r="I96"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97">
      <c r="A97" s="2" t="n">
        <v>96</v>
      </c>
      <c r="B97" s="2" t="inlineStr">
        <is>
          <t>Fire, earthquake, or war destroys a city's housing stock in days, leaving populations in the open.</t>
        </is>
      </c>
      <c r="C97" s="2" t="inlineStr">
        <is>
          <t>Shelter &amp; Housing</t>
        </is>
      </c>
      <c r="D97" s="2" t="inlineStr">
        <is>
          <t>Past</t>
        </is>
      </c>
      <c r="E97" s="2" t="inlineStr">
        <is>
          <t>Society / National</t>
        </is>
      </c>
      <c r="F97" s="2" t="n">
        <v>6</v>
      </c>
      <c r="G97" s="2" t="inlineStr">
        <is>
          <t>81.8%</t>
        </is>
      </c>
      <c r="H97" s="2" t="inlineStr">
        <is>
          <t>81%</t>
        </is>
      </c>
      <c r="I97"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98">
      <c r="A98" s="2" t="n">
        <v>97</v>
      </c>
      <c r="B98" s="2" t="inlineStr">
        <is>
          <t>Pandemic disease sweeps a population with no immunity, no germ theory, and no surge capacity.</t>
        </is>
      </c>
      <c r="C98" s="2" t="inlineStr">
        <is>
          <t>Health &amp; Medicine</t>
        </is>
      </c>
      <c r="D98" s="2" t="inlineStr">
        <is>
          <t>Past</t>
        </is>
      </c>
      <c r="E98" s="2" t="inlineStr">
        <is>
          <t>Society / National</t>
        </is>
      </c>
      <c r="F98" s="2" t="n">
        <v>6</v>
      </c>
      <c r="G98" s="2" t="inlineStr">
        <is>
          <t>82.1%</t>
        </is>
      </c>
      <c r="H98" s="2" t="inlineStr">
        <is>
          <t>80%</t>
        </is>
      </c>
      <c r="I98"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99">
      <c r="A99" s="2" t="n">
        <v>98</v>
      </c>
      <c r="B99" s="2" t="inlineStr">
        <is>
          <t>Regional aquifer and river systems collapse from overuse and contamination, making whole regions uninhabitable</t>
        </is>
      </c>
      <c r="C99" s="2" t="inlineStr">
        <is>
          <t>Water</t>
        </is>
      </c>
      <c r="D99" s="2" t="inlineStr">
        <is>
          <t>Past</t>
        </is>
      </c>
      <c r="E99" s="2" t="inlineStr">
        <is>
          <t>Society / National</t>
        </is>
      </c>
      <c r="F99" s="2" t="n">
        <v>6</v>
      </c>
      <c r="G99" s="2" t="inlineStr">
        <is>
          <t>82.5%</t>
        </is>
      </c>
      <c r="H99" s="2" t="inlineStr">
        <is>
          <t>78%</t>
        </is>
      </c>
      <c r="I99"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100">
      <c r="A100" s="2" t="n">
        <v>99</v>
      </c>
      <c r="B100" s="2" t="inlineStr">
        <is>
          <t>Schooling without learning: credentials inflate while actual literacy and numeracy stagnate or fall; misinform</t>
        </is>
      </c>
      <c r="C100" s="2" t="inlineStr">
        <is>
          <t>Education &amp; Knowledge</t>
        </is>
      </c>
      <c r="D100" s="2" t="inlineStr">
        <is>
          <t>Now</t>
        </is>
      </c>
      <c r="E100" s="2" t="inlineStr">
        <is>
          <t>Household / Personal</t>
        </is>
      </c>
      <c r="F100" s="2" t="n">
        <v>6</v>
      </c>
      <c r="G100" s="2" t="inlineStr">
        <is>
          <t>82.9%</t>
        </is>
      </c>
      <c r="H100" s="2" t="inlineStr">
        <is>
          <t>78%</t>
        </is>
      </c>
      <c r="I100" s="2" t="inlineStr">
        <is>
          <t>Measure learning, not attendance: independent annual assessments of reading and numeracy published per school, funding following measured learning gains, curricula rebuilt around mastery progression (no social promotion without support), and teacher pay and status raised to compete with other professions (top-quartile graduate recruitment). Specification: every child reads fluently by age 9 or triggers automatic intensive support; adult reskilling accounts (funded per citizen) redeemable at accredited providers, including libraries.</t>
        </is>
      </c>
    </row>
    <row r="101">
      <c r="A101" s="2" t="n">
        <v>100</v>
      </c>
      <c r="B101" s="2" t="inlineStr">
        <is>
          <t>Platform dependence: a handful of companies carry the world's speech, identity, and emergency communication; o</t>
        </is>
      </c>
      <c r="C101" s="2" t="inlineStr">
        <is>
          <t>Communication</t>
        </is>
      </c>
      <c r="D101" s="2" t="inlineStr">
        <is>
          <t>Now</t>
        </is>
      </c>
      <c r="E101" s="2" t="inlineStr">
        <is>
          <t>Household / Personal</t>
        </is>
      </c>
      <c r="F101" s="2" t="n">
        <v>6</v>
      </c>
      <c r="G101" s="2" t="inlineStr">
        <is>
          <t>83.2%</t>
        </is>
      </c>
      <c r="H101" s="2" t="inlineStr">
        <is>
          <t>77%</t>
        </is>
      </c>
      <c r="I101" s="2" t="inlineStr">
        <is>
          <t>Interoperability and exit rights by law: dominant platforms must support data portability and interoperable messaging, public communication infrastructure (postal, broadcast, municipal networks) maintained as a real fallback, and due-process rules for account termination with human appeal. Specification, personal and organizational: own your contact list and records off-platform (exported monthly), maintain one channel you fully control (your own email list, radio net, or phone tree), and never let a platform be the only copy of anything.</t>
        </is>
      </c>
    </row>
    <row r="102">
      <c r="A102" s="2" t="n">
        <v>101</v>
      </c>
      <c r="B102" s="2" t="inlineStr">
        <is>
          <t>Car-dependent sprawl plus fuel and parts chokepoints make daily life brittle; one closure or price spike stran</t>
        </is>
      </c>
      <c r="C102" s="2" t="inlineStr">
        <is>
          <t>Transport &amp; Mobility</t>
        </is>
      </c>
      <c r="D102" s="2" t="inlineStr">
        <is>
          <t>Now</t>
        </is>
      </c>
      <c r="E102" s="2" t="inlineStr">
        <is>
          <t>Household / Personal</t>
        </is>
      </c>
      <c r="F102" s="2" t="n">
        <v>6</v>
      </c>
      <c r="G102" s="2" t="inlineStr">
        <is>
          <t>83.6%</t>
        </is>
      </c>
      <c r="H102" s="2" t="inlineStr">
        <is>
          <t>76%</t>
        </is>
      </c>
      <c r="I102" s="2" t="inlineStr">
        <is>
          <t>Redundancy and proximity: freight modal split so no single route or mode carries more than 40% of essentials; the 15-minute standard for new development (daily needs reachable on foot or by transit); transit networks funded as essential infrastructure with operating reserves of 6 months; strategic parts and fuel reserves for public fleets. Specification: every settlement over 5,000 has at least two physically separate road connections or one road plus scheduled public transport that runs in emergencies.</t>
        </is>
      </c>
    </row>
    <row r="103">
      <c r="A103" s="2" t="n">
        <v>102</v>
      </c>
      <c r="B103" s="2" t="inlineStr">
        <is>
          <t>An epidemic of anxiety, depression, loneliness, and attention damage, concentrated in the young and the isolat</t>
        </is>
      </c>
      <c r="C103" s="2" t="inlineStr">
        <is>
          <t>Psychology &amp; Mind</t>
        </is>
      </c>
      <c r="D103" s="2" t="inlineStr">
        <is>
          <t>Now</t>
        </is>
      </c>
      <c r="E103" s="2" t="inlineStr">
        <is>
          <t>Household / Personal</t>
        </is>
      </c>
      <c r="F103" s="2" t="n">
        <v>6</v>
      </c>
      <c r="G103" s="2" t="inlineStr">
        <is>
          <t>83.9%</t>
        </is>
      </c>
      <c r="H103" s="2" t="inlineStr">
        <is>
          <t>75%</t>
        </is>
      </c>
      <c r="I103" s="2" t="inlineStr">
        <is>
          <t>Rebuild the inputs: sleep protected as infrastructure (school start times aligned to adolescent biology, no-screens wind-down norms), daily physical activity of 60 minutes for youth built into the school day, third places (libraries, clubs, leagues) funded as health infrastructure, and platform design rules for minors (no infinite scroll, no engagement-optimized feeds). Specification, personal: fixed sleep window, morning light exposure, one recurring in-person group activity weekly minimum — belonging is scheduled, not hoped for.</t>
        </is>
      </c>
    </row>
    <row r="104">
      <c r="A104" s="2" t="n">
        <v>103</v>
      </c>
      <c r="B104" s="2" t="inlineStr">
        <is>
          <t>Knowledge monopolized or destroyed: libraries burned, literacy forbidden to classes and genders, learning dies</t>
        </is>
      </c>
      <c r="C104" s="2" t="inlineStr">
        <is>
          <t>Education &amp; Knowledge</t>
        </is>
      </c>
      <c r="D104" s="2" t="inlineStr">
        <is>
          <t>Past</t>
        </is>
      </c>
      <c r="E104" s="2" t="inlineStr">
        <is>
          <t>Global / Civilizational</t>
        </is>
      </c>
      <c r="F104" s="2" t="n">
        <v>6</v>
      </c>
      <c r="G104" s="2" t="inlineStr">
        <is>
          <t>84.3%</t>
        </is>
      </c>
      <c r="H104" s="2" t="inlineStr">
        <is>
          <t>74%</t>
        </is>
      </c>
      <c r="I104"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05">
      <c r="A105" s="2" t="n">
        <v>104</v>
      </c>
      <c r="B105" s="2" t="inlineStr">
        <is>
          <t>Precarious gig work, credential inflation, and regional job deserts leave large populations one missed paycheq</t>
        </is>
      </c>
      <c r="C105" s="2" t="inlineStr">
        <is>
          <t>Work &amp; Livelihood</t>
        </is>
      </c>
      <c r="D105" s="2" t="inlineStr">
        <is>
          <t>Now</t>
        </is>
      </c>
      <c r="E105" s="2" t="inlineStr">
        <is>
          <t>Household / Personal</t>
        </is>
      </c>
      <c r="F105" s="2" t="n">
        <v>6</v>
      </c>
      <c r="G105" s="2" t="inlineStr">
        <is>
          <t>84.7%</t>
        </is>
      </c>
      <c r="H105" s="2" t="inlineStr">
        <is>
          <t>74%</t>
        </is>
      </c>
      <c r="I105" s="2" t="inlineStr">
        <is>
          <t>Floor under every form of work: benefits (health, pension, injury, unemployment) pro-rated per hour worked regardless of classification, minimum standards applied per task not per contract type, regional diversification funds that trigger automatically when one employer exceeds 20% of local jobs, and wage insurance that tops up displaced workers at 50% of the wage gap for 2 years while retraining. Specification: personal standard — an emergency fund of 3 months, skills documented in portable form, and no single income source treated as permanent.</t>
        </is>
      </c>
    </row>
    <row r="106">
      <c r="A106" s="2" t="n">
        <v>105</v>
      </c>
      <c r="B106" s="2" t="inlineStr">
        <is>
          <t>Two-tier justice: the wealthy buy delay and expertise; the poor plead guilty to get out of jail; backlogs make</t>
        </is>
      </c>
      <c r="C106" s="2" t="inlineStr">
        <is>
          <t>Justice &amp; Ethics</t>
        </is>
      </c>
      <c r="D106" s="2" t="inlineStr">
        <is>
          <t>Now</t>
        </is>
      </c>
      <c r="E106" s="2" t="inlineStr">
        <is>
          <t>Household / Personal</t>
        </is>
      </c>
      <c r="F106" s="2" t="n">
        <v>6</v>
      </c>
      <c r="G106" s="2" t="inlineStr">
        <is>
          <t>85.0%</t>
        </is>
      </c>
      <c r="H106" s="2" t="inlineStr">
        <is>
          <t>73%</t>
        </is>
      </c>
      <c r="I106" s="2" t="inlineStr">
        <is>
          <t>Equalize the machinery: pre-trial detention only on individualized danger findings with 48-hour review, legal aid funded to parity standards with prosecution in criminal matters, court capacity managed to published time standards (e.g., 90% of cases resolved within 12 months), and fines scaled to income (day-fines) so penalties bite equally. Specification: every court publishes wait times, outcomes by representation type, and backlog monthly; households know their rights in writing — a plain-language rights card is a standard household document.</t>
        </is>
      </c>
    </row>
    <row r="107">
      <c r="A107" s="2" t="n">
        <v>106</v>
      </c>
      <c r="B107" s="2" t="inlineStr">
        <is>
          <t xml:space="preserve">Civilizations degrade their own ecological base — soil, forests, water — until the base fails and the society </t>
        </is>
      </c>
      <c r="C107" s="2" t="inlineStr">
        <is>
          <t>Environment &amp; Climate</t>
        </is>
      </c>
      <c r="D107" s="2" t="inlineStr">
        <is>
          <t>Past</t>
        </is>
      </c>
      <c r="E107" s="2" t="inlineStr">
        <is>
          <t>Society / National</t>
        </is>
      </c>
      <c r="F107" s="2" t="n">
        <v>6</v>
      </c>
      <c r="G107" s="2" t="inlineStr">
        <is>
          <t>85.4%</t>
        </is>
      </c>
      <c r="H107" s="2" t="inlineStr">
        <is>
          <t>71%</t>
        </is>
      </c>
      <c r="I107"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108">
      <c r="A108" s="2" t="n">
        <v>107</v>
      </c>
      <c r="B108" s="2" t="inlineStr">
        <is>
          <t>Transport failure starves cities: pre-industrial capitals depended on daily food convoys that war, weather, or</t>
        </is>
      </c>
      <c r="C108" s="2" t="inlineStr">
        <is>
          <t>Transport &amp; Mobility</t>
        </is>
      </c>
      <c r="D108" s="2" t="inlineStr">
        <is>
          <t>Past</t>
        </is>
      </c>
      <c r="E108" s="2" t="inlineStr">
        <is>
          <t>Global / Civilizational</t>
        </is>
      </c>
      <c r="F108" s="2" t="n">
        <v>6</v>
      </c>
      <c r="G108" s="2" t="inlineStr">
        <is>
          <t>85.7%</t>
        </is>
      </c>
      <c r="H108" s="2" t="inlineStr">
        <is>
          <t>67%</t>
        </is>
      </c>
      <c r="I108"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09">
      <c r="A109" s="2" t="n">
        <v>108</v>
      </c>
      <c r="B109" s="2" t="inlineStr">
        <is>
          <t>Climate-shifted growing zones plus soil loss cut yields across several breadbaskets simultaneously.</t>
        </is>
      </c>
      <c r="C109" s="2" t="inlineStr">
        <is>
          <t>Food &amp; Agriculture</t>
        </is>
      </c>
      <c r="D109" s="2" t="inlineStr">
        <is>
          <t>Future</t>
        </is>
      </c>
      <c r="E109" s="2" t="inlineStr">
        <is>
          <t>Household / Personal</t>
        </is>
      </c>
      <c r="F109" s="2" t="n">
        <v>6</v>
      </c>
      <c r="G109" s="2" t="inlineStr">
        <is>
          <t>86.1%</t>
        </is>
      </c>
      <c r="H109" s="2" t="inlineStr">
        <is>
          <t>66%</t>
        </is>
      </c>
      <c r="I109" s="2" t="inlineStr">
        <is>
          <t>Regenerate the base: rebuild topsoil organic matter to 4%+ through cover cropping and reduced tillage; shift 20% of acreage to drought- and heat-bred varieties; build vertical/greenhouse capacity for greens near cities (target 50% of leafy supply within city limits); protect pollinators with pesticide-free corridors on 10% of farmland. Specification: yield planning assumes the worst decade climate, not the average year.</t>
        </is>
      </c>
    </row>
    <row r="110">
      <c r="A110" s="2" t="n">
        <v>109</v>
      </c>
      <c r="B110" s="2" t="inlineStr">
        <is>
          <t>A general-purpose technology spreads faster than safety norms, and its harms compound for decades before corre</t>
        </is>
      </c>
      <c r="C110" s="2" t="inlineStr">
        <is>
          <t>Technology &amp; AI</t>
        </is>
      </c>
      <c r="D110" s="2" t="inlineStr">
        <is>
          <t>Past</t>
        </is>
      </c>
      <c r="E110" s="2" t="inlineStr">
        <is>
          <t>Society / National</t>
        </is>
      </c>
      <c r="F110" s="2" t="n">
        <v>6</v>
      </c>
      <c r="G110" s="2" t="inlineStr">
        <is>
          <t>86.5%</t>
        </is>
      </c>
      <c r="H110" s="2" t="inlineStr">
        <is>
          <t>66%</t>
        </is>
      </c>
      <c r="I110"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111">
      <c r="A111" s="2" t="n">
        <v>110</v>
      </c>
      <c r="B111" s="2" t="inlineStr">
        <is>
          <t xml:space="preserve">Algorithmic feeds optimize for outrage; shared factual reality fragments; institutions cannot establish basic </t>
        </is>
      </c>
      <c r="C111" s="2" t="inlineStr">
        <is>
          <t>Information &amp; Media</t>
        </is>
      </c>
      <c r="D111" s="2" t="inlineStr">
        <is>
          <t>Now</t>
        </is>
      </c>
      <c r="E111" s="2" t="inlineStr">
        <is>
          <t>Household / Personal</t>
        </is>
      </c>
      <c r="F111" s="2" t="n">
        <v>6</v>
      </c>
      <c r="G111" s="2" t="inlineStr">
        <is>
          <t>86.8%</t>
        </is>
      </c>
      <c r="H111" s="2" t="inlineStr">
        <is>
          <t>65%</t>
        </is>
      </c>
      <c r="I111" s="2" t="inlineStr">
        <is>
          <t>Change the incentives, not just the content: recommender systems above a scale threshold must offer a chronological/non-optimized feed as a real default option, political advertising carries a public registry of sponsor, spend, and targeting criteria, and proven coordinated inauthentic campaigns trigger platform liability. Personal specification: a two-source rule for any alarming claim (two independent, named, primary sources before acting or forwarding), primary documents over commentary, and one scheduled news window per day instead of continuous feed exposure.</t>
        </is>
      </c>
    </row>
    <row r="112">
      <c r="A112" s="2" t="n">
        <v>111</v>
      </c>
      <c r="B112" s="2" t="inlineStr">
        <is>
          <t>Livelihood systems collapse into serfdom, slavery, or company-town dependence: one master controls work, housi</t>
        </is>
      </c>
      <c r="C112" s="2" t="inlineStr">
        <is>
          <t>Work &amp; Livelihood</t>
        </is>
      </c>
      <c r="D112" s="2" t="inlineStr">
        <is>
          <t>Past</t>
        </is>
      </c>
      <c r="E112" s="2" t="inlineStr">
        <is>
          <t>Global / Civilizational</t>
        </is>
      </c>
      <c r="F112" s="2" t="n">
        <v>6</v>
      </c>
      <c r="G112" s="2" t="inlineStr">
        <is>
          <t>87.2%</t>
        </is>
      </c>
      <c r="H112" s="2" t="inlineStr">
        <is>
          <t>65%</t>
        </is>
      </c>
      <c r="I112"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13">
      <c r="A113" s="2" t="n">
        <v>112</v>
      </c>
      <c r="B113" s="2" t="inlineStr">
        <is>
          <t>Below-replacement fertility plus rapid aging inverts the pyramid: fewer workers support more retirees; towns h</t>
        </is>
      </c>
      <c r="C113" s="2" t="inlineStr">
        <is>
          <t>Demographics &amp; Population</t>
        </is>
      </c>
      <c r="D113" s="2" t="inlineStr">
        <is>
          <t>Now</t>
        </is>
      </c>
      <c r="E113" s="2" t="inlineStr">
        <is>
          <t>Household / Personal</t>
        </is>
      </c>
      <c r="F113" s="2" t="n">
        <v>6</v>
      </c>
      <c r="G113" s="2" t="inlineStr">
        <is>
          <t>87.6%</t>
        </is>
      </c>
      <c r="H113" s="2" t="inlineStr">
        <is>
          <t>65%</t>
        </is>
      </c>
      <c r="I113" s="2" t="inlineStr">
        <is>
          <t>Make family formation affordable where people already want it: housing sized and priced for young families (family units at or below 30% of median income in every major city plan), childcare costing under 10% of median income per child, working-time protection for parents, and pension formulas that adjust transparently and gradually (automatic balancing mechanisms) instead of by crisis. Specification: immigration and integration run as a permanent, competently administered system sized to the measured demographic gap, with language and credential recognition completed within 12 months of arrival.</t>
        </is>
      </c>
    </row>
    <row r="114">
      <c r="A114" s="2" t="n">
        <v>113</v>
      </c>
      <c r="B114" s="2" t="inlineStr">
        <is>
          <t>Autonomous weapons and cheap drones make precision violence available to anyone, overwhelming policing built f</t>
        </is>
      </c>
      <c r="C114" s="2" t="inlineStr">
        <is>
          <t>Security &amp; Defense</t>
        </is>
      </c>
      <c r="D114" s="2" t="inlineStr">
        <is>
          <t>Future</t>
        </is>
      </c>
      <c r="E114" s="2" t="inlineStr">
        <is>
          <t>Household / Personal</t>
        </is>
      </c>
      <c r="F114" s="2" t="n">
        <v>6</v>
      </c>
      <c r="G114" s="2" t="inlineStr">
        <is>
          <t>87.9%</t>
        </is>
      </c>
      <c r="H114" s="2" t="inlineStr">
        <is>
          <t>64%</t>
        </is>
      </c>
      <c r="I114" s="2" t="inlineStr">
        <is>
          <t>Regulate and shield in advance: mandatory remote-identification and geofencing on all drones sold, counter-drone authority and equipment at critical sites (airports, utilities, mass events) with legal rules of engagement written before incidents, export controls on autonomous targeting components, and an international ban framework on fully autonomous lethal systems. Specification: critical infrastructure must pass an annual red-team drone assessment; households and businesses rely on hardened, setback design for the highest-value targets rather than private countermeasures.</t>
        </is>
      </c>
    </row>
    <row r="115">
      <c r="A115" s="2" t="n">
        <v>114</v>
      </c>
      <c r="B115" s="2" t="inlineStr">
        <is>
          <t>Multi-year megadrought plus population growth makes current cities structurally water-short.</t>
        </is>
      </c>
      <c r="C115" s="2" t="inlineStr">
        <is>
          <t>Water</t>
        </is>
      </c>
      <c r="D115" s="2" t="inlineStr">
        <is>
          <t>Future</t>
        </is>
      </c>
      <c r="E115" s="2" t="inlineStr">
        <is>
          <t>Household / Personal</t>
        </is>
      </c>
      <c r="F115" s="2" t="n">
        <v>6</v>
      </c>
      <c r="G115" s="2" t="inlineStr">
        <is>
          <t>88.3%</t>
        </is>
      </c>
      <c r="H115" s="2" t="inlineStr">
        <is>
          <t>63%</t>
        </is>
      </c>
      <c r="I115" s="2" t="inlineStr">
        <is>
          <t>Rebuild the supply stack: wastewater recycling to potable standard (target 30–40% of supply), stormwater capture on all new developments (retain the 25-year storm on site), desalination where coastal, and pricing that guarantees a free lifeline block (first 50 L/person/day) with steep rates above it. Specification: per-capita demand cut to 100 L/day total through fixtures and leakage below 8%; inter-basin agreements signed before crisis, not during.</t>
        </is>
      </c>
    </row>
    <row r="116">
      <c r="A116" s="2" t="n">
        <v>115</v>
      </c>
      <c r="B116" s="2" t="inlineStr">
        <is>
          <t>Communication monopoly or collapse isolates populations: empires fell in regions where news took months; rumou</t>
        </is>
      </c>
      <c r="C116" s="2" t="inlineStr">
        <is>
          <t>Communication</t>
        </is>
      </c>
      <c r="D116" s="2" t="inlineStr">
        <is>
          <t>Past</t>
        </is>
      </c>
      <c r="E116" s="2" t="inlineStr">
        <is>
          <t>Global / Civilizational</t>
        </is>
      </c>
      <c r="F116" s="2" t="n">
        <v>6</v>
      </c>
      <c r="G116" s="2" t="inlineStr">
        <is>
          <t>88.6%</t>
        </is>
      </c>
      <c r="H116" s="2" t="inlineStr">
        <is>
          <t>63%</t>
        </is>
      </c>
      <c r="I116"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17">
      <c r="A117" s="2" t="n">
        <v>116</v>
      </c>
      <c r="B117" s="2" t="inlineStr">
        <is>
          <t>Climate migration plus uninsurable regions strand populations in housing that cannot be sold, insured, or safe</t>
        </is>
      </c>
      <c r="C117" s="2" t="inlineStr">
        <is>
          <t>Shelter &amp; Housing</t>
        </is>
      </c>
      <c r="D117" s="2" t="inlineStr">
        <is>
          <t>Future</t>
        </is>
      </c>
      <c r="E117" s="2" t="inlineStr">
        <is>
          <t>Household / Personal</t>
        </is>
      </c>
      <c r="F117" s="2" t="n">
        <v>6</v>
      </c>
      <c r="G117" s="2" t="inlineStr">
        <is>
          <t>89.0%</t>
        </is>
      </c>
      <c r="H117" s="2" t="inlineStr">
        <is>
          <t>60%</t>
        </is>
      </c>
      <c r="I117" s="2" t="inlineStr">
        <is>
          <t>Managed transition instead of collapse: pre-mapped receiving cities with pre-built infrastructure capacity, public buyouts at pre-decline values funded by risk-zone insurance levies collected while values remain, and building law that stops new construction in zones projected uninsurable within 30 years. Specification: national housing plans must model the 2050 climate map, not the 2000 one; household level — never hold more than 50% of net worth in a single climate-exposed property.</t>
        </is>
      </c>
    </row>
    <row r="118">
      <c r="A118" s="2" t="n">
        <v>117</v>
      </c>
      <c r="B118" s="2" t="inlineStr">
        <is>
          <t>Constitutional order collapses into dictatorship through legal steps, emergency decrees, and captured courts.</t>
        </is>
      </c>
      <c r="C118" s="2" t="inlineStr">
        <is>
          <t>Governance &amp; Law</t>
        </is>
      </c>
      <c r="D118" s="2" t="inlineStr">
        <is>
          <t>Past</t>
        </is>
      </c>
      <c r="E118" s="2" t="inlineStr">
        <is>
          <t>Society / National</t>
        </is>
      </c>
      <c r="F118" s="2" t="n">
        <v>6</v>
      </c>
      <c r="G118" s="2" t="inlineStr">
        <is>
          <t>89.4%</t>
        </is>
      </c>
      <c r="H118" s="2" t="inlineStr">
        <is>
          <t>60%</t>
        </is>
      </c>
      <c r="I118"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119">
      <c r="A119" s="2" t="n">
        <v>118</v>
      </c>
      <c r="B119" s="2" t="inlineStr">
        <is>
          <t>Justice systems become weapons: show trials, collective punishment, and law as an instrument of terror.</t>
        </is>
      </c>
      <c r="C119" s="2" t="inlineStr">
        <is>
          <t>Justice &amp; Ethics</t>
        </is>
      </c>
      <c r="D119" s="2" t="inlineStr">
        <is>
          <t>Past</t>
        </is>
      </c>
      <c r="E119" s="2" t="inlineStr">
        <is>
          <t>Global / Civilizational</t>
        </is>
      </c>
      <c r="F119" s="2" t="n">
        <v>6</v>
      </c>
      <c r="G119" s="2" t="inlineStr">
        <is>
          <t>89.7%</t>
        </is>
      </c>
      <c r="H119" s="2" t="inlineStr">
        <is>
          <t>60%</t>
        </is>
      </c>
      <c r="I119"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20">
      <c r="A120" s="2" t="n">
        <v>119</v>
      </c>
      <c r="B120" s="2" t="inlineStr">
        <is>
          <t>Electrification of everything concentrates all risk on one system; a solar storm or systemic cyber event takes</t>
        </is>
      </c>
      <c r="C120" s="2" t="inlineStr">
        <is>
          <t>Energy</t>
        </is>
      </c>
      <c r="D120" s="2" t="inlineStr">
        <is>
          <t>Future</t>
        </is>
      </c>
      <c r="E120" s="2" t="inlineStr">
        <is>
          <t>Household / Personal</t>
        </is>
      </c>
      <c r="F120" s="2" t="n">
        <v>6</v>
      </c>
      <c r="G120" s="2" t="inlineStr">
        <is>
          <t>90.1%</t>
        </is>
      </c>
      <c r="H120" s="2" t="inlineStr">
        <is>
          <t>58%</t>
        </is>
      </c>
      <c r="I120" s="2" t="inlineStr">
        <is>
          <t>Stockpile the long-lead items: a strategic reserve of large transformers and grid components (the items with 12+ month lead times), EMP/GMD-hardened control systems for the top substations, and a designed analogue fallback — paper procedures, manual switching, and local generation — drilled, not just documented. Specification: every region can meet 30% of demand (the survival core: water, food cold-chain, hospitals, comms) on distributed local generation indefinitely.</t>
        </is>
      </c>
    </row>
    <row r="121">
      <c r="A121" s="2" t="n">
        <v>120</v>
      </c>
      <c r="B121" s="2" t="inlineStr">
        <is>
          <t>An engineered or novel pathogen, or total care-system overload from aging plus chronic disease, breaks medicin</t>
        </is>
      </c>
      <c r="C121" s="2" t="inlineStr">
        <is>
          <t>Health &amp; Medicine</t>
        </is>
      </c>
      <c r="D121" s="2" t="inlineStr">
        <is>
          <t>Future</t>
        </is>
      </c>
      <c r="E121" s="2" t="inlineStr">
        <is>
          <t>Household / Personal</t>
        </is>
      </c>
      <c r="F121" s="2" t="n">
        <v>6</v>
      </c>
      <c r="G121" s="2" t="inlineStr">
        <is>
          <t>90.5%</t>
        </is>
      </c>
      <c r="H121" s="2" t="inlineStr">
        <is>
          <t>56%</t>
        </is>
      </c>
      <c r="I121" s="2" t="inlineStr">
        <is>
          <t>Layered defence: universal indoor air standards in hospitals, schools, and transit (ventilation equivalent to 6 air changes/hour, upper-air UV in high-risk rooms), synthetic-biology screening of all commercial DNA synthesis orders, regional manufacturing of essential medicines (top 100 generics produced on at least 2 continents each), and a reserve clinical workforce (retired and part-time clinicians registered and drilled annually). Specification: no single country supplies more than 40% of any essential medicine's global volume.</t>
        </is>
      </c>
    </row>
    <row r="122">
      <c r="A122" s="2" t="n">
        <v>121</v>
      </c>
      <c r="B122" s="2" t="inlineStr">
        <is>
          <t xml:space="preserve">Legitimacy collapse: populations stop believing any institution, and coordination itself fails even without a </t>
        </is>
      </c>
      <c r="C122" s="2" t="inlineStr">
        <is>
          <t>Governance &amp; Law</t>
        </is>
      </c>
      <c r="D122" s="2" t="inlineStr">
        <is>
          <t>Future</t>
        </is>
      </c>
      <c r="E122" s="2" t="inlineStr">
        <is>
          <t>Household / Personal</t>
        </is>
      </c>
      <c r="F122" s="2" t="n">
        <v>6</v>
      </c>
      <c r="G122" s="2" t="inlineStr">
        <is>
          <t>90.8%</t>
        </is>
      </c>
      <c r="H122" s="2" t="inlineStr">
        <is>
          <t>55%</t>
        </is>
      </c>
      <c r="I122" s="2" t="inlineStr">
        <is>
          <t>Rebuild trust as infrastructure: citizen assemblies chosen by lottery with real decision power over defined questions, radical localism (decisions at the smallest competent scale, where people can verify outcomes personally), and service-delivery proof — publish wait times, error rates, and fix rates for every public service monthly. Specification: trust is measured (surveyed quarterly, published); agencies falling below threshold trigger automatic independent review.</t>
        </is>
      </c>
    </row>
    <row r="123">
      <c r="A123" s="2" t="n">
        <v>122</v>
      </c>
      <c r="B123" s="2" t="inlineStr">
        <is>
          <t>Mass psychological trauma — war, displacement, famine — goes untreated and transmits across generations.</t>
        </is>
      </c>
      <c r="C123" s="2" t="inlineStr">
        <is>
          <t>Psychology &amp; Mind</t>
        </is>
      </c>
      <c r="D123" s="2" t="inlineStr">
        <is>
          <t>Past</t>
        </is>
      </c>
      <c r="E123" s="2" t="inlineStr">
        <is>
          <t>Global / Civilizational</t>
        </is>
      </c>
      <c r="F123" s="2" t="n">
        <v>6</v>
      </c>
      <c r="G123" s="2" t="inlineStr">
        <is>
          <t>91.2%</t>
        </is>
      </c>
      <c r="H123" s="2" t="inlineStr">
        <is>
          <t>53%</t>
        </is>
      </c>
      <c r="I123"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24">
      <c r="A124" s="2" t="n">
        <v>123</v>
      </c>
      <c r="B124" s="2" t="inlineStr">
        <is>
          <t xml:space="preserve">Automation displaces labour faster than new livelihoods form, while wealth concentrates in owners of machines </t>
        </is>
      </c>
      <c r="C124" s="2" t="inlineStr">
        <is>
          <t>Economy &amp; Finance</t>
        </is>
      </c>
      <c r="D124" s="2" t="inlineStr">
        <is>
          <t>Future</t>
        </is>
      </c>
      <c r="E124" s="2" t="inlineStr">
        <is>
          <t>Household / Personal</t>
        </is>
      </c>
      <c r="F124" s="2" t="n">
        <v>6</v>
      </c>
      <c r="G124" s="2" t="inlineStr">
        <is>
          <t>91.5%</t>
        </is>
      </c>
      <c r="H124" s="2" t="inlineStr">
        <is>
          <t>52%</t>
        </is>
      </c>
      <c r="I124" s="2" t="inlineStr">
        <is>
          <t>Share the machine dividend by structure, not charity: sovereign and pension funds holding broad equity stakes so productivity gains flow to all citizens as dividends; reduced standard working hours as productivity rises (the historical pattern, deliberately continued); portable benefits attached to the person, not the job; and public investment in the irreducibly human sectors (care, craft, education, restoration) at the scale of the displacement. Specification: transition planning uses the fastest plausible displacement curve, with retraining accounts funded per worker before displacement, not after.</t>
        </is>
      </c>
    </row>
    <row r="125">
      <c r="A125" s="2" t="n">
        <v>124</v>
      </c>
      <c r="B125" s="2" t="inlineStr">
        <is>
          <t>Population collapse from plague, war, and famine unmakes societies: fields untilled, cities abandoned, knowled</t>
        </is>
      </c>
      <c r="C125" s="2" t="inlineStr">
        <is>
          <t>Demographics &amp; Population</t>
        </is>
      </c>
      <c r="D125" s="2" t="inlineStr">
        <is>
          <t>Past</t>
        </is>
      </c>
      <c r="E125" s="2" t="inlineStr">
        <is>
          <t>Global / Civilizational</t>
        </is>
      </c>
      <c r="F125" s="2" t="n">
        <v>6</v>
      </c>
      <c r="G125" s="2" t="inlineStr">
        <is>
          <t>91.9%</t>
        </is>
      </c>
      <c r="H125" s="2" t="inlineStr">
        <is>
          <t>52%</t>
        </is>
      </c>
      <c r="I125"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26">
      <c r="A126" s="2" t="n">
        <v>125</v>
      </c>
      <c r="B126" s="2" t="inlineStr">
        <is>
          <t>A misaligned or misused advanced AI, or total dependence on opaque systems, produces civilizational-scale fail</t>
        </is>
      </c>
      <c r="C126" s="2" t="inlineStr">
        <is>
          <t>Technology &amp; AI</t>
        </is>
      </c>
      <c r="D126" s="2" t="inlineStr">
        <is>
          <t>Future</t>
        </is>
      </c>
      <c r="E126" s="2" t="inlineStr">
        <is>
          <t>Household / Personal</t>
        </is>
      </c>
      <c r="F126" s="2" t="n">
        <v>6</v>
      </c>
      <c r="G126" s="2" t="inlineStr">
        <is>
          <t>92.3%</t>
        </is>
      </c>
      <c r="H126" s="2" t="inlineStr">
        <is>
          <t>50%</t>
        </is>
      </c>
      <c r="I126" s="2" t="inlineStr">
        <is>
          <t>Governance proportional to capability: frontier training runs above defined compute thresholds are registered and evaluated for dangerous capabilities before release; critical infrastructure keeps human-verified analogue fallbacks andban fully autonomous control of weapons, grid switching, and medical dosing; liability law makes deployers answer for system outputs; and international verification for the largest training facilities, modelled on nuclear safeguards. Specification: every essential service must demonstrate a manual mode, drilled annually; personal rule — no single AI or platform holds your only copy of anything important.</t>
        </is>
      </c>
    </row>
    <row r="127">
      <c r="A127" s="2" t="n">
        <v>126</v>
      </c>
      <c r="B127" s="2" t="inlineStr">
        <is>
          <t>Tipping points cascade: ice loss, permafrost methane, ocean-circulation shifts lock in metres of sea-level ris</t>
        </is>
      </c>
      <c r="C127" s="2" t="inlineStr">
        <is>
          <t>Environment &amp; Climate</t>
        </is>
      </c>
      <c r="D127" s="2" t="inlineStr">
        <is>
          <t>Future</t>
        </is>
      </c>
      <c r="E127" s="2" t="inlineStr">
        <is>
          <t>Household / Personal</t>
        </is>
      </c>
      <c r="F127" s="2" t="n">
        <v>6</v>
      </c>
      <c r="G127" s="2" t="inlineStr">
        <is>
          <t>92.6%</t>
        </is>
      </c>
      <c r="H127" s="2" t="inlineStr">
        <is>
          <t>46%</t>
        </is>
      </c>
      <c r="I127" s="2" t="inlineStr">
        <is>
          <t>Both brakes and lifeboats: emissions cuts on the fastest feasible curve (the only lever on the cause), plus planned adaptation at civilizational scale — protected agricultural relocation zones, freshwater megaprojects only where hydrology closes, migration frameworks negotiated before flows become crises (status, quotas, receiving-city investment), and geoengineering research governed internationally with deployment requiring multinational consent. Specification: all long-lived infrastructure (50+ year life) sited and designed against the high-end sea-level and heat scenarios, not the median.</t>
        </is>
      </c>
    </row>
    <row r="128">
      <c r="A128" s="2" t="n">
        <v>127</v>
      </c>
      <c r="B128" s="2" t="inlineStr">
        <is>
          <t>Propaganda systems capture whole populations; lies with state amplification prepare and excuse mass violence.</t>
        </is>
      </c>
      <c r="C128" s="2" t="inlineStr">
        <is>
          <t>Information &amp; Media</t>
        </is>
      </c>
      <c r="D128" s="2" t="inlineStr">
        <is>
          <t>Past</t>
        </is>
      </c>
      <c r="E128" s="2" t="inlineStr">
        <is>
          <t>Global / Civilizational</t>
        </is>
      </c>
      <c r="F128" s="2" t="n">
        <v>6</v>
      </c>
      <c r="G128" s="2" t="inlineStr">
        <is>
          <t>93.0%</t>
        </is>
      </c>
      <c r="H128" s="2" t="inlineStr">
        <is>
          <t>46%</t>
        </is>
      </c>
      <c r="I128"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row r="129">
      <c r="A129" s="2" t="n">
        <v>128</v>
      </c>
      <c r="B129" s="2" t="inlineStr">
        <is>
          <t>Invasion or civil war destroys the state's monopoly on force; civilians face violence with no protection.</t>
        </is>
      </c>
      <c r="C129" s="2" t="inlineStr">
        <is>
          <t>Security &amp; Defense</t>
        </is>
      </c>
      <c r="D129" s="2" t="inlineStr">
        <is>
          <t>Past</t>
        </is>
      </c>
      <c r="E129" s="2" t="inlineStr">
        <is>
          <t>Society / National</t>
        </is>
      </c>
      <c r="F129" s="2" t="n">
        <v>6</v>
      </c>
      <c r="G129" s="2" t="inlineStr">
        <is>
          <t>93.4%</t>
        </is>
      </c>
      <c r="H129" s="2" t="inlineStr">
        <is>
          <t>45%</t>
        </is>
      </c>
      <c r="I129"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130">
      <c r="A130" s="2" t="n">
        <v>129</v>
      </c>
      <c r="B130" s="2" t="inlineStr">
        <is>
          <t>Knowledge monopolized or destroyed: libraries burned, literacy forbidden to classes and genders, learning dies</t>
        </is>
      </c>
      <c r="C130" s="2" t="inlineStr">
        <is>
          <t>Education &amp; Knowledge</t>
        </is>
      </c>
      <c r="D130" s="2" t="inlineStr">
        <is>
          <t>Past</t>
        </is>
      </c>
      <c r="E130" s="2" t="inlineStr">
        <is>
          <t>Society / National</t>
        </is>
      </c>
      <c r="F130" s="2" t="n">
        <v>4</v>
      </c>
      <c r="G130" s="2" t="inlineStr">
        <is>
          <t>93.6%</t>
        </is>
      </c>
      <c r="H130" s="2" t="inlineStr">
        <is>
          <t>86%</t>
        </is>
      </c>
      <c r="I130"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31">
      <c r="A131" s="2" t="n">
        <v>130</v>
      </c>
      <c r="B131" s="2" t="inlineStr">
        <is>
          <t>Transport failure starves cities: pre-industrial capitals depended on daily food convoys that war, weather, or</t>
        </is>
      </c>
      <c r="C131" s="2" t="inlineStr">
        <is>
          <t>Transport &amp; Mobility</t>
        </is>
      </c>
      <c r="D131" s="2" t="inlineStr">
        <is>
          <t>Past</t>
        </is>
      </c>
      <c r="E131" s="2" t="inlineStr">
        <is>
          <t>Society / National</t>
        </is>
      </c>
      <c r="F131" s="2" t="n">
        <v>4</v>
      </c>
      <c r="G131" s="2" t="inlineStr">
        <is>
          <t>93.8%</t>
        </is>
      </c>
      <c r="H131" s="2" t="inlineStr">
        <is>
          <t>79%</t>
        </is>
      </c>
      <c r="I131"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32">
      <c r="A132" s="2" t="n">
        <v>131</v>
      </c>
      <c r="B132" s="2" t="inlineStr">
        <is>
          <t>Livelihood systems collapse into serfdom, slavery, or company-town dependence: one master controls work, housi</t>
        </is>
      </c>
      <c r="C132" s="2" t="inlineStr">
        <is>
          <t>Work &amp; Livelihood</t>
        </is>
      </c>
      <c r="D132" s="2" t="inlineStr">
        <is>
          <t>Past</t>
        </is>
      </c>
      <c r="E132" s="2" t="inlineStr">
        <is>
          <t>Society / National</t>
        </is>
      </c>
      <c r="F132" s="2" t="n">
        <v>4</v>
      </c>
      <c r="G132" s="2" t="inlineStr">
        <is>
          <t>94.1%</t>
        </is>
      </c>
      <c r="H132" s="2" t="inlineStr">
        <is>
          <t>77%</t>
        </is>
      </c>
      <c r="I132"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33">
      <c r="A133" s="2" t="n">
        <v>132</v>
      </c>
      <c r="B133" s="2" t="inlineStr">
        <is>
          <t>Communication monopoly or collapse isolates populations: empires fell in regions where news took months; rumou</t>
        </is>
      </c>
      <c r="C133" s="2" t="inlineStr">
        <is>
          <t>Communication</t>
        </is>
      </c>
      <c r="D133" s="2" t="inlineStr">
        <is>
          <t>Past</t>
        </is>
      </c>
      <c r="E133" s="2" t="inlineStr">
        <is>
          <t>Society / National</t>
        </is>
      </c>
      <c r="F133" s="2" t="n">
        <v>4</v>
      </c>
      <c r="G133" s="2" t="inlineStr">
        <is>
          <t>94.3%</t>
        </is>
      </c>
      <c r="H133" s="2" t="inlineStr">
        <is>
          <t>75%</t>
        </is>
      </c>
      <c r="I133"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34">
      <c r="A134" s="2" t="n">
        <v>133</v>
      </c>
      <c r="B134" s="2" t="inlineStr">
        <is>
          <t>Justice systems become weapons: show trials, collective punishment, and law as an instrument of terror.</t>
        </is>
      </c>
      <c r="C134" s="2" t="inlineStr">
        <is>
          <t>Justice &amp; Ethics</t>
        </is>
      </c>
      <c r="D134" s="2" t="inlineStr">
        <is>
          <t>Past</t>
        </is>
      </c>
      <c r="E134" s="2" t="inlineStr">
        <is>
          <t>Society / National</t>
        </is>
      </c>
      <c r="F134" s="2" t="n">
        <v>4</v>
      </c>
      <c r="G134" s="2" t="inlineStr">
        <is>
          <t>94.6%</t>
        </is>
      </c>
      <c r="H134" s="2" t="inlineStr">
        <is>
          <t>72%</t>
        </is>
      </c>
      <c r="I134"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35">
      <c r="A135" s="2" t="n">
        <v>134</v>
      </c>
      <c r="B135" s="2" t="inlineStr">
        <is>
          <t>Synthetic media makes any audio, video, or document forgeable at zero cost; 'seeing' stops being believing, an</t>
        </is>
      </c>
      <c r="C135" s="2" t="inlineStr">
        <is>
          <t>Information &amp; Media</t>
        </is>
      </c>
      <c r="D135" s="2" t="inlineStr">
        <is>
          <t>Future</t>
        </is>
      </c>
      <c r="E135" s="2" t="inlineStr">
        <is>
          <t>Household / Personal</t>
        </is>
      </c>
      <c r="F135" s="2" t="n">
        <v>4</v>
      </c>
      <c r="G135" s="2" t="inlineStr">
        <is>
          <t>94.8%</t>
        </is>
      </c>
      <c r="H135" s="2" t="inlineStr">
        <is>
          <t>69%</t>
        </is>
      </c>
      <c r="I135" s="2" t="inlineStr">
        <is>
          <t>Provenance infrastructure: cameras and recorders sign content at capture (cryptographic content credentials as the default in professional and official contexts), courts and newsrooms verify by signature chain rather than appearance, and legal process treats unsigned dramatic media as allegation, not evidence. Specification: households and organizations keep original, signed, off-platform copies of identity, property, and credential records — paper originals of the documents that prove who you are and what you own.</t>
        </is>
      </c>
    </row>
    <row r="136">
      <c r="A136" s="2" t="n">
        <v>135</v>
      </c>
      <c r="B136" s="2" t="inlineStr">
        <is>
          <t>AI tutors and synthetic content make human knowledge optional; populations lose the ability to verify, calcula</t>
        </is>
      </c>
      <c r="C136" s="2" t="inlineStr">
        <is>
          <t>Education &amp; Knowledge</t>
        </is>
      </c>
      <c r="D136" s="2" t="inlineStr">
        <is>
          <t>Future</t>
        </is>
      </c>
      <c r="E136" s="2" t="inlineStr">
        <is>
          <t>Household / Personal</t>
        </is>
      </c>
      <c r="F136" s="2" t="n">
        <v>4</v>
      </c>
      <c r="G136" s="2" t="inlineStr">
        <is>
          <t>95.0%</t>
        </is>
      </c>
      <c r="H136" s="2" t="inlineStr">
        <is>
          <t>67%</t>
        </is>
      </c>
      <c r="I136" s="2" t="inlineStr">
        <is>
          <t>Dual-competence standard: every qualification requires demonstrated unaided performance (closed-book, offline, by hand) plus aided performance; curricula teach verification as the core skill — source-tracing, estimation, consistency checking; national knowledge reserves (printed, distributed) maintained as civil infrastructure. Specification: critical professions (medicine, engineering, aviation, law) license on unaided competence first; schools schedule regular no-device weeks, not as punishment but as training.</t>
        </is>
      </c>
    </row>
    <row r="137">
      <c r="A137" s="2" t="n">
        <v>136</v>
      </c>
      <c r="B137" s="2" t="inlineStr">
        <is>
          <t>Algorithmic justice and predictive policing automate bias at scale; people are punished for probabilities, and</t>
        </is>
      </c>
      <c r="C137" s="2" t="inlineStr">
        <is>
          <t>Justice &amp; Ethics</t>
        </is>
      </c>
      <c r="D137" s="2" t="inlineStr">
        <is>
          <t>Future</t>
        </is>
      </c>
      <c r="E137" s="2" t="inlineStr">
        <is>
          <t>Household / Personal</t>
        </is>
      </c>
      <c r="F137" s="2" t="n">
        <v>4</v>
      </c>
      <c r="G137" s="2" t="inlineStr">
        <is>
          <t>95.3%</t>
        </is>
      </c>
      <c r="H137" s="2" t="inlineStr">
        <is>
          <t>66%</t>
        </is>
      </c>
      <c r="I137" s="2" t="inlineStr">
        <is>
          <t>Human answerability as law: no liberty decision (arrest priority, bail, sentencing, parole) may rest solely on an algorithmic score; models used in justice are public, auditable, and tested for error and disparity rates published per demographic group; every automated recommendation names the accountable human who adopted it. Specification: any person scored by a state system can see their inputs, correct errors within 30 days, and receive a human review on request — the same standard as credit records, applied to freedom.</t>
        </is>
      </c>
    </row>
    <row r="138">
      <c r="A138" s="2" t="n">
        <v>137</v>
      </c>
      <c r="B138" s="2" t="inlineStr">
        <is>
          <t>Mass psychological trauma — war, displacement, famine — goes untreated and transmits across generations.</t>
        </is>
      </c>
      <c r="C138" s="2" t="inlineStr">
        <is>
          <t>Psychology &amp; Mind</t>
        </is>
      </c>
      <c r="D138" s="2" t="inlineStr">
        <is>
          <t>Past</t>
        </is>
      </c>
      <c r="E138" s="2" t="inlineStr">
        <is>
          <t>Society / National</t>
        </is>
      </c>
      <c r="F138" s="2" t="n">
        <v>4</v>
      </c>
      <c r="G138" s="2" t="inlineStr">
        <is>
          <t>95.5%</t>
        </is>
      </c>
      <c r="H138" s="2" t="inlineStr">
        <is>
          <t>65%</t>
        </is>
      </c>
      <c r="I138"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39">
      <c r="A139" s="2" t="n">
        <v>138</v>
      </c>
      <c r="B139" s="2" t="inlineStr">
        <is>
          <t>Population collapse from plague, war, and famine unmakes societies: fields untilled, cities abandoned, knowled</t>
        </is>
      </c>
      <c r="C139" s="2" t="inlineStr">
        <is>
          <t>Demographics &amp; Population</t>
        </is>
      </c>
      <c r="D139" s="2" t="inlineStr">
        <is>
          <t>Past</t>
        </is>
      </c>
      <c r="E139" s="2" t="inlineStr">
        <is>
          <t>Society / National</t>
        </is>
      </c>
      <c r="F139" s="2" t="n">
        <v>4</v>
      </c>
      <c r="G139" s="2" t="inlineStr">
        <is>
          <t>95.8%</t>
        </is>
      </c>
      <c r="H139" s="2" t="inlineStr">
        <is>
          <t>64%</t>
        </is>
      </c>
      <c r="I139"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40">
      <c r="A140" s="2" t="n">
        <v>139</v>
      </c>
      <c r="B140" s="2" t="inlineStr">
        <is>
          <t>Autonomous, electric, platform-controlled mobility concentrates failure: one software fault, cyberattack, or b</t>
        </is>
      </c>
      <c r="C140" s="2" t="inlineStr">
        <is>
          <t>Transport &amp; Mobility</t>
        </is>
      </c>
      <c r="D140" s="2" t="inlineStr">
        <is>
          <t>Future</t>
        </is>
      </c>
      <c r="E140" s="2" t="inlineStr">
        <is>
          <t>Household / Personal</t>
        </is>
      </c>
      <c r="F140" s="2" t="n">
        <v>4</v>
      </c>
      <c r="G140" s="2" t="inlineStr">
        <is>
          <t>96.0%</t>
        </is>
      </c>
      <c r="H140" s="2" t="inlineStr">
        <is>
          <t>62%</t>
        </is>
      </c>
      <c r="I140" s="2" t="inlineStr">
        <is>
          <t>Mandated heterogeneity and manual fallback: fleets certified from at least 2 independent software stacks per region, all autonomous vehicles retaining manual drive capability, transport control systems segmented from public networks with analogue scheduling fallback, and battery-material supply diversified with recycling recovering 90%+ of critical minerals by law. Specification: cities drill a 'no-network day' annually — transit, logistics, and emergency services operating on fallback procedures.</t>
        </is>
      </c>
    </row>
    <row r="141">
      <c r="A141" s="2" t="n">
        <v>140</v>
      </c>
      <c r="B141" s="2" t="inlineStr">
        <is>
          <t>Total surveillance or total encryption-war makes private communication impossible — or, inversely, untraceable</t>
        </is>
      </c>
      <c r="C141" s="2" t="inlineStr">
        <is>
          <t>Communication</t>
        </is>
      </c>
      <c r="D141" s="2" t="inlineStr">
        <is>
          <t>Future</t>
        </is>
      </c>
      <c r="E141" s="2" t="inlineStr">
        <is>
          <t>Household / Personal</t>
        </is>
      </c>
      <c r="F141" s="2" t="n">
        <v>4</v>
      </c>
      <c r="G141" s="2" t="inlineStr">
        <is>
          <t>96.3%</t>
        </is>
      </c>
      <c r="H141" s="2" t="inlineStr">
        <is>
          <t>60%</t>
        </is>
      </c>
      <c r="I141" s="2" t="inlineStr">
        <is>
          <t>Rights-preserving architecture: end-to-end encryption protected in law as the default for private communication, state access only through individualized, judicially authorized, logged, and time-limited orders with after-the-fact notification; anonymous public speech protected while large-scale amplification carries provenance duties. Specification: every surveillance power carries a 5-year sunset and a published annual accounting of use, errors, and outcomes — powers that cannot justify themselves expire.</t>
        </is>
      </c>
    </row>
    <row r="142">
      <c r="A142" s="2" t="n">
        <v>141</v>
      </c>
      <c r="B142" s="2" t="inlineStr">
        <is>
          <t>Propaganda systems capture whole populations; lies with state amplification prepare and excuse mass violence.</t>
        </is>
      </c>
      <c r="C142" s="2" t="inlineStr">
        <is>
          <t>Information &amp; Media</t>
        </is>
      </c>
      <c r="D142" s="2" t="inlineStr">
        <is>
          <t>Past</t>
        </is>
      </c>
      <c r="E142" s="2" t="inlineStr">
        <is>
          <t>Society / National</t>
        </is>
      </c>
      <c r="F142" s="2" t="n">
        <v>4</v>
      </c>
      <c r="G142" s="2" t="inlineStr">
        <is>
          <t>96.5%</t>
        </is>
      </c>
      <c r="H142" s="2" t="inlineStr">
        <is>
          <t>58%</t>
        </is>
      </c>
      <c r="I142"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row r="143">
      <c r="A143" s="2" t="n">
        <v>142</v>
      </c>
      <c r="B143" s="2" t="inlineStr">
        <is>
          <t>Divergent futures collide: some regions depopulate to non-viability while others add billions; unmanaged flows</t>
        </is>
      </c>
      <c r="C143" s="2" t="inlineStr">
        <is>
          <t>Demographics &amp; Population</t>
        </is>
      </c>
      <c r="D143" s="2" t="inlineStr">
        <is>
          <t>Future</t>
        </is>
      </c>
      <c r="E143" s="2" t="inlineStr">
        <is>
          <t>Household / Personal</t>
        </is>
      </c>
      <c r="F143" s="2" t="n">
        <v>4</v>
      </c>
      <c r="G143" s="2" t="inlineStr">
        <is>
          <t>96.7%</t>
        </is>
      </c>
      <c r="H143" s="2" t="inlineStr">
        <is>
          <t>57%</t>
        </is>
      </c>
      <c r="I143" s="2" t="inlineStr">
        <is>
          <t>Plan both directions simultaneously: shrink-smart policy for depopulating regions (consolidated services, maintained dignity and access, land returned to nature or agriculture under stewardship), growth-ready frameworks for expanding regions (land tenure, urban plans, and service grids built ahead of arrival), and pre-negotiated international mobility compacts so movement is governed, not chaotic. Specification: every national plan carries a 50-year demographic annex, updated every 5 years, with infrastructure sized to the projection band — not to today's population.</t>
        </is>
      </c>
    </row>
    <row r="144">
      <c r="A144" s="2" t="n">
        <v>143</v>
      </c>
      <c r="B144" s="2" t="inlineStr">
        <is>
          <t>Synthetic companionship and immersive virtual worlds outcompete reality; populations withdraw from human conta</t>
        </is>
      </c>
      <c r="C144" s="2" t="inlineStr">
        <is>
          <t>Psychology &amp; Mind</t>
        </is>
      </c>
      <c r="D144" s="2" t="inlineStr">
        <is>
          <t>Future</t>
        </is>
      </c>
      <c r="E144" s="2" t="inlineStr">
        <is>
          <t>Household / Personal</t>
        </is>
      </c>
      <c r="F144" s="2" t="n">
        <v>4</v>
      </c>
      <c r="G144" s="2" t="inlineStr">
        <is>
          <t>97.0%</t>
        </is>
      </c>
      <c r="H144" s="2" t="inlineStr">
        <is>
          <t>54%</t>
        </is>
      </c>
      <c r="I144" s="2" t="inlineStr">
        <is>
          <t>Protect the real by making it richer, not by banning the synthetic: disclosure law (companions must identify as artificial, always), design rules against dependency engineering (no manufactured jealousy, streaks, or guilt mechanics), public investment in physical gathering — festivals, sport, craft, public space — at a scale that competes, and social norms taught early: the difference between being comforted and being accompanied. Specification: households set explicit budgets — money and hours — for synthetic companionship, reviewed like any other consumption; any product whose retention depends on your loneliness is treated as extractive by definition.</t>
        </is>
      </c>
    </row>
    <row r="145">
      <c r="A145" s="2" t="n">
        <v>144</v>
      </c>
      <c r="B145" s="2" t="inlineStr">
        <is>
          <t>Machines take the majority of paid tasks; the link between contribution and income breaks entirely.</t>
        </is>
      </c>
      <c r="C145" s="2" t="inlineStr">
        <is>
          <t>Work &amp; Livelihood</t>
        </is>
      </c>
      <c r="D145" s="2" t="inlineStr">
        <is>
          <t>Future</t>
        </is>
      </c>
      <c r="E145" s="2" t="inlineStr">
        <is>
          <t>Household / Personal</t>
        </is>
      </c>
      <c r="F145" s="2" t="n">
        <v>4</v>
      </c>
      <c r="G145" s="2" t="inlineStr">
        <is>
          <t>97.2%</t>
        </is>
      </c>
      <c r="H145" s="2" t="inlineStr">
        <is>
          <t>51%</t>
        </is>
      </c>
      <c r="I145" s="2" t="inlineStr">
        <is>
          <t>Rebuild distribution on ownership: broad-based capital ownership (citizen funds, employee ownership trusts, data and AI dividends), radically shortened standard working time as productivity rises, and public valuation of unpaid contribution (care, community, restoration) through contribution credits convertible to services. Specification: transition is phased by measured displacement rates per sector, with the ownership mechanisms built during the growth phase — financed from automation rents — not improvised after collapse.</t>
        </is>
      </c>
    </row>
    <row r="146">
      <c r="A146" s="2" t="n">
        <v>145</v>
      </c>
      <c r="B146" s="2" t="inlineStr">
        <is>
          <t>Fuel embargo or supply cutoff paralyzes transport, heating, and industry in dependent nations.</t>
        </is>
      </c>
      <c r="C146" s="2" t="inlineStr">
        <is>
          <t>Energy</t>
        </is>
      </c>
      <c r="D146" s="2" t="inlineStr">
        <is>
          <t>Past</t>
        </is>
      </c>
      <c r="E146" s="2" t="inlineStr">
        <is>
          <t>Household / Personal</t>
        </is>
      </c>
      <c r="F146" s="2" t="n">
        <v>3</v>
      </c>
      <c r="G146" s="2" t="inlineStr">
        <is>
          <t>97.4%</t>
        </is>
      </c>
      <c r="H146" s="2" t="inlineStr">
        <is>
          <t>92%</t>
        </is>
      </c>
      <c r="I146" s="2" t="inlineStr">
        <is>
          <t>Strategic reserves and demand discipline: 90 days of net-import reserves for critical fuels (the standing international standard), efficiency law that cuts vehicle and building consumption 2% per year, and pre-planned rationing tiers so essential services (food logistics, hospitals, water) are served first. Specification: household level — 72 hours of light, heat, and cooking independent of the grid (LED + battery bank of 1 kWh, safe fuel stove); national level — no single supplier above 30% of any critical fuel.</t>
        </is>
      </c>
    </row>
    <row r="147">
      <c r="A147" s="2" t="n">
        <v>146</v>
      </c>
      <c r="B147" s="2" t="inlineStr">
        <is>
          <t>Banking panic and deflation spiral convert a market crash into a decade of mass unemployment.</t>
        </is>
      </c>
      <c r="C147" s="2" t="inlineStr">
        <is>
          <t>Economy &amp; Finance</t>
        </is>
      </c>
      <c r="D147" s="2" t="inlineStr">
        <is>
          <t>Past</t>
        </is>
      </c>
      <c r="E147" s="2" t="inlineStr">
        <is>
          <t>Household / Personal</t>
        </is>
      </c>
      <c r="F147" s="2" t="n">
        <v>3</v>
      </c>
      <c r="G147" s="2" t="inlineStr">
        <is>
          <t>97.6%</t>
        </is>
      </c>
      <c r="H147" s="2" t="inlineStr">
        <is>
          <t>91%</t>
        </is>
      </c>
      <c r="I147" s="2" t="inlineStr">
        <is>
          <t>Circuit breakers built in advance: deposit insurance with pre-funded reserves, central-bank lender-of-last-resort facilities designed before crises, automatic fiscal stabilizers (unemployment benefits that expand by formula, not by vote), and bank resolution law that wipes out shareholders and management — never depositors — first. Specification: systemically important banks hold capital of at least 12% of risk-weighted assets with a leverage cap; households keep 3–6 months of expenses in insured deposits, never in a single institution above the insured limit.</t>
        </is>
      </c>
    </row>
    <row r="148">
      <c r="A148" s="2" t="n">
        <v>147</v>
      </c>
      <c r="B148" s="2" t="inlineStr">
        <is>
          <t>Single-crop dependence plus blight or drought produces famine at national scale.</t>
        </is>
      </c>
      <c r="C148" s="2" t="inlineStr">
        <is>
          <t>Food &amp; Agriculture</t>
        </is>
      </c>
      <c r="D148" s="2" t="inlineStr">
        <is>
          <t>Past</t>
        </is>
      </c>
      <c r="E148" s="2" t="inlineStr">
        <is>
          <t>Household / Personal</t>
        </is>
      </c>
      <c r="F148" s="2" t="n">
        <v>3</v>
      </c>
      <c r="G148" s="2" t="inlineStr">
        <is>
          <t>97.8%</t>
        </is>
      </c>
      <c r="H148" s="2" t="inlineStr">
        <is>
          <t>90%</t>
        </is>
      </c>
      <c r="I148" s="2" t="inlineStr">
        <is>
          <t>Never let one crop or one supplier exceed 25% of calories. Maintain seed diversity banks with at least 3 climate-matched varieties per staple, rotate crops on a minimum 3-year cycle, and hold strategic grain reserves of 90 days of national consumption. Specification: household level — 90 days of staple calories stored (rice/grain ~ 25 kg per adult per month at 2,000 kcal/day planning), rotated FIFO; regional level — no more than 40% of food imported by calorie.</t>
        </is>
      </c>
    </row>
    <row r="149">
      <c r="A149" s="2" t="n">
        <v>148</v>
      </c>
      <c r="B149" s="2" t="inlineStr">
        <is>
          <t>Fire, earthquake, or war destroys a city's housing stock in days, leaving populations in the open.</t>
        </is>
      </c>
      <c r="C149" s="2" t="inlineStr">
        <is>
          <t>Shelter &amp; Housing</t>
        </is>
      </c>
      <c r="D149" s="2" t="inlineStr">
        <is>
          <t>Past</t>
        </is>
      </c>
      <c r="E149" s="2" t="inlineStr">
        <is>
          <t>Household / Personal</t>
        </is>
      </c>
      <c r="F149" s="2" t="n">
        <v>3</v>
      </c>
      <c r="G149" s="2" t="inlineStr">
        <is>
          <t>97.9%</t>
        </is>
      </c>
      <c r="H149" s="2" t="inlineStr">
        <is>
          <t>89%</t>
        </is>
      </c>
      <c r="I149" s="2" t="inlineStr">
        <is>
          <t>Build to survive the known local worst: seismic codes to the 2,475-year event for new builds, retrofit of the highest-risk 20% of existing stock first (Pareto: unreinforced masonry and soft-storey buildings cause most deaths), firebreaks and non-combustible roofing in fire zones. Specification: every city holds emergency shelter capacity for 10% of its population for 30 days (pre-sited, pre-supplied), and every household keeps a 72-hour go-kit — documents, medication, water, light.</t>
        </is>
      </c>
    </row>
    <row r="150">
      <c r="A150" s="2" t="n">
        <v>149</v>
      </c>
      <c r="B150" s="2" t="inlineStr">
        <is>
          <t>Pandemic disease sweeps a population with no immunity, no germ theory, and no surge capacity.</t>
        </is>
      </c>
      <c r="C150" s="2" t="inlineStr">
        <is>
          <t>Health &amp; Medicine</t>
        </is>
      </c>
      <c r="D150" s="2" t="inlineStr">
        <is>
          <t>Past</t>
        </is>
      </c>
      <c r="E150" s="2" t="inlineStr">
        <is>
          <t>Household / Personal</t>
        </is>
      </c>
      <c r="F150" s="2" t="n">
        <v>3</v>
      </c>
      <c r="G150" s="2" t="inlineStr">
        <is>
          <t>98.1%</t>
        </is>
      </c>
      <c r="H150" s="2" t="inlineStr">
        <is>
          <t>88%</t>
        </is>
      </c>
      <c r="I150" s="2" t="inlineStr">
        <is>
          <t>Standing pandemic infrastructure, built before it is needed: genomic surveillance of wastewater in every city over 100,000 (weekly), a vaccine platform able to go from sequence to first doses in 100 days, and stockpiled PPE for 90 days of full-hospital use. Specification: hospital surge plans must double ICU capacity in 14 days (pre-mapped wards, cross-trained staff rosters); every household keeps a basic kit — thermometer, pulse oximeter, oral rehydration salts, fever medication for 2 weeks.</t>
        </is>
      </c>
    </row>
    <row r="151">
      <c r="A151" s="2" t="n">
        <v>150</v>
      </c>
      <c r="B151" s="2" t="inlineStr">
        <is>
          <t>Regional aquifer and river systems collapse from overuse and contamination, making whole regions uninhabitable</t>
        </is>
      </c>
      <c r="C151" s="2" t="inlineStr">
        <is>
          <t>Water</t>
        </is>
      </c>
      <c r="D151" s="2" t="inlineStr">
        <is>
          <t>Past</t>
        </is>
      </c>
      <c r="E151" s="2" t="inlineStr">
        <is>
          <t>Household / Personal</t>
        </is>
      </c>
      <c r="F151" s="2" t="n">
        <v>3</v>
      </c>
      <c r="G151" s="2" t="inlineStr">
        <is>
          <t>98.3%</t>
        </is>
      </c>
      <c r="H151" s="2" t="inlineStr">
        <is>
          <t>86%</t>
        </is>
      </c>
      <c r="I151" s="2" t="inlineStr">
        <is>
          <t>Cap total extraction at measured recharge: meter every well and canal offtake, publish the water balance monthly, and set the legal extraction ceiling at 80% of average recharge so the buffer absorbs dry years. Restore wetlands at river mouths (minimum 10% of historical area) as natural filters and flood buffers. Specification: household storage 4 litres per person per day drinking minimum, 14-day reserve = 56 L/person; community reservoirs sized for 90 days of essential use.</t>
        </is>
      </c>
    </row>
    <row r="152">
      <c r="A152" s="2" t="n">
        <v>151</v>
      </c>
      <c r="B152" s="2" t="inlineStr">
        <is>
          <t xml:space="preserve">Civilizations degrade their own ecological base — soil, forests, water — until the base fails and the society </t>
        </is>
      </c>
      <c r="C152" s="2" t="inlineStr">
        <is>
          <t>Environment &amp; Climate</t>
        </is>
      </c>
      <c r="D152" s="2" t="inlineStr">
        <is>
          <t>Past</t>
        </is>
      </c>
      <c r="E152" s="2" t="inlineStr">
        <is>
          <t>Household / Personal</t>
        </is>
      </c>
      <c r="F152" s="2" t="n">
        <v>3</v>
      </c>
      <c r="G152" s="2" t="inlineStr">
        <is>
          <t>98.5%</t>
        </is>
      </c>
      <c r="H152" s="2" t="inlineStr">
        <is>
          <t>79%</t>
        </is>
      </c>
      <c r="I152" s="2" t="inlineStr">
        <is>
          <t>Close the loop with law: extraction and pollution permits capped by measured regeneration rates of the specific ecosystem (not national averages), soil-loss limits per hectare enforced like building codes, and full-cost accounting where the price of a product includes its restoration cost. Specification: farmland soil organic matter and erosion measured on a 5-year cycle; land degrading past threshold enters mandatory restoration with cost-sharing.</t>
        </is>
      </c>
    </row>
    <row r="153">
      <c r="A153" s="2" t="n">
        <v>152</v>
      </c>
      <c r="B153" s="2" t="inlineStr">
        <is>
          <t>A general-purpose technology spreads faster than safety norms, and its harms compound for decades before corre</t>
        </is>
      </c>
      <c r="C153" s="2" t="inlineStr">
        <is>
          <t>Technology &amp; AI</t>
        </is>
      </c>
      <c r="D153" s="2" t="inlineStr">
        <is>
          <t>Past</t>
        </is>
      </c>
      <c r="E153" s="2" t="inlineStr">
        <is>
          <t>Household / Personal</t>
        </is>
      </c>
      <c r="F153" s="2" t="n">
        <v>3</v>
      </c>
      <c r="G153" s="2" t="inlineStr">
        <is>
          <t>98.7%</t>
        </is>
      </c>
      <c r="H153" s="2" t="inlineStr">
        <is>
          <t>74%</t>
        </is>
      </c>
      <c r="I153" s="2" t="inlineStr">
        <is>
          <t>Precaution with deadlines: new general-purpose technologies pass staged safety gates (lab, limited, general) with published criteria and automatic review dates; manufacturers carry strict liability for latent harms, funded by mandatory insurance during the entire exposure tail; and a standing technology-assessment office publishes plain-language risk registers. Specification: no product with irreversible population-level exposure ships without a funded 30-year monitoring program; households treat 'new and unstudied' as a reason to delay adoption for non-essentials.</t>
        </is>
      </c>
    </row>
    <row r="154">
      <c r="A154" s="2" t="n">
        <v>153</v>
      </c>
      <c r="B154" s="2" t="inlineStr">
        <is>
          <t>Constitutional order collapses into dictatorship through legal steps, emergency decrees, and captured courts.</t>
        </is>
      </c>
      <c r="C154" s="2" t="inlineStr">
        <is>
          <t>Governance &amp; Law</t>
        </is>
      </c>
      <c r="D154" s="2" t="inlineStr">
        <is>
          <t>Past</t>
        </is>
      </c>
      <c r="E154" s="2" t="inlineStr">
        <is>
          <t>Household / Personal</t>
        </is>
      </c>
      <c r="F154" s="2" t="n">
        <v>3</v>
      </c>
      <c r="G154" s="2" t="inlineStr">
        <is>
          <t>98.9%</t>
        </is>
      </c>
      <c r="H154" s="2" t="inlineStr">
        <is>
          <t>68%</t>
        </is>
      </c>
      <c r="I154" s="2" t="inlineStr">
        <is>
          <t>Design constitutions against their own abolition: eternity clauses protecting core rights from amendment, emergency powers with hard 90-day sunsets and escalating supermajorities for renewal, judicial appointments split across at least 3 independent bodies, and electoral administration insulated from the executive. Specification: every emergency measure auto-expires; every rights restriction must be re-justified publicly at renewal; citizens keep certified copies of identity and property records in personal custody.</t>
        </is>
      </c>
    </row>
    <row r="155">
      <c r="A155" s="2" t="n">
        <v>154</v>
      </c>
      <c r="B155" s="2" t="inlineStr">
        <is>
          <t>Invasion or civil war destroys the state's monopoly on force; civilians face violence with no protection.</t>
        </is>
      </c>
      <c r="C155" s="2" t="inlineStr">
        <is>
          <t>Security &amp; Defense</t>
        </is>
      </c>
      <c r="D155" s="2" t="inlineStr">
        <is>
          <t>Past</t>
        </is>
      </c>
      <c r="E155" s="2" t="inlineStr">
        <is>
          <t>Household / Personal</t>
        </is>
      </c>
      <c r="F155" s="2" t="n">
        <v>3</v>
      </c>
      <c r="G155" s="2" t="inlineStr">
        <is>
          <t>99.0%</t>
        </is>
      </c>
      <c r="H155" s="2" t="inlineStr">
        <is>
          <t>53%</t>
        </is>
      </c>
      <c r="I155" s="2" t="inlineStr">
        <is>
          <t>Prevention is the only real solution once killing starts: early-warning indicators (hate-media licensing, militia formation, arms flows) monitored with published thresholds that trigger automatic diplomatic and legal consequences; constitutional hard limits on emergency powers (sunset clauses of 90 days, legislative renewal); and protected humanitarian corridors negotiated in advance frameworks. Specification: civilian layer — neighbourhood mutual-aid rosters, documented evidence habits (photos, records kept off-site), and pre-planned exit routes with 72-hour kits.</t>
        </is>
      </c>
    </row>
    <row r="156">
      <c r="A156" s="2" t="n">
        <v>155</v>
      </c>
      <c r="B156" s="2" t="inlineStr">
        <is>
          <t>Knowledge monopolized or destroyed: libraries burned, literacy forbidden to classes and genders, learning dies</t>
        </is>
      </c>
      <c r="C156" s="2" t="inlineStr">
        <is>
          <t>Education &amp; Knowledge</t>
        </is>
      </c>
      <c r="D156" s="2" t="inlineStr">
        <is>
          <t>Past</t>
        </is>
      </c>
      <c r="E156" s="2" t="inlineStr">
        <is>
          <t>Household / Personal</t>
        </is>
      </c>
      <c r="F156" s="2" t="n">
        <v>2</v>
      </c>
      <c r="G156" s="2" t="inlineStr">
        <is>
          <t>99.2%</t>
        </is>
      </c>
      <c r="H156" s="2" t="inlineStr">
        <is>
          <t>94%</t>
        </is>
      </c>
      <c r="I156" s="2" t="inlineStr">
        <is>
          <t>Distribute the copies: knowledge survives by redundancy — minimum 3 complete copies of core curricula and records on 3 different media in 3 different jurisdictions (the LOCKSS principle); literacy as a non-derogable right in law; open-licence textbooks for all core subjects so no publisher or regime can withdraw them. Specification: every school and household keeps printed core references (first aid, agriculture, mathematics, local law); digital archives mirrored internationally by default.</t>
        </is>
      </c>
    </row>
    <row r="157">
      <c r="A157" s="2" t="n">
        <v>156</v>
      </c>
      <c r="B157" s="2" t="inlineStr">
        <is>
          <t>Transport failure starves cities: pre-industrial capitals depended on daily food convoys that war, weather, or</t>
        </is>
      </c>
      <c r="C157" s="2" t="inlineStr">
        <is>
          <t>Transport &amp; Mobility</t>
        </is>
      </c>
      <c r="D157" s="2" t="inlineStr">
        <is>
          <t>Past</t>
        </is>
      </c>
      <c r="E157" s="2" t="inlineStr">
        <is>
          <t>Household / Personal</t>
        </is>
      </c>
      <c r="F157" s="2" t="n">
        <v>2</v>
      </c>
      <c r="G157" s="2" t="inlineStr">
        <is>
          <t>99.3%</t>
        </is>
      </c>
      <c r="H157" s="2" t="inlineStr">
        <is>
          <t>87%</t>
        </is>
      </c>
      <c r="I157" s="2" t="inlineStr">
        <is>
          <t>No city on a single thread: minimum two independent supply modes and routes for food and fuel (road + rail, or road + water), urban food reserves of 30 days, and local production floors for fresh essentials. Specification: critical bridges, tunnels, and ports have pre-planned bypass capacity of at least 60% of normal flow; households in isolated regions keep 30 days of staples as the standing norm.</t>
        </is>
      </c>
    </row>
    <row r="158">
      <c r="A158" s="2" t="n">
        <v>157</v>
      </c>
      <c r="B158" s="2" t="inlineStr">
        <is>
          <t>Livelihood systems collapse into serfdom, slavery, or company-town dependence: one master controls work, housi</t>
        </is>
      </c>
      <c r="C158" s="2" t="inlineStr">
        <is>
          <t>Work &amp; Livelihood</t>
        </is>
      </c>
      <c r="D158" s="2" t="inlineStr">
        <is>
          <t>Past</t>
        </is>
      </c>
      <c r="E158" s="2" t="inlineStr">
        <is>
          <t>Household / Personal</t>
        </is>
      </c>
      <c r="F158" s="2" t="n">
        <v>2</v>
      </c>
      <c r="G158" s="2" t="inlineStr">
        <is>
          <t>99.4%</t>
        </is>
      </c>
      <c r="H158" s="2" t="inlineStr">
        <is>
          <t>85%</t>
        </is>
      </c>
      <c r="I158" s="2" t="inlineStr">
        <is>
          <t>Separate the levers by law: wages in legal tender only, housing and retail independent of employers, freedom of movement and association non-waivable, and portable social insurance attached to the person. Specification: no employer may provide more than 2 of {job, housing, food retail, credit} to the same worker; labour inspection funded per worker covered, with unannounced inspection rights.</t>
        </is>
      </c>
    </row>
    <row r="159">
      <c r="A159" s="2" t="n">
        <v>158</v>
      </c>
      <c r="B159" s="2" t="inlineStr">
        <is>
          <t>Communication monopoly or collapse isolates populations: empires fell in regions where news took months; rumou</t>
        </is>
      </c>
      <c r="C159" s="2" t="inlineStr">
        <is>
          <t>Communication</t>
        </is>
      </c>
      <c r="D159" s="2" t="inlineStr">
        <is>
          <t>Past</t>
        </is>
      </c>
      <c r="E159" s="2" t="inlineStr">
        <is>
          <t>Household / Personal</t>
        </is>
      </c>
      <c r="F159" s="2" t="n">
        <v>2</v>
      </c>
      <c r="G159" s="2" t="inlineStr">
        <is>
          <t>99.5%</t>
        </is>
      </c>
      <c r="H159" s="2" t="inlineStr">
        <is>
          <t>83%</t>
        </is>
      </c>
      <c r="I159" s="2" t="inlineStr">
        <is>
          <t>Multiple independent channels as doctrine: no population dependent on one network, one owner, or one technology for emergency information — broadcast radio, print, courier, and digital maintained in parallel, with amateur and community radio licensed and encouraged as civic infrastructure. Specification: every municipality maintains a battery/solar broadcast capability able to reach all residents within 1 hour without internet or grid power.</t>
        </is>
      </c>
    </row>
    <row r="160">
      <c r="A160" s="2" t="n">
        <v>159</v>
      </c>
      <c r="B160" s="2" t="inlineStr">
        <is>
          <t>Justice systems become weapons: show trials, collective punishment, and law as an instrument of terror.</t>
        </is>
      </c>
      <c r="C160" s="2" t="inlineStr">
        <is>
          <t>Justice &amp; Ethics</t>
        </is>
      </c>
      <c r="D160" s="2" t="inlineStr">
        <is>
          <t>Past</t>
        </is>
      </c>
      <c r="E160" s="2" t="inlineStr">
        <is>
          <t>Household / Personal</t>
        </is>
      </c>
      <c r="F160" s="2" t="n">
        <v>2</v>
      </c>
      <c r="G160" s="2" t="inlineStr">
        <is>
          <t>99.6%</t>
        </is>
      </c>
      <c r="H160" s="2" t="inlineStr">
        <is>
          <t>80%</t>
        </is>
      </c>
      <c r="I160" s="2" t="inlineStr">
        <is>
          <t>Evidence as the only currency: independent judiciary with security of tenure and salary, prosecution separated from the executive, every criminal conviction reviewable on the evidence record, forensic methods validated scientifically before courtroom use, and absolute bars on collective punishment and retroactive crimes. Specification: wrongful-conviction compensation automatic and generous; every jurisdiction publishes conviction-integrity audits, including exoneration counts, annually.</t>
        </is>
      </c>
    </row>
    <row r="161">
      <c r="A161" s="2" t="n">
        <v>160</v>
      </c>
      <c r="B161" s="2" t="inlineStr">
        <is>
          <t>Mass psychological trauma — war, displacement, famine — goes untreated and transmits across generations.</t>
        </is>
      </c>
      <c r="C161" s="2" t="inlineStr">
        <is>
          <t>Psychology &amp; Mind</t>
        </is>
      </c>
      <c r="D161" s="2" t="inlineStr">
        <is>
          <t>Past</t>
        </is>
      </c>
      <c r="E161" s="2" t="inlineStr">
        <is>
          <t>Household / Personal</t>
        </is>
      </c>
      <c r="F161" s="2" t="n">
        <v>2</v>
      </c>
      <c r="G161" s="2" t="inlineStr">
        <is>
          <t>99.8%</t>
        </is>
      </c>
      <c r="H161" s="2" t="inlineStr">
        <is>
          <t>73%</t>
        </is>
      </c>
      <c r="I161" s="2" t="inlineStr">
        <is>
          <t>Treat trauma as a public-health quantity, not a private shame: post-crisis psychological first aid deployed like physical first aid (trained community responders at a ratio of roughly 1 per 500 people), school-based programs after collective events, and long-horizon funding — trauma services budgeted for 25 years after major events, because that is the measured tail. Specification: households know the signs (hypervigilance, numbing, rage, withdrawal) and the rule — connection before correction, routine before analysis, professional help early, not last.</t>
        </is>
      </c>
    </row>
    <row r="162">
      <c r="A162" s="2" t="n">
        <v>161</v>
      </c>
      <c r="B162" s="2" t="inlineStr">
        <is>
          <t>Population collapse from plague, war, and famine unmakes societies: fields untilled, cities abandoned, knowled</t>
        </is>
      </c>
      <c r="C162" s="2" t="inlineStr">
        <is>
          <t>Demographics &amp; Population</t>
        </is>
      </c>
      <c r="D162" s="2" t="inlineStr">
        <is>
          <t>Past</t>
        </is>
      </c>
      <c r="E162" s="2" t="inlineStr">
        <is>
          <t>Household / Personal</t>
        </is>
      </c>
      <c r="F162" s="2" t="n">
        <v>2</v>
      </c>
      <c r="G162" s="2" t="inlineStr">
        <is>
          <t>99.9%</t>
        </is>
      </c>
      <c r="H162" s="2" t="inlineStr">
        <is>
          <t>72%</t>
        </is>
      </c>
      <c r="I162" s="2" t="inlineStr">
        <is>
          <t>Resilience through distribution: population and skills spread across regions rather than concentrated in single cities, craft and knowledge apprenticeship duplicated across at least 2 lineages per critical skill, and post-catastrophe relief law that moves food and people automatically on declared triggers. Specification: no critical occupation (medicine, engineering, agriculture) may have more than 40% of its practitioners in one metropolitan area.</t>
        </is>
      </c>
    </row>
    <row r="163">
      <c r="A163" s="2" t="n">
        <v>162</v>
      </c>
      <c r="B163" s="2" t="inlineStr">
        <is>
          <t>Propaganda systems capture whole populations; lies with state amplification prepare and excuse mass violence.</t>
        </is>
      </c>
      <c r="C163" s="2" t="inlineStr">
        <is>
          <t>Information &amp; Media</t>
        </is>
      </c>
      <c r="D163" s="2" t="inlineStr">
        <is>
          <t>Past</t>
        </is>
      </c>
      <c r="E163" s="2" t="inlineStr">
        <is>
          <t>Household / Personal</t>
        </is>
      </c>
      <c r="F163" s="2" t="n">
        <v>2</v>
      </c>
      <c r="G163" s="2" t="inlineStr">
        <is>
          <t>100.0%</t>
        </is>
      </c>
      <c r="H163" s="2" t="inlineStr">
        <is>
          <t>66%</t>
        </is>
      </c>
      <c r="I163" s="2" t="inlineStr">
        <is>
          <t>Pluralism as armour: no single owner or state organ may control a dominant share of any population's information diet (strict cross-media ownership caps), public-interest media funded by formula and governed at arm's length, and school curricula that teach source-tracing — every claim followed to its origin — as a core skill from age 10. Specification: during crises, official information carries verifiable provenance (signed releases, raw data published with summaries) so citizens can check, not just trust.</t>
        </is>
      </c>
    </row>
  </sheetData>
  <autoFilter ref="A1:I1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85" customWidth="1" min="3" max="3"/>
    <col width="95" customWidth="1" min="4" max="4"/>
  </cols>
  <sheetData>
    <row r="1">
      <c r="A1" s="1" t="inlineStr">
        <is>
          <t>Field of Discipline</t>
        </is>
      </c>
      <c r="B1" s="1" t="inlineStr">
        <is>
          <t>Why Level</t>
        </is>
      </c>
      <c r="C1" s="1" t="inlineStr">
        <is>
          <t>Root Cause of Possible Failure</t>
        </is>
      </c>
      <c r="D1" s="1" t="inlineStr">
        <is>
          <t>Solution to This Cause</t>
        </is>
      </c>
    </row>
    <row r="2">
      <c r="A2" s="2" t="inlineStr">
        <is>
          <t>Water</t>
        </is>
      </c>
      <c r="B2" s="2" t="inlineStr">
        <is>
          <t>Why 1 — supplies fail</t>
        </is>
      </c>
      <c r="C2" s="2" t="inlineStr">
        <is>
          <t>Infrastructure ages and maintenance is deferred because water is priced below its cost.</t>
        </is>
      </c>
      <c r="D2" s="2" t="inlineStr">
        <is>
          <t>Price water at full lifecycle cost with a protected free lifeline block, so revenue funds maintenance without denying anyone the minimum.</t>
        </is>
      </c>
    </row>
    <row r="3">
      <c r="A3" s="2" t="inlineStr">
        <is>
          <t>Water</t>
        </is>
      </c>
      <c r="B3" s="2" t="inlineStr">
        <is>
          <t>Why 2 — deferral is invisible</t>
        </is>
      </c>
      <c r="C3" s="2" t="inlineStr">
        <is>
          <t>Underground assets fail out of sight; politicians gain nothing from pipes nobody sees.</t>
        </is>
      </c>
      <c r="D3" s="2" t="inlineStr">
        <is>
          <t>Publish asset-condition grades and failure statistics annually, like financial audits; tie executive bonuses in utilities to condition grades.</t>
        </is>
      </c>
    </row>
    <row r="4">
      <c r="A4" s="2" t="inlineStr">
        <is>
          <t>Water</t>
        </is>
      </c>
      <c r="B4" s="2" t="inlineStr">
        <is>
          <t>Why 3 — no one owns the number</t>
        </is>
      </c>
      <c r="C4" s="2" t="inlineStr">
        <is>
          <t>Responsibility is split across municipalities, regions, and private operators.</t>
        </is>
      </c>
      <c r="D4" s="2" t="inlineStr">
        <is>
          <t>One accountable water authority per basin with the full balance — extraction, quality, losses — published monthly under one signature.</t>
        </is>
      </c>
    </row>
    <row r="5">
      <c r="A5" s="2" t="inlineStr">
        <is>
          <t>Water</t>
        </is>
      </c>
      <c r="B5" s="2" t="inlineStr">
        <is>
          <t>Why 4 — basins cross borders</t>
        </is>
      </c>
      <c r="C5" s="2" t="inlineStr">
        <is>
          <t>Upstream and downstream jurisdictions optimize against each other.</t>
        </is>
      </c>
      <c r="D5" s="2" t="inlineStr">
        <is>
          <t>Basin treaties with pre-agreed drought-sharing formulas signed in wet years, when generosity is cheap.</t>
        </is>
      </c>
    </row>
    <row r="6">
      <c r="A6" s="2" t="inlineStr">
        <is>
          <t>Water</t>
        </is>
      </c>
      <c r="B6" s="2" t="inlineStr">
        <is>
          <t>Why 5 — root</t>
        </is>
      </c>
      <c r="C6" s="2" t="inlineStr">
        <is>
          <t>Water is treated as a free gift of nature rather than a managed stock with a measurable balance.</t>
        </is>
      </c>
      <c r="D6" s="2" t="inlineStr">
        <is>
          <t>Adopt the stock-and-flow account as law: every basin keeps a public ledger, and extraction rights are issued only against it.</t>
        </is>
      </c>
    </row>
    <row r="7">
      <c r="A7" s="2" t="inlineStr">
        <is>
          <t>Food &amp; Agriculture</t>
        </is>
      </c>
      <c r="B7" s="2" t="inlineStr">
        <is>
          <t>Why 1 — shelves empty fast</t>
        </is>
      </c>
      <c r="C7" s="2" t="inlineStr">
        <is>
          <t>Just-in-time logistics hold almost no buffer by design.</t>
        </is>
      </c>
      <c r="D7" s="2" t="inlineStr">
        <is>
          <t>Mandate buffer stocks at each level (household 30 days, retail 30 days, national 90 days) so the chain has slack by law, not by hope.</t>
        </is>
      </c>
    </row>
    <row r="8">
      <c r="A8" s="2" t="inlineStr">
        <is>
          <t>Food &amp; Agriculture</t>
        </is>
      </c>
      <c r="B8" s="2" t="inlineStr">
        <is>
          <t>Why 2 — buffers cost money</t>
        </is>
      </c>
      <c r="C8" s="2" t="inlineStr">
        <is>
          <t>Private actors are punished by markets for holding 'inefficient' stock.</t>
        </is>
      </c>
      <c r="D8" s="2" t="inlineStr">
        <is>
          <t>Pay for buffers as a public service: reserve-holding contracts with guaranteed purchase, like capacity payments in electricity.</t>
        </is>
      </c>
    </row>
    <row r="9">
      <c r="A9" s="2" t="inlineStr">
        <is>
          <t>Food &amp; Agriculture</t>
        </is>
      </c>
      <c r="B9" s="2" t="inlineStr">
        <is>
          <t>Why 3 — efficiency outbids resilience</t>
        </is>
      </c>
      <c r="C9" s="2" t="inlineStr">
        <is>
          <t>Quarterly metrics reward cost per unit, never survival per decade.</t>
        </is>
      </c>
      <c r="D9" s="2" t="inlineStr">
        <is>
          <t>Add resilience metrics to procurement law: supplier diversity and buffer days scored alongside price in every public food contract.</t>
        </is>
      </c>
    </row>
    <row r="10">
      <c r="A10" s="2" t="inlineStr">
        <is>
          <t>Food &amp; Agriculture</t>
        </is>
      </c>
      <c r="B10" s="2" t="inlineStr">
        <is>
          <t>Why 4 — soil is mined, not farmed</t>
        </is>
      </c>
      <c r="C10" s="2" t="inlineStr">
        <is>
          <t>Yield this year is priced; soil next decade is not.</t>
        </is>
      </c>
      <c r="D10" s="2" t="inlineStr">
        <is>
          <t>Soil organic matter measured per farm on a 5-year cycle, with payments for building it and limits on losing it.</t>
        </is>
      </c>
    </row>
    <row r="11">
      <c r="A11" s="2" t="inlineStr">
        <is>
          <t>Food &amp; Agriculture</t>
        </is>
      </c>
      <c r="B11" s="2" t="inlineStr">
        <is>
          <t>Why 5 — root</t>
        </is>
      </c>
      <c r="C11" s="2" t="inlineStr">
        <is>
          <t>Food is treated as a commodity first and a survival system second.</t>
        </is>
      </c>
      <c r="D11" s="2" t="inlineStr">
        <is>
          <t>Constitutional or statutory food-security duty: the state must maintain the measured capacity to feed the population through a 1-year supply shock.</t>
        </is>
      </c>
    </row>
    <row r="12">
      <c r="A12" s="2" t="inlineStr">
        <is>
          <t>Health &amp; Medicine</t>
        </is>
      </c>
      <c r="B12" s="2" t="inlineStr">
        <is>
          <t>Why 1 — systems run at 95%+ occupancy</t>
        </is>
      </c>
      <c r="C12" s="2" t="inlineStr">
        <is>
          <t>Efficiency targets eliminate the slack that crises consume.</t>
        </is>
      </c>
      <c r="D12" s="2" t="inlineStr">
        <is>
          <t>Fund surge slack explicitly: an 85% occupancy ceiling as the regulated normal, with the 15% paid for as readiness.</t>
        </is>
      </c>
    </row>
    <row r="13">
      <c r="A13" s="2" t="inlineStr">
        <is>
          <t>Health &amp; Medicine</t>
        </is>
      </c>
      <c r="B13" s="2" t="inlineStr">
        <is>
          <t>Why 2 — readiness looks like waste</t>
        </is>
      </c>
      <c r="C13" s="2" t="inlineStr">
        <is>
          <t>Idle beds and stockpiles photograph badly in budget debates.</t>
        </is>
      </c>
      <c r="D13" s="2" t="inlineStr">
        <is>
          <t>Account for readiness as insurance with published expected-loss figures, reviewed by auditors, not by headlines.</t>
        </is>
      </c>
    </row>
    <row r="14">
      <c r="A14" s="2" t="inlineStr">
        <is>
          <t>Health &amp; Medicine</t>
        </is>
      </c>
      <c r="B14" s="2" t="inlineStr">
        <is>
          <t>Why 3 — prevention is underpaid</t>
        </is>
      </c>
      <c r="C14" s="2" t="inlineStr">
        <is>
          <t>Payment follows procedures performed, not illness avoided.</t>
        </is>
      </c>
      <c r="D14" s="2" t="inlineStr">
        <is>
          <t>Shift a fixed share (target 15–20%) of health budgets to prevention with outcome contracts: paid on measured population results.</t>
        </is>
      </c>
    </row>
    <row r="15">
      <c r="A15" s="2" t="inlineStr">
        <is>
          <t>Health &amp; Medicine</t>
        </is>
      </c>
      <c r="B15" s="2" t="inlineStr">
        <is>
          <t>Why 4 — workforce pipelines are long</t>
        </is>
      </c>
      <c r="C15" s="2" t="inlineStr">
        <is>
          <t>Clinicians take a decade to train; shortages cannot be improvised.</t>
        </is>
      </c>
      <c r="D15" s="2" t="inlineStr">
        <is>
          <t>Train against the 10-year demographic projection, maintain a drilled reserve register, and recognize foreign credentials within 12 months.</t>
        </is>
      </c>
    </row>
    <row r="16">
      <c r="A16" s="2" t="inlineStr">
        <is>
          <t>Health &amp; Medicine</t>
        </is>
      </c>
      <c r="B16" s="2" t="inlineStr">
        <is>
          <t>Why 5 — root</t>
        </is>
      </c>
      <c r="C16" s="2" t="inlineStr">
        <is>
          <t>Health is budgeted as a consumption expense instead of survival infrastructure.</t>
        </is>
      </c>
      <c r="D16" s="2" t="inlineStr">
        <is>
          <t>Classify core health capacity with infrastructure law: multi-year protected funding, like defence, insulated from annual cuts.</t>
        </is>
      </c>
    </row>
    <row r="17">
      <c r="A17" s="2" t="inlineStr">
        <is>
          <t>Energy</t>
        </is>
      </c>
      <c r="B17" s="2" t="inlineStr">
        <is>
          <t>Why 1 — grids fail in cascade</t>
        </is>
      </c>
      <c r="C17" s="2" t="inlineStr">
        <is>
          <t>Systems are optimized for average load and cost, with single points of failure.</t>
        </is>
      </c>
      <c r="D17" s="2" t="inlineStr">
        <is>
          <t>Engineer for islanding and N-2 redundancy on critical paths; publish cascade maps and harden the worst 20% of nodes first.</t>
        </is>
      </c>
    </row>
    <row r="18">
      <c r="A18" s="2" t="inlineStr">
        <is>
          <t>Energy</t>
        </is>
      </c>
      <c r="B18" s="2" t="inlineStr">
        <is>
          <t>Why 2 — redundancy is cut in procurement</t>
        </is>
      </c>
      <c r="C18" s="2" t="inlineStr">
        <is>
          <t>Lowest-bid rules select the design with the least slack.</t>
        </is>
      </c>
      <c r="D18" s="2" t="inlineStr">
        <is>
          <t>Score bids on failure behaviour (tested black-start, islanding) with the same weight as price.</t>
        </is>
      </c>
    </row>
    <row r="19">
      <c r="A19" s="2" t="inlineStr">
        <is>
          <t>Energy</t>
        </is>
      </c>
      <c r="B19" s="2" t="inlineStr">
        <is>
          <t>Why 3 — long-lead parts are not stocked</t>
        </is>
      </c>
      <c r="C19" s="2" t="inlineStr">
        <is>
          <t>Transformers and breakers are treated as order-when-needed items.</t>
        </is>
      </c>
      <c r="D19" s="2" t="inlineStr">
        <is>
          <t>A strategic spares pool, jointly owned by utilities, with the 12+ month-lead items physically in warehouses.</t>
        </is>
      </c>
    </row>
    <row r="20">
      <c r="A20" s="2" t="inlineStr">
        <is>
          <t>Energy</t>
        </is>
      </c>
      <c r="B20" s="2" t="inlineStr">
        <is>
          <t>Why 4 — demand only grows</t>
        </is>
      </c>
      <c r="C20" s="2" t="inlineStr">
        <is>
          <t>Every new load (vehicles, data centres, heating) is connected first and planned later.</t>
        </is>
      </c>
      <c r="D20" s="2" t="inlineStr">
        <is>
          <t>Connection approvals require a supply plan: new large loads bring generation or storage with them by rule.</t>
        </is>
      </c>
    </row>
    <row r="21">
      <c r="A21" s="2" t="inlineStr">
        <is>
          <t>Energy</t>
        </is>
      </c>
      <c r="B21" s="2" t="inlineStr">
        <is>
          <t>Why 5 — root</t>
        </is>
      </c>
      <c r="C21" s="2" t="inlineStr">
        <is>
          <t>Energy is sold as a commodity while being used as a life-support system.</t>
        </is>
      </c>
      <c r="D21" s="2" t="inlineStr">
        <is>
          <t>Regulate a defined survival core (water, food cold chain, hospitals, communications) with life-support reliability standards above all commercial tiers.</t>
        </is>
      </c>
    </row>
    <row r="22">
      <c r="A22" s="2" t="inlineStr">
        <is>
          <t>Shelter &amp; Housing</t>
        </is>
      </c>
      <c r="B22" s="2" t="inlineStr">
        <is>
          <t>Why 1 — not enough homes near work</t>
        </is>
      </c>
      <c r="C22" s="2" t="inlineStr">
        <is>
          <t>Zoning forbids the density the population needs where it needs it.</t>
        </is>
      </c>
      <c r="D22" s="2" t="inlineStr">
        <is>
          <t>Legalize mid-density near transit by right; approvals deemed granted after 12 months of silence.</t>
        </is>
      </c>
    </row>
    <row r="23">
      <c r="A23" s="2" t="inlineStr">
        <is>
          <t>Shelter &amp; Housing</t>
        </is>
      </c>
      <c r="B23" s="2" t="inlineStr">
        <is>
          <t>Why 2 — incumbents block supply</t>
        </is>
      </c>
      <c r="C23" s="2" t="inlineStr">
        <is>
          <t>Homeowners gain from scarcity and hold local veto power.</t>
        </is>
      </c>
      <c r="D23" s="2" t="inlineStr">
        <is>
          <t>Move housing targets to regional level with automatic triggers (rent-to-income ratio) that override local refusal.</t>
        </is>
      </c>
    </row>
    <row r="24">
      <c r="A24" s="2" t="inlineStr">
        <is>
          <t>Shelter &amp; Housing</t>
        </is>
      </c>
      <c r="B24" s="2" t="inlineStr">
        <is>
          <t>Why 3 — risk is mispriced</t>
        </is>
      </c>
      <c r="C24" s="2" t="inlineStr">
        <is>
          <t>Insurance and mortgages ignore the 2050 risk map, so building continues in doomed zones.</t>
        </is>
      </c>
      <c r="D24" s="2" t="inlineStr">
        <is>
          <t>Publish address-level risk and price it in; stop new construction in zones uninsurable within 30 years.</t>
        </is>
      </c>
    </row>
    <row r="25">
      <c r="A25" s="2" t="inlineStr">
        <is>
          <t>Shelter &amp; Housing</t>
        </is>
      </c>
      <c r="B25" s="2" t="inlineStr">
        <is>
          <t>Why 4 — construction capacity is thin</t>
        </is>
      </c>
      <c r="C25" s="2" t="inlineStr">
        <is>
          <t>Trades pipelines and factory-built capacity were allowed to shrink.</t>
        </is>
      </c>
      <c r="D25" s="2" t="inlineStr">
        <is>
          <t>Fund trades training against the housing target and permit factory-built housing at national standard.</t>
        </is>
      </c>
    </row>
    <row r="26">
      <c r="A26" s="2" t="inlineStr">
        <is>
          <t>Shelter &amp; Housing</t>
        </is>
      </c>
      <c r="B26" s="2" t="inlineStr">
        <is>
          <t>Why 5 — root</t>
        </is>
      </c>
      <c r="C26" s="2" t="inlineStr">
        <is>
          <t>Housing is treated primarily as an investment asset and only secondarily as shelter.</t>
        </is>
      </c>
      <c r="D26" s="2" t="inlineStr">
        <is>
          <t>Dual mandate in law: every housing policy scored on both asset stability and the shelter benchmark (median rent at or below 30% of median income).</t>
        </is>
      </c>
    </row>
    <row r="27">
      <c r="A27" s="2" t="inlineStr">
        <is>
          <t>Security &amp; Defense</t>
        </is>
      </c>
      <c r="B27" s="2" t="inlineStr">
        <is>
          <t>Why 1 — violence concentrates</t>
        </is>
      </c>
      <c r="C27" s="2" t="inlineStr">
        <is>
          <t>A tiny network and a few places generate most harm, while responses spread thin everywhere.</t>
        </is>
      </c>
      <c r="D27" s="2" t="inlineStr">
        <is>
          <t>Fund focused deterrence and place-based fixes at the measured concentration points; audit monthly.</t>
        </is>
      </c>
    </row>
    <row r="28">
      <c r="A28" s="2" t="inlineStr">
        <is>
          <t>Security &amp; Defense</t>
        </is>
      </c>
      <c r="B28" s="2" t="inlineStr">
        <is>
          <t>Why 2 — legitimacy collapses first</t>
        </is>
      </c>
      <c r="C28" s="2" t="inlineStr">
        <is>
          <t>Abusive or absent policing destroys the cooperation that produces information.</t>
        </is>
      </c>
      <c r="D28" s="2" t="inlineStr">
        <is>
          <t>Procedural-justice standards with published complaint and outcome data; violence interrupters as credible messengers.</t>
        </is>
      </c>
    </row>
    <row r="29">
      <c r="A29" s="2" t="inlineStr">
        <is>
          <t>Security &amp; Defense</t>
        </is>
      </c>
      <c r="B29" s="2" t="inlineStr">
        <is>
          <t>Why 3 — weapons get cheaper</t>
        </is>
      </c>
      <c r="C29" s="2" t="inlineStr">
        <is>
          <t>Each decade lowers the cost of precision harm.</t>
        </is>
      </c>
      <c r="D29" s="2" t="inlineStr">
        <is>
          <t>Regulate at the component and platform layer (drone ID, geofencing, synthesis screening) before incidents, not after.</t>
        </is>
      </c>
    </row>
    <row r="30">
      <c r="A30" s="2" t="inlineStr">
        <is>
          <t>Security &amp; Defense</t>
        </is>
      </c>
      <c r="B30" s="2" t="inlineStr">
        <is>
          <t>Why 4 — early warnings are ignored</t>
        </is>
      </c>
      <c r="C30" s="2" t="inlineStr">
        <is>
          <t>Acting early looks like overreaction until it looks like negligence.</t>
        </is>
      </c>
      <c r="D30" s="2" t="inlineStr">
        <is>
          <t>Pre-commit triggers in law: named indicators compel named responses, removing the discretion to wait.</t>
        </is>
      </c>
    </row>
    <row r="31">
      <c r="A31" s="2" t="inlineStr">
        <is>
          <t>Security &amp; Defense</t>
        </is>
      </c>
      <c r="B31" s="2" t="inlineStr">
        <is>
          <t>Why 5 — root</t>
        </is>
      </c>
      <c r="C31" s="2" t="inlineStr">
        <is>
          <t>Security is funded as reaction — after events — rather than as prevention with measured returns.</t>
        </is>
      </c>
      <c r="D31" s="2" t="inlineStr">
        <is>
          <t>Budget prevention like insurance with published expected-harm reductions per program, renewed only on measured results.</t>
        </is>
      </c>
    </row>
    <row r="32">
      <c r="A32" s="2" t="inlineStr">
        <is>
          <t>Governance &amp; Law</t>
        </is>
      </c>
      <c r="B32" s="2" t="inlineStr">
        <is>
          <t>Why 1 — institutions are captured</t>
        </is>
      </c>
      <c r="C32" s="2" t="inlineStr">
        <is>
          <t>Appointment, money, and media levers concentrate in one network.</t>
        </is>
      </c>
      <c r="D32" s="2" t="inlineStr">
        <is>
          <t>Split every lever across independent bodies; publish ownership, contracts, and assets by default.</t>
        </is>
      </c>
    </row>
    <row r="33">
      <c r="A33" s="2" t="inlineStr">
        <is>
          <t>Governance &amp; Law</t>
        </is>
      </c>
      <c r="B33" s="2" t="inlineStr">
        <is>
          <t>Why 2 — capture is gradual and legal</t>
        </is>
      </c>
      <c r="C33" s="2" t="inlineStr">
        <is>
          <t>Each step is small enough to seem normal.</t>
        </is>
      </c>
      <c r="D33" s="2" t="inlineStr">
        <is>
          <t>Democracy audits on a fixed cycle with published capture indicators (court independence, media concentration, procurement openness).</t>
        </is>
      </c>
    </row>
    <row r="34">
      <c r="A34" s="2" t="inlineStr">
        <is>
          <t>Governance &amp; Law</t>
        </is>
      </c>
      <c r="B34" s="2" t="inlineStr">
        <is>
          <t>Why 3 — citizens cannot verify</t>
        </is>
      </c>
      <c r="C34" s="2" t="inlineStr">
        <is>
          <t>Records are secret or unusable, so accountability is theatrical.</t>
        </is>
      </c>
      <c r="D34" s="2" t="inlineStr">
        <is>
          <t>Open data as the default state of every public record; secrecy justified line by line, expiring automatically.</t>
        </is>
      </c>
    </row>
    <row r="35">
      <c r="A35" s="2" t="inlineStr">
        <is>
          <t>Governance &amp; Law</t>
        </is>
      </c>
      <c r="B35" s="2" t="inlineStr">
        <is>
          <t>Why 4 — emergencies become permanent</t>
        </is>
      </c>
      <c r="C35" s="2" t="inlineStr">
        <is>
          <t>Temporary powers are never handed back voluntarily.</t>
        </is>
      </c>
      <c r="D35" s="2" t="inlineStr">
        <is>
          <t>Hard sunsets (90 days) with escalating supermajorities; every renewal re-justified in public.</t>
        </is>
      </c>
    </row>
    <row r="36">
      <c r="A36" s="2" t="inlineStr">
        <is>
          <t>Governance &amp; Law</t>
        </is>
      </c>
      <c r="B36" s="2" t="inlineStr">
        <is>
          <t>Why 5 — root</t>
        </is>
      </c>
      <c r="C36" s="2" t="inlineStr">
        <is>
          <t xml:space="preserve"> Constitutions are written for good-faith actors and stress-tested by bad-faith ones only in real time.</t>
        </is>
      </c>
      <c r="D36" s="2" t="inlineStr">
        <is>
          <t>Design against the worst plausible officeholder: eternity clauses, distributed appointment power, and rehearsed civic defence.</t>
        </is>
      </c>
    </row>
    <row r="37">
      <c r="A37" s="2" t="inlineStr">
        <is>
          <t>Economy &amp; Finance</t>
        </is>
      </c>
      <c r="B37" s="2" t="inlineStr">
        <is>
          <t>Why 1 — crises cascade through debt</t>
        </is>
      </c>
      <c r="C37" s="2" t="inlineStr">
        <is>
          <t>Leverage links every balance sheet to every other.</t>
        </is>
      </c>
      <c r="D37" s="2" t="inlineStr">
        <is>
          <t>Capital and leverage caps that bind in booms, when they are politically hardest and economically cheapest.</t>
        </is>
      </c>
    </row>
    <row r="38">
      <c r="A38" s="2" t="inlineStr">
        <is>
          <t>Economy &amp; Finance</t>
        </is>
      </c>
      <c r="B38" s="2" t="inlineStr">
        <is>
          <t>Why 2 — booms silence regulators</t>
        </is>
      </c>
      <c r="C38" s="2" t="inlineStr">
        <is>
          <t>Warnings during bubbles are punished as pessimism.</t>
        </is>
      </c>
      <c r="D38" s="2" t="inlineStr">
        <is>
          <t>Automatic stabilizers and counter-cyclical rules set by formula in law, not by discretion in the moment.</t>
        </is>
      </c>
    </row>
    <row r="39">
      <c r="A39" s="2" t="inlineStr">
        <is>
          <t>Economy &amp; Finance</t>
        </is>
      </c>
      <c r="B39" s="2" t="inlineStr">
        <is>
          <t>Why 3 — gains privatize, losses socialize</t>
        </is>
      </c>
      <c r="C39" s="2" t="inlineStr">
        <is>
          <t>Institutions too big to fail keep the upside.</t>
        </is>
      </c>
      <c r="D39" s="2" t="inlineStr">
        <is>
          <t>Resolution law that wipes shareholders and management first, rehearsed with living wills tested annually.</t>
        </is>
      </c>
    </row>
    <row r="40">
      <c r="A40" s="2" t="inlineStr">
        <is>
          <t>Economy &amp; Finance</t>
        </is>
      </c>
      <c r="B40" s="2" t="inlineStr">
        <is>
          <t>Why 4 — households carry the fragility</t>
        </is>
      </c>
      <c r="C40" s="2" t="inlineStr">
        <is>
          <t>Wages stagnate while housing and credit costs compound.</t>
        </is>
      </c>
      <c r="D40" s="2" t="inlineStr">
        <is>
          <t>Debt-service caps at origination under stressed rates; fresh-start insolvency within 3 years; public supply of non-speculative housing.</t>
        </is>
      </c>
    </row>
    <row r="41">
      <c r="A41" s="2" t="inlineStr">
        <is>
          <t>Economy &amp; Finance</t>
        </is>
      </c>
      <c r="B41" s="2" t="inlineStr">
        <is>
          <t>Why 5 — root</t>
        </is>
      </c>
      <c r="C41" s="2" t="inlineStr">
        <is>
          <t>Finance is treated as an end in itself rather than as plumbing for the real economy.</t>
        </is>
      </c>
      <c r="D41" s="2" t="inlineStr">
        <is>
          <t>Charter test: financial activity that does not demonstrably serve production, housing, or risk-sharing carries higher capital and tax weight.</t>
        </is>
      </c>
    </row>
    <row r="42">
      <c r="A42" s="2" t="inlineStr">
        <is>
          <t>Technology &amp; AI</t>
        </is>
      </c>
      <c r="B42" s="2" t="inlineStr">
        <is>
          <t>Why 1 — harms arrive before rules</t>
        </is>
      </c>
      <c r="C42" s="2" t="inlineStr">
        <is>
          <t>Development cycles are months; legislation is years.</t>
        </is>
      </c>
      <c r="D42" s="2" t="inlineStr">
        <is>
          <t>Staged gates with automatic review dates, so oversight moves at the technology's speed by default.</t>
        </is>
      </c>
    </row>
    <row r="43">
      <c r="A43" s="2" t="inlineStr">
        <is>
          <t>Technology &amp; AI</t>
        </is>
      </c>
      <c r="B43" s="2" t="inlineStr">
        <is>
          <t>Why 2 — builders don't pay for harm</t>
        </is>
      </c>
      <c r="C43" s="2" t="inlineStr">
        <is>
          <t>Latent and externalized costs fall on the public.</t>
        </is>
      </c>
      <c r="D43" s="2" t="inlineStr">
        <is>
          <t>Strict liability plus mandatory harm insurance across the exposure tail, priced by insurers who will demand safety data.</t>
        </is>
      </c>
    </row>
    <row r="44">
      <c r="A44" s="2" t="inlineStr">
        <is>
          <t>Technology &amp; AI</t>
        </is>
      </c>
      <c r="B44" s="2" t="inlineStr">
        <is>
          <t>Why 3 — basics are skipped</t>
        </is>
      </c>
      <c r="C44" s="2" t="inlineStr">
        <is>
          <t>Backups, segmentation, and MFA are known but unglamorous.</t>
        </is>
      </c>
      <c r="D44" s="2" t="inlineStr">
        <is>
          <t>Make the basics conditions of insurance and procurement: no contract, no coverage without restore-tested backups and MFA.</t>
        </is>
      </c>
    </row>
    <row r="45">
      <c r="A45" s="2" t="inlineStr">
        <is>
          <t>Technology &amp; AI</t>
        </is>
      </c>
      <c r="B45" s="2" t="inlineStr">
        <is>
          <t>Why 4 — dependence concentrates</t>
        </is>
      </c>
      <c r="C45" s="2" t="inlineStr">
        <is>
          <t>One platform, one model, one vendor becomes a single point of civilizational failure.</t>
        </is>
      </c>
      <c r="D45" s="2" t="inlineStr">
        <is>
          <t>Interoperability, portability, and manual fallbacks as certification requirements for essential services.</t>
        </is>
      </c>
    </row>
    <row r="46">
      <c r="A46" s="2" t="inlineStr">
        <is>
          <t>Technology &amp; AI</t>
        </is>
      </c>
      <c r="B46" s="2" t="inlineStr">
        <is>
          <t>Why 5 — root</t>
        </is>
      </c>
      <c r="C46" s="2" t="inlineStr">
        <is>
          <t>Speed is rewarded and safety is unpriced, so the race always outruns the guardrails.</t>
        </is>
      </c>
      <c r="D46" s="2" t="inlineStr">
        <is>
          <t>Price safety into the race: liability, insurance, and gate criteria make the safe path the fast path.</t>
        </is>
      </c>
    </row>
    <row r="47">
      <c r="A47" s="2" t="inlineStr">
        <is>
          <t>Environment &amp; Climate</t>
        </is>
      </c>
      <c r="B47" s="2" t="inlineStr">
        <is>
          <t>Why 1 — emissions continue</t>
        </is>
      </c>
      <c r="C47" s="2" t="inlineStr">
        <is>
          <t>The cost of carbon falls on everyone except the emitter.</t>
        </is>
      </c>
      <c r="D47" s="2" t="inlineStr">
        <is>
          <t>Price emissions at the measured damage cost with the revenue returned visibly (dividends or bill credits) so the policy survives politics.</t>
        </is>
      </c>
    </row>
    <row r="48">
      <c r="A48" s="2" t="inlineStr">
        <is>
          <t>Environment &amp; Climate</t>
        </is>
      </c>
      <c r="B48" s="2" t="inlineStr">
        <is>
          <t>Why 2 — adaptation lags</t>
        </is>
      </c>
      <c r="C48" s="2" t="inlineStr">
        <is>
          <t>Infrastructure is built to historical weather by code and habit.</t>
        </is>
      </c>
      <c r="D48" s="2" t="inlineStr">
        <is>
          <t>Design codes keyed to the 2050 worst decile, updated on a fixed 5-year cycle from published projections.</t>
        </is>
      </c>
    </row>
    <row r="49">
      <c r="A49" s="2" t="inlineStr">
        <is>
          <t>Environment &amp; Climate</t>
        </is>
      </c>
      <c r="B49" s="2" t="inlineStr">
        <is>
          <t>Why 3 — risk is hidden</t>
        </is>
      </c>
      <c r="C49" s="2" t="inlineStr">
        <is>
          <t>Buyers and builders cannot see address-level future risk.</t>
        </is>
      </c>
      <c r="D49" s="2" t="inlineStr">
        <is>
          <t>Mandatory published risk maps (flood, heat, fire, sea level) attached to every property transaction and building permit.</t>
        </is>
      </c>
    </row>
    <row r="50">
      <c r="A50" s="2" t="inlineStr">
        <is>
          <t>Environment &amp; Climate</t>
        </is>
      </c>
      <c r="B50" s="2" t="inlineStr">
        <is>
          <t>Why 4 — feedback is slow</t>
        </is>
      </c>
      <c r="C50" s="2" t="inlineStr">
        <is>
          <t>Damage accumulates silently for decades before it is undeniable.</t>
        </is>
      </c>
      <c r="D50" s="2" t="inlineStr">
        <is>
          <t>Instrument the thresholds: ice, ocean circulation, and permafrost monitored with published tripwires tied to pre-agreed actions.</t>
        </is>
      </c>
    </row>
    <row r="51">
      <c r="A51" s="2" t="inlineStr">
        <is>
          <t>Environment &amp; Climate</t>
        </is>
      </c>
      <c r="B51" s="2" t="inlineStr">
        <is>
          <t>Why 5 — root</t>
        </is>
      </c>
      <c r="C51" s="2" t="inlineStr">
        <is>
          <t>Nature is accounted as an externality — a free input and a free dump.</t>
        </is>
      </c>
      <c r="D51" s="2" t="inlineStr">
        <is>
          <t>Natural capital on the national balance sheet: soil, water, canopy, and climate stability carried as assets whose depreciation must be reported and offset.</t>
        </is>
      </c>
    </row>
    <row r="52">
      <c r="A52" s="2" t="inlineStr">
        <is>
          <t>Information &amp; Media</t>
        </is>
      </c>
      <c r="B52" s="2" t="inlineStr">
        <is>
          <t>Why 1 — outrage outcompetes fact</t>
        </is>
      </c>
      <c r="C52" s="2" t="inlineStr">
        <is>
          <t>Engagement optimization pays for emotion, not accuracy.</t>
        </is>
      </c>
      <c r="D52" s="2" t="inlineStr">
        <is>
          <t>Require a non-optimized feed as a real default for large platforms; political ad registries with sponsor, spend, and targeting public.</t>
        </is>
      </c>
    </row>
    <row r="53">
      <c r="A53" s="2" t="inlineStr">
        <is>
          <t>Information &amp; Media</t>
        </is>
      </c>
      <c r="B53" s="2" t="inlineStr">
        <is>
          <t>Why 2 — corrections don't travel</t>
        </is>
      </c>
      <c r="C53" s="2" t="inlineStr">
        <is>
          <t>A lie reaches millions before its correction reaches thousands.</t>
        </is>
      </c>
      <c r="D53" s="2" t="inlineStr">
        <is>
          <t>Provenance at capture (signed content credentials) so authenticity is checkable in seconds, not debunkable in days.</t>
        </is>
      </c>
    </row>
    <row r="54">
      <c r="A54" s="2" t="inlineStr">
        <is>
          <t>Information &amp; Media</t>
        </is>
      </c>
      <c r="B54" s="2" t="inlineStr">
        <is>
          <t>Why 3 — ownership concentrates</t>
        </is>
      </c>
      <c r="C54" s="2" t="inlineStr">
        <is>
          <t>A few owners set a population's information diet.</t>
        </is>
      </c>
      <c r="D54" s="2" t="inlineStr">
        <is>
          <t>Cross-media ownership caps enforced before capture; arm's-length public media funded by formula.</t>
        </is>
      </c>
    </row>
    <row r="55">
      <c r="A55" s="2" t="inlineStr">
        <is>
          <t>Information &amp; Media</t>
        </is>
      </c>
      <c r="B55" s="2" t="inlineStr">
        <is>
          <t>Why 4 — citizens lack verification habits</t>
        </is>
      </c>
      <c r="C55" s="2" t="inlineStr">
        <is>
          <t>Schools teach content, not source-tracing.</t>
        </is>
      </c>
      <c r="D55" s="2" t="inlineStr">
        <is>
          <t>Source-tracing as a core skill from age 10, tested like literacy: every claim followed to its origin.</t>
        </is>
      </c>
    </row>
    <row r="56">
      <c r="A56" s="2" t="inlineStr">
        <is>
          <t>Information &amp; Media</t>
        </is>
      </c>
      <c r="B56" s="2" t="inlineStr">
        <is>
          <t>Why 5 — root</t>
        </is>
      </c>
      <c r="C56" s="2" t="inlineStr">
        <is>
          <t>Attention is treated as a free resource to be mined rather than a commons to be governed.</t>
        </is>
      </c>
      <c r="D56" s="2" t="inlineStr">
        <is>
          <t>Attention-commons rules: the information environment regulated like the physical one — pollution (coordinated deception) carries liability.</t>
        </is>
      </c>
    </row>
    <row r="57">
      <c r="A57" s="2" t="inlineStr">
        <is>
          <t>Psychology &amp; Mind</t>
        </is>
      </c>
      <c r="B57" s="2" t="inlineStr">
        <is>
          <t>Why 1 — distress is treated late</t>
        </is>
      </c>
      <c r="C57" s="2" t="inlineStr">
        <is>
          <t>Help arrives at crisis, years after onset.</t>
        </is>
      </c>
      <c r="D57" s="2" t="inlineStr">
        <is>
          <t>Psychological first aid and early screening embedded in schools, workplaces, and primary care — first contact within days, not months.</t>
        </is>
      </c>
    </row>
    <row r="58">
      <c r="A58" s="2" t="inlineStr">
        <is>
          <t>Psychology &amp; Mind</t>
        </is>
      </c>
      <c r="B58" s="2" t="inlineStr">
        <is>
          <t>Why 2 — environments manufacture distress</t>
        </is>
      </c>
      <c r="C58" s="2" t="inlineStr">
        <is>
          <t>Sleep loss, isolation, and engineered attention damage are built into daily design.</t>
        </is>
      </c>
      <c r="D58" s="2" t="inlineStr">
        <is>
          <t>Regulate the inputs: school start times, minor-platform design rules, and third places funded as health infrastructure.</t>
        </is>
      </c>
    </row>
    <row r="59">
      <c r="A59" s="2" t="inlineStr">
        <is>
          <t>Psychology &amp; Mind</t>
        </is>
      </c>
      <c r="B59" s="2" t="inlineStr">
        <is>
          <t>Why 3 — belonging collapsed</t>
        </is>
      </c>
      <c r="C59" s="2" t="inlineStr">
        <is>
          <t>Clubs, congregations, leagues, and unions thinned for fifty years.</t>
        </is>
      </c>
      <c r="D59" s="2" t="inlineStr">
        <is>
          <t>Fund recurring in-person association directly (venues, leagues, choirs, workshops) with the same seriousness as clinics.</t>
        </is>
      </c>
    </row>
    <row r="60">
      <c r="A60" s="2" t="inlineStr">
        <is>
          <t>Psychology &amp; Mind</t>
        </is>
      </c>
      <c r="B60" s="2" t="inlineStr">
        <is>
          <t>Why 4 — synthetic comfort outcompetes people</t>
        </is>
      </c>
      <c r="C60" s="2" t="inlineStr">
        <is>
          <t>Machines offer frictionless company; humans are comparatively costly.</t>
        </is>
      </c>
      <c r="D60" s="2" t="inlineStr">
        <is>
          <t>Anti-dependency design law for companions, plus public investment that makes real gathering richer and easier.</t>
        </is>
      </c>
    </row>
    <row r="61">
      <c r="A61" s="2" t="inlineStr">
        <is>
          <t>Psychology &amp; Mind</t>
        </is>
      </c>
      <c r="B61" s="2" t="inlineStr">
        <is>
          <t>Why 5 — root</t>
        </is>
      </c>
      <c r="C61" s="2" t="inlineStr">
        <is>
          <t>Mental health is framed as individual chemistry rather than as the output of a designed environment.</t>
        </is>
      </c>
      <c r="D61" s="2" t="inlineStr">
        <is>
          <t>Assess every major policy for its psychological externalities (sleep, belonging, attention, agency) in a published impact statement.</t>
        </is>
      </c>
    </row>
    <row r="62">
      <c r="A62" s="2" t="inlineStr">
        <is>
          <t>Education &amp; Knowledge</t>
        </is>
      </c>
      <c r="B62" s="2" t="inlineStr">
        <is>
          <t>Why 1 — systems measure attendance, not learning</t>
        </is>
      </c>
      <c r="C62" s="2" t="inlineStr">
        <is>
          <t>Enrolment and graduation are countable; learning is not, so it is not managed.</t>
        </is>
      </c>
      <c r="D62" s="2" t="inlineStr">
        <is>
          <t>Independent annual learning assessments published per school; funding follows measured gains.</t>
        </is>
      </c>
    </row>
    <row r="63">
      <c r="A63" s="2" t="inlineStr">
        <is>
          <t>Education &amp; Knowledge</t>
        </is>
      </c>
      <c r="B63" s="2" t="inlineStr">
        <is>
          <t>Why 2 — teachers are undervalued</t>
        </is>
      </c>
      <c r="C63" s="2" t="inlineStr">
        <is>
          <t>Pay and status lose the competition for strong graduates.</t>
        </is>
      </c>
      <c r="D63" s="2" t="inlineStr">
        <is>
          <t>Top-quartile recruitment with matching pay and professional autonomy; teaching as a selective, honoured profession.</t>
        </is>
      </c>
    </row>
    <row r="64">
      <c r="A64" s="2" t="inlineStr">
        <is>
          <t>Education &amp; Knowledge</t>
        </is>
      </c>
      <c r="B64" s="2" t="inlineStr">
        <is>
          <t>Why 3 — knowledge is centralized</t>
        </is>
      </c>
      <c r="C64" s="2" t="inlineStr">
        <is>
          <t>Single publishers, platforms, and archives are single points of failure.</t>
        </is>
      </c>
      <c r="D64" s="2" t="inlineStr">
        <is>
          <t>Redundancy law for knowledge: 3 copies, 3 media, 3 jurisdictions; open-licence core curricula.</t>
        </is>
      </c>
    </row>
    <row r="65">
      <c r="A65" s="2" t="inlineStr">
        <is>
          <t>Education &amp; Knowledge</t>
        </is>
      </c>
      <c r="B65" s="2" t="inlineStr">
        <is>
          <t>Why 4 — verification is untaught</t>
        </is>
      </c>
      <c r="C65" s="2" t="inlineStr">
        <is>
          <t>Curricula deliver content while the environment demands checking.</t>
        </is>
      </c>
      <c r="D65" s="2" t="inlineStr">
        <is>
          <t>Verification (source-tracing, estimation, consistency) as a tested core skill at every level.</t>
        </is>
      </c>
    </row>
    <row r="66">
      <c r="A66" s="2" t="inlineStr">
        <is>
          <t>Education &amp; Knowledge</t>
        </is>
      </c>
      <c r="B66" s="2" t="inlineStr">
        <is>
          <t>Why 5 — root</t>
        </is>
      </c>
      <c r="C66" s="2" t="inlineStr">
        <is>
          <t>Education is run as a sorting machine for employers rather than as the formation of capable citizens.</t>
        </is>
      </c>
      <c r="D66" s="2" t="inlineStr">
        <is>
          <t>Dual charter in law: every education system reports both employability and unaided competence/civic capability, and is funded on both.</t>
        </is>
      </c>
    </row>
    <row r="67">
      <c r="A67" s="2" t="inlineStr">
        <is>
          <t>Work &amp; Livelihood</t>
        </is>
      </c>
      <c r="B67" s="2" t="inlineStr">
        <is>
          <t>Why 1 — protections attach to job titles</t>
        </is>
      </c>
      <c r="C67" s="2" t="inlineStr">
        <is>
          <t>Benefits were designed for one employer, one career, one contract type.</t>
        </is>
      </c>
      <c r="D67" s="2" t="inlineStr">
        <is>
          <t>Attach all social insurance to the person, pro-rated per hour worked in any form.</t>
        </is>
      </c>
    </row>
    <row r="68">
      <c r="A68" s="2" t="inlineStr">
        <is>
          <t>Work &amp; Livelihood</t>
        </is>
      </c>
      <c r="B68" s="2" t="inlineStr">
        <is>
          <t>Why 2 — employers arbitrage the categories</t>
        </is>
      </c>
      <c r="C68" s="2" t="inlineStr">
        <is>
          <t>Misclassification is cheaper than compliance where penalties are rare.</t>
        </is>
      </c>
      <c r="D68" s="2" t="inlineStr">
        <is>
          <t>Per-task standards with automatic penalties and joint liability up the contracting chain.</t>
        </is>
      </c>
    </row>
    <row r="69">
      <c r="A69" s="2" t="inlineStr">
        <is>
          <t>Work &amp; Livelihood</t>
        </is>
      </c>
      <c r="B69" s="2" t="inlineStr">
        <is>
          <t>Why 3 — regions depend on single employers</t>
        </is>
      </c>
      <c r="C69" s="2" t="inlineStr">
        <is>
          <t>Local economies were allowed to become monocultures.</t>
        </is>
      </c>
      <c r="D69" s="2" t="inlineStr">
        <is>
          <t>Automatic diversification triggers at the 20% threshold, with funds released by formula.</t>
        </is>
      </c>
    </row>
    <row r="70">
      <c r="A70" s="2" t="inlineStr">
        <is>
          <t>Work &amp; Livelihood</t>
        </is>
      </c>
      <c r="B70" s="2" t="inlineStr">
        <is>
          <t>Why 4 — transitions are unfunded</t>
        </is>
      </c>
      <c r="C70" s="2" t="inlineStr">
        <is>
          <t>Retraining is offered after displacement, from general revenue, too late.</t>
        </is>
      </c>
      <c r="D70" s="2" t="inlineStr">
        <is>
          <t>Transition accounts funded per worker during employment, from automation and payroll levies, before displacement.</t>
        </is>
      </c>
    </row>
    <row r="71">
      <c r="A71" s="2" t="inlineStr">
        <is>
          <t>Work &amp; Livelihood</t>
        </is>
      </c>
      <c r="B71" s="2" t="inlineStr">
        <is>
          <t>Why 5 — root</t>
        </is>
      </c>
      <c r="C71" s="2" t="inlineStr">
        <is>
          <t>Income is tied exclusively to selling labour in a world where labour's share is structurally falling.</t>
        </is>
      </c>
      <c r="D71" s="2" t="inlineStr">
        <is>
          <t>Diversify the income base by design: ownership shares, citizen funds, and contribution credits alongside wages.</t>
        </is>
      </c>
    </row>
    <row r="72">
      <c r="A72" s="2" t="inlineStr">
        <is>
          <t>Transport &amp; Mobility</t>
        </is>
      </c>
      <c r="B72" s="2" t="inlineStr">
        <is>
          <t>Why 1 — single threads everywhere</t>
        </is>
      </c>
      <c r="C72" s="2" t="inlineStr">
        <is>
          <t>Cost optimization removed parallel routes and modes.</t>
        </is>
      </c>
      <c r="D72" s="2" t="inlineStr">
        <is>
          <t>Modal and route caps (40%) for essential flows, written into infrastructure funding conditions.</t>
        </is>
      </c>
    </row>
    <row r="73">
      <c r="A73" s="2" t="inlineStr">
        <is>
          <t>Transport &amp; Mobility</t>
        </is>
      </c>
      <c r="B73" s="2" t="inlineStr">
        <is>
          <t>Why 2 — sprawl locks in fragility</t>
        </is>
      </c>
      <c r="C73" s="2" t="inlineStr">
        <is>
          <t>Land use separated homes from needs by design for seventy years.</t>
        </is>
      </c>
      <c r="D73" s="2" t="inlineStr">
        <is>
          <t>The 15-minute standard for all new development; retrofit priority to districts with no walkable essentials.</t>
        </is>
      </c>
    </row>
    <row r="74">
      <c r="A74" s="2" t="inlineStr">
        <is>
          <t>Transport &amp; Mobility</t>
        </is>
      </c>
      <c r="B74" s="2" t="inlineStr">
        <is>
          <t>Why 3 — fleets homogenize</t>
        </is>
      </c>
      <c r="C74" s="2" t="inlineStr">
        <is>
          <t>One vendor, one software stack, one battery chemistry per fleet.</t>
        </is>
      </c>
      <c r="D74" s="2" t="inlineStr">
        <is>
          <t>Certification requires stack diversity and manual fallback; recycling law recovering 90%+ of critical minerals.</t>
        </is>
      </c>
    </row>
    <row r="75">
      <c r="A75" s="2" t="inlineStr">
        <is>
          <t>Transport &amp; Mobility</t>
        </is>
      </c>
      <c r="B75" s="2" t="inlineStr">
        <is>
          <t>Why 4 — fallbacks are never drilled</t>
        </is>
      </c>
      <c r="C75" s="2" t="inlineStr">
        <is>
          <t>Manual procedures exist on paper only.</t>
        </is>
      </c>
      <c r="D75" s="2" t="inlineStr">
        <is>
          <t>Annual no-network drill days with published results for transit, logistics, and emergency services.</t>
        </is>
      </c>
    </row>
    <row r="76">
      <c r="A76" s="2" t="inlineStr">
        <is>
          <t>Transport &amp; Mobility</t>
        </is>
      </c>
      <c r="B76" s="2" t="inlineStr">
        <is>
          <t>Why 5 — root</t>
        </is>
      </c>
      <c r="C76" s="2" t="inlineStr">
        <is>
          <t>Transport is optimized for cost per trip in normal times, not for continuity in bad times.</t>
        </is>
      </c>
      <c r="D76" s="2" t="inlineStr">
        <is>
          <t>Continuity standards in transport law: every essential flow must demonstrate a degraded-mode operation, tested, before funding.</t>
        </is>
      </c>
    </row>
    <row r="77">
      <c r="A77" s="2" t="inlineStr">
        <is>
          <t>Communication</t>
        </is>
      </c>
      <c r="B77" s="2" t="inlineStr">
        <is>
          <t>Why 1 — speech moved onto private platforms</t>
        </is>
      </c>
      <c r="C77" s="2" t="inlineStr">
        <is>
          <t>Public communication infrastructure was allowed to wither.</t>
        </is>
      </c>
      <c r="D77" s="2" t="inlineStr">
        <is>
          <t>Maintain postal, broadcast, and municipal networks as real, funded fallbacks — not heritage, but reserve capacity.</t>
        </is>
      </c>
    </row>
    <row r="78">
      <c r="A78" s="2" t="inlineStr">
        <is>
          <t>Communication</t>
        </is>
      </c>
      <c r="B78" s="2" t="inlineStr">
        <is>
          <t>Why 2 — exit is costly</t>
        </is>
      </c>
      <c r="C78" s="2" t="inlineStr">
        <is>
          <t>Audiences, records, and identities are locked in by design.</t>
        </is>
      </c>
      <c r="D78" s="2" t="inlineStr">
        <is>
          <t>Portability and interoperability as law for dominant platforms; monthly export as a consumer right.</t>
        </is>
      </c>
    </row>
    <row r="79">
      <c r="A79" s="2" t="inlineStr">
        <is>
          <t>Communication</t>
        </is>
      </c>
      <c r="B79" s="2" t="inlineStr">
        <is>
          <t>Why 3 — emergency channels are single-thread</t>
        </is>
      </c>
      <c r="C79" s="2" t="inlineStr">
        <is>
          <t>Alerts ride the same networks that fail in disasters.</t>
        </is>
      </c>
      <c r="D79" s="2" t="inlineStr">
        <is>
          <t>Municipal off-grid broadcast reaching all residents within 1 hour; amateur radio integrated into emergency plans.</t>
        </is>
      </c>
    </row>
    <row r="80">
      <c r="A80" s="2" t="inlineStr">
        <is>
          <t>Communication</t>
        </is>
      </c>
      <c r="B80" s="2" t="inlineStr">
        <is>
          <t>Why 4 — privacy and safety are traded falsely</t>
        </is>
      </c>
      <c r="C80" s="2" t="inlineStr">
        <is>
          <t>Policy frames encryption and lawful access as absolutes at war.</t>
        </is>
      </c>
      <c r="D80" s="2" t="inlineStr">
        <is>
          <t>Individualized, judicial, logged, sunsetted access as the legislated middle; blanket access and blanket opacity both prohibited.</t>
        </is>
      </c>
    </row>
    <row r="81">
      <c r="A81" s="2" t="inlineStr">
        <is>
          <t>Communication</t>
        </is>
      </c>
      <c r="B81" s="2" t="inlineStr">
        <is>
          <t>Why 5 — root</t>
        </is>
      </c>
      <c r="C81" s="2" t="inlineStr">
        <is>
          <t>Communication is treated as a market commodity rather than as civic infrastructure.</t>
        </is>
      </c>
      <c r="D81" s="2" t="inlineStr">
        <is>
          <t>Charter communication like water and power: universal service duties, resilience standards, and rights protections by design.</t>
        </is>
      </c>
    </row>
    <row r="82">
      <c r="A82" s="2" t="inlineStr">
        <is>
          <t>Demographics &amp; Population</t>
        </is>
      </c>
      <c r="B82" s="2" t="inlineStr">
        <is>
          <t>Why 1 — family formation is priced out</t>
        </is>
      </c>
      <c r="C82" s="2" t="inlineStr">
        <is>
          <t>Housing and childcare costs peak exactly at family-forming ages.</t>
        </is>
      </c>
      <c r="D82" s="2" t="inlineStr">
        <is>
          <t>Family housing at the 30%-of-income benchmark and childcare under 10% in binding city and national plans.</t>
        </is>
      </c>
    </row>
    <row r="83">
      <c r="A83" s="2" t="inlineStr">
        <is>
          <t>Demographics &amp; Population</t>
        </is>
      </c>
      <c r="B83" s="2" t="inlineStr">
        <is>
          <t>Why 2 — pensions promise the unprojected</t>
        </is>
      </c>
      <c r="C83" s="2" t="inlineStr">
        <is>
          <t>Formulas were set for pyramids that no longer exist.</t>
        </is>
      </c>
      <c r="D83" s="2" t="inlineStr">
        <is>
          <t>Automatic balancing mechanisms that adjust gradually by formula, depoliticizing the arithmetic.</t>
        </is>
      </c>
    </row>
    <row r="84">
      <c r="A84" s="2" t="inlineStr">
        <is>
          <t>Demographics &amp; Population</t>
        </is>
      </c>
      <c r="B84" s="2" t="inlineStr">
        <is>
          <t>Why 3 — migration is improvised</t>
        </is>
      </c>
      <c r="C84" s="2" t="inlineStr">
        <is>
          <t>Flows arrive whether planned or not; only the reception differs.</t>
        </is>
      </c>
      <c r="D84" s="2" t="inlineStr">
        <is>
          <t>Permanent, competent administration sized to the measured gap, with 12-month credential and language completion.</t>
        </is>
      </c>
    </row>
    <row r="85">
      <c r="A85" s="2" t="inlineStr">
        <is>
          <t>Demographics &amp; Population</t>
        </is>
      </c>
      <c r="B85" s="2" t="inlineStr">
        <is>
          <t>Why 4 — regions hollow silently</t>
        </is>
      </c>
      <c r="C85" s="2" t="inlineStr">
        <is>
          <t>Depopulation has no constituency until services collapse.</t>
        </is>
      </c>
      <c r="D85" s="2" t="inlineStr">
        <is>
          <t>Shrink-smart frameworks funded in advance: consolidated services with guaranteed access standards.</t>
        </is>
      </c>
    </row>
    <row r="86">
      <c r="A86" s="2" t="inlineStr">
        <is>
          <t>Demographics &amp; Population</t>
        </is>
      </c>
      <c r="B86" s="2" t="inlineStr">
        <is>
          <t>Why 5 — root</t>
        </is>
      </c>
      <c r="C86" s="2" t="inlineStr">
        <is>
          <t>Policy is made for the current electorate's age structure while the future population is already born and countable.</t>
        </is>
      </c>
      <c r="D86" s="2" t="inlineStr">
        <is>
          <t>A 50-year demographic annex, updated every 5 years, binding on infrastructure and pension planning by law.</t>
        </is>
      </c>
    </row>
    <row r="87">
      <c r="A87" s="2" t="inlineStr">
        <is>
          <t>Justice &amp; Ethics</t>
        </is>
      </c>
      <c r="B87" s="2" t="inlineStr">
        <is>
          <t>Why 1 — justice is priced</t>
        </is>
      </c>
      <c r="C87" s="2" t="inlineStr">
        <is>
          <t>Expertise, delay, and bail convert wealth into outcomes.</t>
        </is>
      </c>
      <c r="D87" s="2" t="inlineStr">
        <is>
          <t>Legal aid at parity in criminal matters; day-fines; detention only on individualized danger with 48-hour review.</t>
        </is>
      </c>
    </row>
    <row r="88">
      <c r="A88" s="2" t="inlineStr">
        <is>
          <t>Justice &amp; Ethics</t>
        </is>
      </c>
      <c r="B88" s="2" t="inlineStr">
        <is>
          <t>Why 2 — backlogs normalize delay</t>
        </is>
      </c>
      <c r="C88" s="2" t="inlineStr">
        <is>
          <t>Court capacity is funded below caseload by habit.</t>
        </is>
      </c>
      <c r="D88" s="2" t="inlineStr">
        <is>
          <t>Published time standards with automatic capacity triggers (90% of cases within 12 months).</t>
        </is>
      </c>
    </row>
    <row r="89">
      <c r="A89" s="2" t="inlineStr">
        <is>
          <t>Justice &amp; Ethics</t>
        </is>
      </c>
      <c r="B89" s="2" t="inlineStr">
        <is>
          <t>Why 3 — error is unmeasured</t>
        </is>
      </c>
      <c r="C89" s="2" t="inlineStr">
        <is>
          <t>Systems that don't count wrongful convictions can't reduce them.</t>
        </is>
      </c>
      <c r="D89" s="2" t="inlineStr">
        <is>
          <t>Conviction-integrity audits and exoneration statistics published annually; compensation automatic.</t>
        </is>
      </c>
    </row>
    <row r="90">
      <c r="A90" s="2" t="inlineStr">
        <is>
          <t>Justice &amp; Ethics</t>
        </is>
      </c>
      <c r="B90" s="2" t="inlineStr">
        <is>
          <t>Why 4 — algorithms inherit the bias</t>
        </is>
      </c>
      <c r="C90" s="2" t="inlineStr">
        <is>
          <t>Historical enforcement data encodes historical disparity.</t>
        </is>
      </c>
      <c r="D90" s="2" t="inlineStr">
        <is>
          <t>Justice models public, disparity-audited, appealable to a human; no liberty decision on a score alone.</t>
        </is>
      </c>
    </row>
    <row r="91">
      <c r="A91" s="2" t="inlineStr">
        <is>
          <t>Justice &amp; Ethics</t>
        </is>
      </c>
      <c r="B91" s="2" t="inlineStr">
        <is>
          <t>Why 5 — root</t>
        </is>
      </c>
      <c r="C91" s="2" t="inlineStr">
        <is>
          <t>Justice is administered as a service to the state rather than as a right held against it.</t>
        </is>
      </c>
      <c r="D91" s="2" t="inlineStr">
        <is>
          <t>Rights-first charter: every justice metric reported from the citizen's side — time, cost, error, disparity — not only the system's throughput.</t>
        </is>
      </c>
    </row>
  </sheetData>
  <autoFilter ref="A1:D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55" customWidth="1" min="3" max="3"/>
    <col width="60" customWidth="1" min="4" max="4"/>
    <col width="60" customWidth="1" min="5" max="5"/>
    <col width="60" customWidth="1" min="6" max="6"/>
    <col width="14" customWidth="1" min="7" max="7"/>
    <col width="55" customWidth="1" min="8" max="8"/>
    <col width="65" customWidth="1" min="9" max="9"/>
  </cols>
  <sheetData>
    <row r="1">
      <c r="A1" s="1" t="inlineStr">
        <is>
          <t>#</t>
        </is>
      </c>
      <c r="B1" s="1" t="inlineStr">
        <is>
          <t>Coinciding Scenario</t>
        </is>
      </c>
      <c r="C1" s="1" t="inlineStr">
        <is>
          <t>Why They Amplify Each Other</t>
        </is>
      </c>
      <c r="D1" s="1" t="inlineStr">
        <is>
          <t>Action Sequence — First 24 Hours</t>
        </is>
      </c>
      <c r="E1" s="1" t="inlineStr">
        <is>
          <t>First Week</t>
        </is>
      </c>
      <c r="F1" s="1" t="inlineStr">
        <is>
          <t>First Month</t>
        </is>
      </c>
      <c r="G1" s="1" t="inlineStr">
        <is>
          <t>Joint Probability of Success %</t>
        </is>
      </c>
      <c r="H1" s="1" t="inlineStr">
        <is>
          <t>Why This Joint Probability</t>
        </is>
      </c>
      <c r="I1" s="1" t="inlineStr">
        <is>
          <t>How to Maximize (detailed)</t>
        </is>
      </c>
    </row>
    <row r="2">
      <c r="A2" s="2" t="n">
        <v>1</v>
      </c>
      <c r="B2" s="2" t="inlineStr">
        <is>
          <t>Grid failure + extreme heatwave + hospital surge</t>
        </is>
      </c>
      <c r="C2" s="2" t="inlineStr">
        <is>
          <t>Power loss kills cooling and medical devices exactly when heat casualties peak; hospitals lose power as admissions triple; water pressure falls as pumps stop.</t>
        </is>
      </c>
      <c r="D2" s="2" t="inlineStr">
        <is>
          <t>Open cooling centres on generator power first (before restoring general load); hospitals to emergency generation with fuel convoys escorted; publish the restoration order publicly: hospitals, water, cooling, then neighbourhoods.</t>
        </is>
      </c>
      <c r="E2" s="2" t="inlineStr">
        <is>
          <t>Rolling restoration by survival-core priority; mutual-aid crews from unaffected regions; daily public accounting of deaths, capacity, and restoration percentages.</t>
        </is>
      </c>
      <c r="F2" s="2" t="inlineStr">
        <is>
          <t>After-action rebuild: islanding cells, transformer spares, canopy and cooling standards — the scenario becomes a funded program, not a report.</t>
        </is>
      </c>
      <c r="G2" s="2" t="inlineStr">
        <is>
          <t>62%</t>
        </is>
      </c>
      <c r="H2" s="2" t="inlineStr">
        <is>
          <t>Each element alone scores 69–76%, but they share one cause (the grid) and one defence (generation), so fixing generation lifts all three at once; the joint figure sits below the best single because heat casualties already incurred cannot be undone.</t>
        </is>
      </c>
      <c r="I2" s="2" t="inlineStr">
        <is>
          <t>Pre-position generation at hospitals and cooling sites BEFORE heat season; drill the compound scenario (not single failures) annually; hold 72 hours of fuel at every critical site; check in on isolated elderly by roster within the first 6 hours — most heat deaths are solitary and early.</t>
        </is>
      </c>
    </row>
    <row r="3">
      <c r="A3" s="2" t="n">
        <v>2</v>
      </c>
      <c r="B3" s="2" t="inlineStr">
        <is>
          <t>Pandemic + supply-chain break + misinformation wave</t>
        </is>
      </c>
      <c r="C3" s="2" t="inlineStr">
        <is>
          <t>Disease raises demand for medicine and food exactly as imports fail; false cures and denial delay every effective behaviour; panic buying empties shelves faster than the virus empties beds.</t>
        </is>
      </c>
      <c r="D3" s="2" t="inlineStr">
        <is>
          <t>Publish the verified facts with signed provenance and the raw data; release strategic reserves visibly to break panic buying; protect the two highest-risk settings (care homes, hospitals) with air and testing barriers first.</t>
        </is>
      </c>
      <c r="E3" s="2" t="inlineStr">
        <is>
          <t>Stand up local production of the top shortage items; daily briefings with error corrections stated openly; targeted support (delivery, income) so isolation is economically possible.</t>
        </is>
      </c>
      <c r="F3" s="2" t="inlineStr">
        <is>
          <t>Institutionalize: wastewater surveillance permanent, platform provenance duties enforced, reserve levels restored to 90 days.</t>
        </is>
      </c>
      <c r="G3" s="2" t="inlineStr">
        <is>
          <t>55%</t>
        </is>
      </c>
      <c r="H3" s="2" t="inlineStr">
        <is>
          <t>Health measures alone score ~80% in the best case, but the coinciding information failure degrades compliance — the binding constraint is behaviour, not medicine; joint success is set by the weakest layer.</t>
        </is>
      </c>
      <c r="I3" s="2" t="inlineStr">
        <is>
          <t>Pre-build the trust infrastructure in peacetime (citizen assemblies, published service metrics) — it cannot be manufactured mid-crisis; pre-sign local production contracts; communicate uncertainty honestly from hour one, because the first correction costs more trust than the first admission.</t>
        </is>
      </c>
    </row>
    <row r="4">
      <c r="A4" s="2" t="n">
        <v>3</v>
      </c>
      <c r="B4" s="2" t="inlineStr">
        <is>
          <t>Household triple: job loss + serious illness + housing loss</t>
        </is>
      </c>
      <c r="C4" s="2" t="inlineStr">
        <is>
          <t>Income stops as medical costs start; housing depends on the income that stopped; illness removes the capacity to job-hunt; each problem removes the resource needed to solve the others.</t>
        </is>
      </c>
      <c r="D4" s="2" t="inlineStr">
        <is>
          <t>Freeze the bleeding in order: (1) housing — apply for eviction protection/assistance the same day (deadlines are short); (2) income — file unemployment and disability claims day one; (3) health — confirm coverage continuity before any treatment gap.</t>
        </is>
      </c>
      <c r="E4" s="2" t="inlineStr">
        <is>
          <t>Stack every available support simultaneously (benefits, charity care, food programs, utility arrears plans); one case worker or one organized folder with every claim number; creditors notified in writing with the plan.</t>
        </is>
      </c>
      <c r="F4" s="2" t="inlineStr">
        <is>
          <t>Rebuild in sequence: stabilized housing, treated health, then re-employment at sustainable load; rebuild the 3-month reserve before any lifestyle restoration.</t>
        </is>
      </c>
      <c r="G4" s="2" t="inlineStr">
        <is>
          <t>71%</t>
        </is>
      </c>
      <c r="H4" s="2" t="inlineStr">
        <is>
          <t>Household-scale problems are the most controllable in this file (+8 scale rule) and the solutions are administrative, not technological; the joint penalty comes from deadline collisions, which sequencing removes.</t>
        </is>
      </c>
      <c r="I4" s="2" t="inlineStr">
        <is>
          <t>Act inside the first 72 hours while every program is still open; keep documents in one folder (ID, lease, medical, employment) — claim speed is a documents problem; tell every creditor and agency the whole picture in writing: coordinated honesty unlocks discretion that silence forfeits.</t>
        </is>
      </c>
    </row>
    <row r="5">
      <c r="A5" s="2" t="n">
        <v>4</v>
      </c>
      <c r="B5" s="2" t="inlineStr">
        <is>
          <t>Cyberattack on payments + bank panic + synthetic-media hoax</t>
        </is>
      </c>
      <c r="C5" s="2" t="inlineStr">
        <is>
          <t>Payment failure feels like insolvency; a forged official video 'confirming' collapse converts a technical outage into a bank run within hours; cash demand then creates the real shortage.</t>
        </is>
      </c>
      <c r="D5" s="2" t="inlineStr">
        <is>
          <t>Banks and the central bank publish signed, verifiable statements through pre-registered channels within 1 hour; cash distribution points announced with visible stock; deposit-insurance reminder with the exact coverage figure.</t>
        </is>
      </c>
      <c r="E5" s="2" t="inlineStr">
        <is>
          <t>Forensic restoration in stages with public status percentages; platforms label and throttle the forged media under the provenance rules; prosecutions announced for the hoax's amplifiers if coordinated.</t>
        </is>
      </c>
      <c r="F5" s="2" t="inlineStr">
        <is>
          <t>Provenance infrastructure completed (capture-signing default for official media); payment systems segmented with tested analogue fallback (offline card limits, cash logistics).</t>
        </is>
      </c>
      <c r="G5" s="2" t="inlineStr">
        <is>
          <t>58%</t>
        </is>
      </c>
      <c r="H5" s="2" t="inlineStr">
        <is>
          <t>Technical recovery is high-probability (~78%), but panic is a belief event, not a technical one; success is capped by how much verifiable trust infrastructure existed before the attack.</t>
        </is>
      </c>
      <c r="I5" s="2" t="inlineStr">
        <is>
          <t>Pre-register the official channels and teach the public where they are in peacetime; hold the cash-logistics reserve (physical notes, distribution points) as seriously as the digital one; the first statement must be fast, signed, and numerically specific — vagueness is what the hoax feeds on.</t>
        </is>
      </c>
    </row>
    <row r="6">
      <c r="A6" s="2" t="n">
        <v>5</v>
      </c>
      <c r="B6" s="2" t="inlineStr">
        <is>
          <t>Multi-year drought + food price spike + civil unrest</t>
        </is>
      </c>
      <c r="C6" s="2" t="inlineStr">
        <is>
          <t>Drought cuts supply; prices transfer the pain to the urban poor; unrest disrupts the transport that moves food; governments fall, which removes the coordinator.</t>
        </is>
      </c>
      <c r="D6" s="2" t="inlineStr">
        <is>
          <t>Release reserves and open subsidized staple channels in the cities first (unrest is urban and price-driven); protect transport corridors as critical infrastructure; publish the reserve position and import schedule to kill rumour pricing.</t>
        </is>
      </c>
      <c r="E6" s="2" t="inlineStr">
        <is>
          <t>Rationing by lifeline entitlement (guaranteed staple quantity per person at fixed price) rather than by price; emergency employment on water infrastructure (wells, canals, soil works) paying partly in food.</t>
        </is>
      </c>
      <c r="F6" s="2" t="inlineStr">
        <is>
          <t>Structural: extraction caps to recharge, soil regeneration, diversified import contracts, and the 90-day reserve rebuilt — with the drought plan written into law.</t>
        </is>
      </c>
      <c r="G6" s="2" t="inlineStr">
        <is>
          <t>49%</t>
        </is>
      </c>
      <c r="H6" s="2" t="inlineStr">
        <is>
          <t>The physics (drought) is not solvable by policy, only blunted; success means preventing famine and state collapse, not preventing hardship — hence below 50% for the full compound, while famine prevention alone rates ~75%.</t>
        </is>
      </c>
      <c r="I6" s="2" t="inlineStr">
        <is>
          <t>Spend on the cities' staple price first — that is where the political cascade starts; never let the reserve position be a secret (secrecy converts shortage into panic); begin the structural water program during the crisis, with crisis legitimacy, instead of after it, when attention dies.</t>
        </is>
      </c>
    </row>
    <row r="7">
      <c r="A7" s="2" t="n">
        <v>6</v>
      </c>
      <c r="B7" s="2" t="inlineStr">
        <is>
          <t>Major earthquake + urban fire + communications outage</t>
        </is>
      </c>
      <c r="C7" s="2" t="inlineStr">
        <is>
          <t>Shaking ignites fires as it breaks the water mains needed to fight them; comms loss prevents coordination; aftershocks hit responders during rescue.</t>
        </is>
      </c>
      <c r="D7" s="2" t="inlineStr">
        <is>
          <t>Search and rescue in the pre-mapped highest-risk building classes first (Pareto: the deadliest 20% of stock holds most victims); fire crews to water-independent tactics (firebreaks, demolitions) where mains are dead; emergency broadcast by battery radio and vehicle loudspeaker.</t>
        </is>
      </c>
      <c r="E7" s="2" t="inlineStr">
        <is>
          <t>Shelter capacity for 10% of population activated; mutual-aid and military logistics under civilian coordination; damage map published daily so aid follows need, not cameras.</t>
        </is>
      </c>
      <c r="F7" s="2" t="inlineStr">
        <is>
          <t>Retrofit program for the deadliest building classes with deadlines; water system segmented so breaks cannot drain a district; comms fallback (municipal broadcast, amateur radio) made permanent.</t>
        </is>
      </c>
      <c r="G7" s="2" t="inlineStr">
        <is>
          <t>66%</t>
        </is>
      </c>
      <c r="H7" s="2" t="inlineStr">
        <is>
          <t>Rescue and shelter are drilled, logistical problems with high success rates; the coinciding fire-without-water element is the irreducible loss driver, which is why the joint figure stays below the ~81% for the shelter solution alone.</t>
        </is>
      </c>
      <c r="I7" s="2" t="inlineStr">
        <is>
          <t>The work is 90% before the event: retrofits, pre-sited shelters, mapped risk. In the event: one coordination authority, one public map, one broadcast channel — parallel uncoordinated heroics waste the scarcest resource, which is organized hours.</t>
        </is>
      </c>
    </row>
    <row r="8">
      <c r="A8" s="2" t="n">
        <v>7</v>
      </c>
      <c r="B8" s="2" t="inlineStr">
        <is>
          <t>Automation displacement wave + fiscal crisis + legitimacy collapse</t>
        </is>
      </c>
      <c r="C8" s="2" t="inlineStr">
        <is>
          <t>Displacement cuts income tax as demand for support rises; deficits force austerity into the downturn; both parties of the social contract (work pays, state protects) appear broken simultaneously.</t>
        </is>
      </c>
      <c r="D8" s="2" t="inlineStr">
        <is>
          <t>Automatic stabilizers fire by formula (no emergency vote needed): benefits expand, wage insurance starts, public works rosters open in the hardest-hit sectors and regions first.</t>
        </is>
      </c>
      <c r="E8" s="2" t="inlineStr">
        <is>
          <t>Citizen-fund dividends declared from automation rents; standard hours reduced in the most displaced sectors; a published transition dashboard (displacement, re-employment, wage recovery) updated monthly.</t>
        </is>
      </c>
      <c r="F8" s="2" t="inlineStr">
        <is>
          <t>Ownership structures deepened while the economy recovers (the funds buy the dip); education rebuilt around unaided competence plus AI collaboration; legitimacy rebuilt through verified local service performance.</t>
        </is>
      </c>
      <c r="G8" s="2" t="inlineStr">
        <is>
          <t>41%</t>
        </is>
      </c>
      <c r="H8" s="2" t="inlineStr">
        <is>
          <t>This is the slowest compound in the file: every lever works on a 5–20 year lag, and legitimacy — the binding constraint — cannot be purchased; the honest figure reflects generational, not electoral, timescales.</t>
        </is>
      </c>
      <c r="I8" s="2" t="inlineStr">
        <is>
          <t>Build the ownership and benefit mechanisms during the preceding growth years — starting them inside the crisis halves their effect; protect the stabilizers' automaticity against emergency politics; measure and publish relentlessly, because in a legitimacy crisis only verified performance compounds.</t>
        </is>
      </c>
    </row>
    <row r="9">
      <c r="A9" s="2" t="n">
        <v>8</v>
      </c>
      <c r="B9" s="2" t="inlineStr">
        <is>
          <t>River flood + power loss + drinking-water contamination</t>
        </is>
      </c>
      <c r="C9" s="2" t="inlineStr">
        <is>
          <t>Floodwater carries sewage and chemicals into wells and treatment intakes while power loss stops pumps and treatment; the disaster manufactures the contamination that outlasts it.</t>
        </is>
      </c>
      <c r="D9" s="2" t="inlineStr">
        <is>
          <t>Boil-water and no-drink orders within the first hour via every channel including door-to-door in the flooded zone; bottled and tanker water to pre-mapped distribution points; power restoration sequenced water-plant-first.</t>
        </is>
      </c>
      <c r="E9" s="2" t="inlineStr">
        <is>
          <t>Well testing across the flooded area with published results per street; temporary treatment (mobile units) until plants are certified; mould and contamination remediation standards enforced before reoccupation.</t>
        </is>
      </c>
      <c r="F9" s="2" t="inlineStr">
        <is>
          <t>Floodplain buyouts executed while memory and funding last; treatment plants hardened and dual-powered; address-level risk attached to every property record.</t>
        </is>
      </c>
      <c r="G9" s="2" t="inlineStr">
        <is>
          <t>68%</t>
        </is>
      </c>
      <c r="H9" s="2" t="inlineStr">
        <is>
          <t>Each element has a mature playbook (water 85%, energy 76%, adaptation 69% at best) and they share logistics rather than competing for them; the deduction is for the contamination tail, which is slow and unevenly distributed.</t>
        </is>
      </c>
      <c r="I9" s="2" t="inlineStr">
        <is>
          <t>Sequence publicly and keep the sequence: water before general power, testing before reassurance, buyouts before rebuilding-in-place; never declare water safe on a schedule — declare it per tested zone, with the numbers published.</t>
        </is>
      </c>
    </row>
  </sheetData>
  <autoFilter ref="A1:I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8" customWidth="1" min="3" max="3"/>
    <col width="64" customWidth="1" min="4" max="4"/>
    <col width="58" customWidth="1" min="5" max="5"/>
    <col width="58" customWidth="1" min="6" max="6"/>
    <col width="64" customWidth="1" min="7" max="7"/>
  </cols>
  <sheetData>
    <row r="1">
      <c r="A1" s="1" t="inlineStr">
        <is>
          <t>Coinciding Scenario (Master file)</t>
        </is>
      </c>
      <c r="B1" s="1" t="inlineStr">
        <is>
          <t>Joint Probability %</t>
        </is>
      </c>
      <c r="C1" s="1" t="inlineStr">
        <is>
          <t>Extra Harm If All Components Run Unaddressed (% above the sum of the parts)</t>
        </is>
      </c>
      <c r="D1" s="1" t="inlineStr">
        <is>
          <t>If NOT Addressed — Short-Term Implication</t>
        </is>
      </c>
      <c r="E1" s="1" t="inlineStr">
        <is>
          <t>If NOT Addressed — Mid-Term Implication</t>
        </is>
      </c>
      <c r="F1" s="1" t="inlineStr">
        <is>
          <t>If NOT Addressed — Long-Term Implication</t>
        </is>
      </c>
      <c r="G1" s="1" t="inlineStr">
        <is>
          <t>If Addressed ASAP — What Early Action Buys</t>
        </is>
      </c>
    </row>
    <row r="2">
      <c r="A2" s="2" t="inlineStr">
        <is>
          <t>Grid failure + heatwave + hospital surge</t>
        </is>
      </c>
      <c r="B2" s="2" t="n">
        <v>62</v>
      </c>
      <c r="C2" s="2" t="n">
        <v>70</v>
      </c>
      <c r="D2" s="2" t="inlineStr">
        <is>
          <t>Cooling, power, and care fail in the same hours; the prepared household (battery, cool room, water) is an island for 48-72 hours</t>
        </is>
      </c>
      <c r="E2" s="2" t="inlineStr">
        <is>
          <t>Heat illness and spoiled medication concentrate in the unprepared; hospitals ration by arrival, not need</t>
        </is>
      </c>
      <c r="F2" s="2" t="inlineStr">
        <is>
          <t>Each event raises insurance and lowers trust in infrastructure; the unprepared districts age faster</t>
        </is>
      </c>
      <c r="G2" s="2" t="inlineStr">
        <is>
          <t>The Energy + Environment + Health builds together cover this almost entire scenario for under $800 of the $8,179</t>
        </is>
      </c>
    </row>
    <row r="3">
      <c r="A3" s="2" t="inlineStr">
        <is>
          <t>Pandemic + supply-chain break + misinformation</t>
        </is>
      </c>
      <c r="B3" s="2" t="n">
        <v>55</v>
      </c>
      <c r="C3" s="2" t="n">
        <v>65</v>
      </c>
      <c r="D3" s="2" t="inlineStr">
        <is>
          <t>Household hygiene, records, and the two-source rule are the only defences that do not depend on shelves</t>
        </is>
      </c>
      <c r="E3" s="2" t="inlineStr">
        <is>
          <t>Shortages reward the buffered and punish the just-in-time household monthly</t>
        </is>
      </c>
      <c r="F3" s="2" t="inlineStr">
        <is>
          <t>Trust in medicine and information, lost in this combination, takes a generation to regrow</t>
        </is>
      </c>
      <c r="G3" s="2" t="inlineStr">
        <is>
          <t>Health-Past + Food-Now + Information builds interlock: hygiene stock, 30-day buffer, verification habit</t>
        </is>
      </c>
    </row>
    <row r="4">
      <c r="A4" s="2" t="inlineStr">
        <is>
          <t>Household triple: job loss + illness + housing loss together</t>
        </is>
      </c>
      <c r="B4" s="2" t="n">
        <v>71</v>
      </c>
      <c r="C4" s="2" t="n">
        <v>60</v>
      </c>
      <c r="D4" s="2" t="inlineStr">
        <is>
          <t>This is the standard biography of a bad year: the emergency fund and benefits file decide whether it is a bad year or a bad decade</t>
        </is>
      </c>
      <c r="E4" s="2" t="inlineStr">
        <is>
          <t>Arrears, treatment gaps, and address instability feed each other; children change schools mid-year</t>
        </is>
      </c>
      <c r="F4" s="2" t="inlineStr">
        <is>
          <t>An eviction record plus a health record plus a gap record price into every application for years</t>
        </is>
      </c>
      <c r="G4" s="2" t="inlineStr">
        <is>
          <t>Economy-Now (fund, filing) + Shelter-Now (rights, rent banks) + Health (records, prevention) is the cheapest complete insurance in this file</t>
        </is>
      </c>
    </row>
    <row r="5">
      <c r="A5" s="2" t="inlineStr">
        <is>
          <t>Cyberattack + bank panic + synthetic-media hoax</t>
        </is>
      </c>
      <c r="B5" s="2" t="n">
        <v>58</v>
      </c>
      <c r="C5" s="2" t="n">
        <v>55</v>
      </c>
      <c r="D5" s="2" t="inlineStr">
        <is>
          <t>Withdrawals and transfers made in the first hoax hours are the losses; the no-transfer rule and code word freeze the household out of the panic</t>
        </is>
      </c>
      <c r="E5" s="2" t="inlineStr">
        <is>
          <t>Institutions ration trust; the unbanked-by-panic pay fees and lose places in queues</t>
        </is>
      </c>
      <c r="F5" s="2" t="inlineStr">
        <is>
          <t>Each successful hoax funds better hoaxes; the defended population share decides the fraud economy</t>
        </is>
      </c>
      <c r="G5" s="2" t="inlineStr">
        <is>
          <t>Technology-Now stack + paper vault + code word: under $100 total, all free-tier except one drive</t>
        </is>
      </c>
    </row>
    <row r="6">
      <c r="A6" s="2" t="inlineStr">
        <is>
          <t>Drought + food-price spike + unrest</t>
        </is>
      </c>
      <c r="B6" s="2" t="n">
        <v>49</v>
      </c>
      <c r="C6" s="2" t="n">
        <v>60</v>
      </c>
      <c r="D6" s="2" t="inlineStr">
        <is>
          <t>Stored water and staples convert civil stress into a logistics problem the household has already solved</t>
        </is>
      </c>
      <c r="E6" s="2" t="inlineStr">
        <is>
          <t>Gardens and soil decide who eats from their own ground while prices peak</t>
        </is>
      </c>
      <c r="F6" s="2" t="inlineStr">
        <is>
          <t>Regions that feed themselves keep their politics; regions that cannot, import both food and disorder</t>
        </is>
      </c>
      <c r="G6" s="2" t="inlineStr">
        <is>
          <t>Water + Food builds, especially perennials and soil - the slowest to build, therefore the most urgent to start</t>
        </is>
      </c>
    </row>
    <row r="7">
      <c r="A7" s="2" t="inlineStr">
        <is>
          <t>Earthquake + fire + communications loss</t>
        </is>
      </c>
      <c r="B7" s="2" t="n">
        <v>66</v>
      </c>
      <c r="C7" s="2" t="n">
        <v>65</v>
      </c>
      <c r="D7" s="2" t="inlineStr">
        <is>
          <t>The go-bag, the plan, and the radio are the household government for the first days</t>
        </is>
      </c>
      <c r="E7" s="2" t="inlineStr">
        <is>
          <t>Rebuilding queues reward the documented; the undocumented rebuild last and least</t>
        </is>
      </c>
      <c r="F7" s="2" t="inlineStr">
        <is>
          <t>Neighbourhoods with rosters recover as communities; those without, as competitors</t>
        </is>
      </c>
      <c r="G7" s="2" t="inlineStr">
        <is>
          <t>Shelter-Past + Communication-Past builds cost under $150 combined and one rehearsal</t>
        </is>
      </c>
    </row>
    <row r="8">
      <c r="A8" s="2" t="inlineStr">
        <is>
          <t>Automation displacement + fiscal strain + legitimacy crisis</t>
        </is>
      </c>
      <c r="B8" s="2" t="n">
        <v>41</v>
      </c>
      <c r="C8" s="2" t="n">
        <v>50</v>
      </c>
      <c r="D8" s="2" t="inlineStr">
        <is>
          <t>No household item prevents this; ownership, a second skill, and collective terms decide who lands</t>
        </is>
      </c>
      <c r="E8" s="2" t="inlineStr">
        <is>
          <t>Retraining markets flood; early movers buy courses at calm prices with calm minds</t>
        </is>
      </c>
      <c r="F8" s="2" t="inlineStr">
        <is>
          <t>A displaced generation that lands badly becomes a permanent political fact</t>
        </is>
      </c>
      <c r="G8" s="2" t="inlineStr">
        <is>
          <t>Economy-Future + Work-Future: contributions and skills bought during employment, at employment prices</t>
        </is>
      </c>
    </row>
    <row r="9">
      <c r="A9" s="2" t="inlineStr">
        <is>
          <t>Flood + power loss + water contamination</t>
        </is>
      </c>
      <c r="B9" s="2" t="n">
        <v>68</v>
      </c>
      <c r="C9" s="2" t="n">
        <v>70</v>
      </c>
      <c r="D9" s="2" t="inlineStr">
        <is>
          <t>The valve, the battery, and stored water answer all three components with three items</t>
        </is>
      </c>
      <c r="E9" s="2" t="inlineStr">
        <is>
          <t>Mould, displacement, and advisory weeks compound; documentation decides the insurance outcome</t>
        </is>
      </c>
      <c r="F9" s="2" t="inlineStr">
        <is>
          <t>Repeated triple-events reprice the district itself - the stranded-asset mechanism in miniature</t>
        </is>
      </c>
      <c r="G9" s="2" t="inlineStr">
        <is>
          <t>Environment-Now valve + Energy-Now battery + Water-Now reserve: the file's model triple, about $760 together</t>
        </is>
      </c>
    </row>
  </sheetData>
  <autoFilter ref="A1:G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6" customWidth="1" min="1" max="1"/>
    <col width="16" customWidth="1" min="2" max="2"/>
    <col width="20" customWidth="1" min="3" max="3"/>
  </cols>
  <sheetData>
    <row r="1">
      <c r="A1" t="inlineStr">
        <is>
          <t>Statistic</t>
        </is>
      </c>
      <c r="B1" t="inlineStr">
        <is>
          <t>Value</t>
        </is>
      </c>
    </row>
    <row r="2">
      <c r="A2" t="inlineStr">
        <is>
          <t>Total problems</t>
        </is>
      </c>
      <c r="B2" t="n">
        <v>162</v>
      </c>
    </row>
    <row r="3">
      <c r="A3" t="inlineStr">
        <is>
          <t>Total solutions listed</t>
        </is>
      </c>
      <c r="B3" t="n">
        <v>162</v>
      </c>
    </row>
    <row r="4">
      <c r="A4" t="inlineStr">
        <is>
          <t>Fields of discipline</t>
        </is>
      </c>
      <c r="B4" t="n">
        <v>18</v>
      </c>
    </row>
    <row r="5">
      <c r="A5" t="inlineStr">
        <is>
          <t>Tier 1 (survival fields) solutions</t>
        </is>
      </c>
      <c r="B5" t="n">
        <v>90</v>
      </c>
    </row>
    <row r="6">
      <c r="A6" t="inlineStr">
        <is>
          <t>Tier 2 solutions</t>
        </is>
      </c>
      <c r="B6" t="n">
        <v>72</v>
      </c>
    </row>
    <row r="7">
      <c r="A7" t="inlineStr">
        <is>
          <t>Past problems</t>
        </is>
      </c>
      <c r="B7" t="n">
        <v>54</v>
      </c>
    </row>
    <row r="8">
      <c r="A8" t="inlineStr">
        <is>
          <t>Now problems</t>
        </is>
      </c>
      <c r="B8" t="n">
        <v>54</v>
      </c>
    </row>
    <row r="9">
      <c r="A9" t="inlineStr">
        <is>
          <t>Future problems</t>
        </is>
      </c>
      <c r="B9" t="n">
        <v>54</v>
      </c>
    </row>
    <row r="10">
      <c r="A10" t="inlineStr">
        <is>
          <t>Root causes with solutions (5 Whys x 18 fields)</t>
        </is>
      </c>
      <c r="B10" t="n">
        <v>90</v>
      </c>
    </row>
    <row r="11">
      <c r="A11" t="inlineStr">
        <is>
          <t>Coinciding scenarios analysed</t>
        </is>
      </c>
      <c r="B11" t="n">
        <v>8</v>
      </c>
    </row>
    <row r="12">
      <c r="A12" t="inlineStr">
        <is>
          <t>Average success probability — all</t>
        </is>
      </c>
      <c r="B12" t="inlineStr">
        <is>
          <t>62.5%</t>
        </is>
      </c>
    </row>
    <row r="13">
      <c r="A13" t="inlineStr">
        <is>
          <t>Average — Past</t>
        </is>
      </c>
      <c r="B13" t="inlineStr">
        <is>
          <t>71.2%</t>
        </is>
      </c>
    </row>
    <row r="14">
      <c r="A14" t="inlineStr">
        <is>
          <t>Average — Now</t>
        </is>
      </c>
      <c r="B14" t="inlineStr">
        <is>
          <t>67.0%</t>
        </is>
      </c>
    </row>
    <row r="15">
      <c r="A15" t="inlineStr">
        <is>
          <t>Average — Future</t>
        </is>
      </c>
      <c r="B15" t="inlineStr">
        <is>
          <t>49.3%</t>
        </is>
      </c>
    </row>
    <row r="16">
      <c r="A16" t="inlineStr">
        <is>
          <t>Top 20% of solutions (32) — share of weighted harm</t>
        </is>
      </c>
      <c r="B16" t="inlineStr">
        <is>
          <t>40.2%</t>
        </is>
      </c>
    </row>
    <row r="18">
      <c r="A18" t="inlineStr">
        <is>
          <t>Field</t>
        </is>
      </c>
      <c r="B18" t="inlineStr">
        <is>
          <t>Solutions</t>
        </is>
      </c>
      <c r="C18" t="inlineStr">
        <is>
          <t>Average Success %</t>
        </is>
      </c>
      <c r="E18" t="inlineStr">
        <is>
          <t>AvgProbNum</t>
        </is>
      </c>
    </row>
    <row r="19">
      <c r="A19" t="inlineStr">
        <is>
          <t>Water</t>
        </is>
      </c>
      <c r="B19" t="n">
        <v>9</v>
      </c>
      <c r="C19" t="inlineStr">
        <is>
          <t>71.3%</t>
        </is>
      </c>
      <c r="E19" t="n">
        <v>71.3</v>
      </c>
    </row>
    <row r="20">
      <c r="A20" t="inlineStr">
        <is>
          <t>Food &amp; Agriculture</t>
        </is>
      </c>
      <c r="B20" t="n">
        <v>9</v>
      </c>
      <c r="C20" t="inlineStr">
        <is>
          <t>69.3%</t>
        </is>
      </c>
      <c r="E20" t="n">
        <v>69.3</v>
      </c>
    </row>
    <row r="21">
      <c r="A21" t="inlineStr">
        <is>
          <t>Health &amp; Medicine</t>
        </is>
      </c>
      <c r="B21" t="n">
        <v>9</v>
      </c>
      <c r="C21" t="inlineStr">
        <is>
          <t>62.0%</t>
        </is>
      </c>
      <c r="E21" t="n">
        <v>62</v>
      </c>
    </row>
    <row r="22">
      <c r="A22" t="inlineStr">
        <is>
          <t>Energy</t>
        </is>
      </c>
      <c r="B22" t="n">
        <v>9</v>
      </c>
      <c r="C22" t="inlineStr">
        <is>
          <t>68.7%</t>
        </is>
      </c>
      <c r="E22" t="n">
        <v>68.7</v>
      </c>
    </row>
    <row r="23">
      <c r="A23" t="inlineStr">
        <is>
          <t>Shelter &amp; Housing</t>
        </is>
      </c>
      <c r="B23" t="n">
        <v>9</v>
      </c>
      <c r="C23" t="inlineStr">
        <is>
          <t>64.3%</t>
        </is>
      </c>
      <c r="E23" t="n">
        <v>64.3</v>
      </c>
    </row>
    <row r="24">
      <c r="A24" t="inlineStr">
        <is>
          <t>Security &amp; Defense</t>
        </is>
      </c>
      <c r="B24" t="n">
        <v>9</v>
      </c>
      <c r="C24" t="inlineStr">
        <is>
          <t>57.0%</t>
        </is>
      </c>
      <c r="E24" t="n">
        <v>57</v>
      </c>
    </row>
    <row r="25">
      <c r="A25" t="inlineStr">
        <is>
          <t>Governance &amp; Law</t>
        </is>
      </c>
      <c r="B25" t="n">
        <v>9</v>
      </c>
      <c r="C25" t="inlineStr">
        <is>
          <t>57.0%</t>
        </is>
      </c>
      <c r="E25" t="n">
        <v>57</v>
      </c>
    </row>
    <row r="26">
      <c r="A26" t="inlineStr">
        <is>
          <t>Economy &amp; Finance</t>
        </is>
      </c>
      <c r="B26" t="n">
        <v>9</v>
      </c>
      <c r="C26" t="inlineStr">
        <is>
          <t>62.0%</t>
        </is>
      </c>
      <c r="E26" t="n">
        <v>62</v>
      </c>
    </row>
    <row r="27">
      <c r="A27" t="inlineStr">
        <is>
          <t>Technology &amp; AI</t>
        </is>
      </c>
      <c r="B27" t="n">
        <v>9</v>
      </c>
      <c r="C27" t="inlineStr">
        <is>
          <t>60.7%</t>
        </is>
      </c>
      <c r="E27" t="n">
        <v>60.7</v>
      </c>
    </row>
    <row r="28">
      <c r="A28" t="inlineStr">
        <is>
          <t>Environment &amp; Climate</t>
        </is>
      </c>
      <c r="B28" t="n">
        <v>9</v>
      </c>
      <c r="C28" t="inlineStr">
        <is>
          <t>58.0%</t>
        </is>
      </c>
      <c r="E28" t="n">
        <v>58</v>
      </c>
    </row>
    <row r="29">
      <c r="A29" t="inlineStr">
        <is>
          <t>Information &amp; Media</t>
        </is>
      </c>
      <c r="B29" t="n">
        <v>9</v>
      </c>
      <c r="C29" t="inlineStr">
        <is>
          <t>57.3%</t>
        </is>
      </c>
      <c r="E29" t="n">
        <v>57.3</v>
      </c>
    </row>
    <row r="30">
      <c r="A30" t="inlineStr">
        <is>
          <t>Psychology &amp; Mind</t>
        </is>
      </c>
      <c r="B30" t="n">
        <v>9</v>
      </c>
      <c r="C30" t="inlineStr">
        <is>
          <t>58.0%</t>
        </is>
      </c>
      <c r="E30" t="n">
        <v>58</v>
      </c>
    </row>
    <row r="31">
      <c r="A31" t="inlineStr">
        <is>
          <t>Education &amp; Knowledge</t>
        </is>
      </c>
      <c r="B31" t="n">
        <v>9</v>
      </c>
      <c r="C31" t="inlineStr">
        <is>
          <t>70.3%</t>
        </is>
      </c>
      <c r="E31" t="n">
        <v>70.3</v>
      </c>
    </row>
    <row r="32">
      <c r="A32" t="inlineStr">
        <is>
          <t>Work &amp; Livelihood</t>
        </is>
      </c>
      <c r="B32" t="n">
        <v>9</v>
      </c>
      <c r="C32" t="inlineStr">
        <is>
          <t>60.7%</t>
        </is>
      </c>
      <c r="E32" t="n">
        <v>60.7</v>
      </c>
    </row>
    <row r="33">
      <c r="A33" t="inlineStr">
        <is>
          <t>Transport &amp; Mobility</t>
        </is>
      </c>
      <c r="B33" t="n">
        <v>9</v>
      </c>
      <c r="C33" t="inlineStr">
        <is>
          <t>65.7%</t>
        </is>
      </c>
      <c r="E33" t="n">
        <v>65.7</v>
      </c>
    </row>
    <row r="34">
      <c r="A34" t="inlineStr">
        <is>
          <t>Communication</t>
        </is>
      </c>
      <c r="B34" t="n">
        <v>9</v>
      </c>
      <c r="C34" t="inlineStr">
        <is>
          <t>64.0%</t>
        </is>
      </c>
      <c r="E34" t="n">
        <v>64</v>
      </c>
    </row>
    <row r="35">
      <c r="A35" t="inlineStr">
        <is>
          <t>Demographics &amp; Population</t>
        </is>
      </c>
      <c r="B35" t="n">
        <v>9</v>
      </c>
      <c r="C35" t="inlineStr">
        <is>
          <t>55.3%</t>
        </is>
      </c>
      <c r="E35" t="n">
        <v>55.3</v>
      </c>
    </row>
    <row r="36">
      <c r="A36" t="inlineStr">
        <is>
          <t>Justice &amp; Ethics</t>
        </is>
      </c>
      <c r="B36" t="n">
        <v>9</v>
      </c>
      <c r="C36" t="inlineStr">
        <is>
          <t>63.7%</t>
        </is>
      </c>
      <c r="E36" t="n">
        <v>63.7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42" customWidth="1" min="4" max="4"/>
    <col width="42" customWidth="1" min="5" max="5"/>
    <col width="46" customWidth="1" min="6" max="6"/>
    <col width="50" customWidth="1" min="7" max="7"/>
    <col width="46" customWidth="1" min="8" max="8"/>
    <col width="80" customWidth="1" min="9" max="9"/>
    <col width="70" customWidth="1" min="10" max="10"/>
  </cols>
  <sheetData>
    <row r="1">
      <c r="A1" s="1" t="inlineStr">
        <is>
          <t>Field</t>
        </is>
      </c>
      <c r="B1" s="1" t="inlineStr">
        <is>
          <t>Timeframe</t>
        </is>
      </c>
      <c r="C1" s="1" t="inlineStr">
        <is>
          <t>Costs on PEOPLE</t>
        </is>
      </c>
      <c r="D1" s="1" t="inlineStr">
        <is>
          <t>Costs on ANIMALS</t>
        </is>
      </c>
      <c r="E1" s="1" t="inlineStr">
        <is>
          <t>Costs on PLANTS</t>
        </is>
      </c>
      <c r="F1" s="1" t="inlineStr">
        <is>
          <t>Costs on THINGS &amp; PROPERTY</t>
        </is>
      </c>
      <c r="G1" s="1" t="inlineStr">
        <is>
          <t>Costs on the ENVIRONMENT</t>
        </is>
      </c>
      <c r="H1" s="1" t="inlineStr">
        <is>
          <t>Costs on COMMUNITY &amp; INSTITUTIONS</t>
        </is>
      </c>
      <c r="I1" s="1" t="inlineStr">
        <is>
          <t>Non-Money Cost Account (health &amp; years of life | mind | social | freedom | opportunity)</t>
        </is>
      </c>
      <c r="J1" s="1" t="inlineStr">
        <is>
          <t>How to Mitigate These Costs</t>
        </is>
      </c>
    </row>
    <row r="2">
      <c r="A2" s="2" t="inlineStr">
        <is>
          <t>Water</t>
        </is>
      </c>
      <c r="B2" s="2" t="inlineStr">
        <is>
          <t>Past</t>
        </is>
      </c>
      <c r="C2" s="2" t="inlineStr">
        <is>
          <t>$2,000–15,000 — waterborne disease treatment, lost labour, funerals in severe outbreaks</t>
        </is>
      </c>
      <c r="D2" s="2" t="inlineStr">
        <is>
          <t>$200–3,000 — livestock water hauling, animal deaths in drought-collapse zones</t>
        </is>
      </c>
      <c r="E2" s="2" t="inlineStr">
        <is>
          <t>$500–10,000 — crop failure from irrigation loss at farm scale</t>
        </is>
      </c>
      <c r="F2" s="2" t="inlineStr">
        <is>
          <t>$1,000–20,000 — wells, pumps and cisterns ruined by silt/salt; land value collapse</t>
        </is>
      </c>
      <c r="G2" s="2" t="inlineStr">
        <is>
          <t>Regional: aquifer depletion and salinization take decades to reverse; lake/river ecosystems collapse</t>
        </is>
      </c>
      <c r="H2" s="2" t="inlineStr">
        <is>
          <t>$10,000s per village — relief, trucking, and resettlement costs borne collectively</t>
        </is>
      </c>
      <c r="I2" s="2" t="inlineStr">
        <is>
          <t>Health: waterborne disease, child mortality, years of life lost to hauling labour | Mind: constant anxiety over the next source | Social: water queues and source disputes corrode neighbour trust | Freedom: dependence on whoever controls the well | Opportunity: hours daily to hauling instead of school and work</t>
        </is>
      </c>
      <c r="J2" s="2" t="inlineStr">
        <is>
          <t>Share storage and treatment at street level (one filter kit serves a courtyard); treat water communally to split fuel costs; prioritize children, elderly, and the sick in allocation — the order that saves the most life per litre.</t>
        </is>
      </c>
    </row>
    <row r="3">
      <c r="A3" s="2" t="inlineStr">
        <is>
          <t>Water</t>
        </is>
      </c>
      <c r="B3" s="2" t="inlineStr">
        <is>
          <t>Now</t>
        </is>
      </c>
      <c r="C3" s="2" t="inlineStr">
        <is>
          <t>$300–4,000 — bottled water at spike prices, illness, missed work</t>
        </is>
      </c>
      <c r="D3" s="2" t="inlineStr">
        <is>
          <t>$50–500 — pet and small-livestock water purchase and hauling</t>
        </is>
      </c>
      <c r="E3" s="2" t="inlineStr">
        <is>
          <t>$100–1,500 — garden and greenhouse losses during restrictions</t>
        </is>
      </c>
      <c r="F3" s="2" t="inlineStr">
        <is>
          <t>$200–5,000 — appliance and plumbing damage from contaminated or sedimented supply</t>
        </is>
      </c>
      <c r="G3" s="2" t="inlineStr">
        <is>
          <t>Localized: contamination plumes can persist in soil and sediment for years</t>
        </is>
      </c>
      <c r="H3" s="2" t="inlineStr">
        <is>
          <t>$100,000s–millions per city event — emergency distribution, testing, litigation</t>
        </is>
      </c>
      <c r="I3" s="2" t="inlineStr">
        <is>
          <t>Health: gastrointestinal illness risk, hygiene disease | Mind: advisory confusion and distrust | Social: bottled-water scrambles pit neighbours against each other | Freedom: minor | Opportunity: work and school hours lost to queues and closures</t>
        </is>
      </c>
      <c r="J3" s="2" t="inlineStr">
        <is>
          <t>Never panic-buy: the stored reserve exists precisely to skip spike pricing; share filtration with neighbours (one unit, many households, scheduled); claim every utility credit and distribution point before spending privately.</t>
        </is>
      </c>
    </row>
    <row r="4">
      <c r="A4" s="2" t="inlineStr">
        <is>
          <t>Water</t>
        </is>
      </c>
      <c r="B4" s="2" t="inlineStr">
        <is>
          <t>Future</t>
        </is>
      </c>
      <c r="C4" s="2" t="inlineStr">
        <is>
          <t>$1,500–12,000 — chronic shortage pricing, hygiene disease, lost work</t>
        </is>
      </c>
      <c r="D4" s="2" t="inlineStr">
        <is>
          <t>$500–5,000 — herd reductions and animal welfare crises in dry regions</t>
        </is>
      </c>
      <c r="E4" s="2" t="inlineStr">
        <is>
          <t>$1,000–25,000 — farmland value and yield collapse in water-short zones</t>
        </is>
      </c>
      <c r="F4" s="2" t="inlineStr">
        <is>
          <t>$5,000–60,000 — property value decline in day-zero-risk cities</t>
        </is>
      </c>
      <c r="G4" s="2" t="inlineStr">
        <is>
          <t>Civilizational: dead aquifers and salinized deltas are effectively permanent on human timescales</t>
        </is>
      </c>
      <c r="H4" s="2" t="inlineStr">
        <is>
          <t>Regional: migration pressure, utility bankruptcy, inter-jurisdiction conflict costs</t>
        </is>
      </c>
      <c r="I4" s="2" t="inlineStr">
        <is>
          <t>Health: chronic hygiene disease in shortage zones | Mind: climate grief tied to place | Social: inter-community conflict over allocations | Freedom: rationing regimes govern daily life | Opportunity: careers and farms abandoned with the water table</t>
        </is>
      </c>
      <c r="J4" s="2" t="inlineStr">
        <is>
          <t>Buy resilience once, collectively: co-op storage and wells divide the capital cost by every member household; phase demand-cutting fixtures by payback order (aerators first — weeks to repay).</t>
        </is>
      </c>
    </row>
    <row r="5">
      <c r="A5" s="2" t="inlineStr">
        <is>
          <t>Food &amp; Agriculture</t>
        </is>
      </c>
      <c r="B5" s="2" t="inlineStr">
        <is>
          <t>Past</t>
        </is>
      </c>
      <c r="C5" s="2" t="inlineStr">
        <is>
          <t>$5,000–40,000 — famine: distress asset sales, malnutrition care, lost earning years; mortality beyond price</t>
        </is>
      </c>
      <c r="D5" s="2" t="inlineStr">
        <is>
          <t>$1,000–20,000 — livestock starvation and distress slaughter at farm scale</t>
        </is>
      </c>
      <c r="E5" s="2" t="inlineStr">
        <is>
          <t>Total crop loss — the originating cost; seed stock eaten, ending next year's capacity</t>
        </is>
      </c>
      <c r="F5" s="2" t="inlineStr">
        <is>
          <t>$2,000–30,000 — land sold at famine prices; tools and stores consumed</t>
        </is>
      </c>
      <c r="G5" s="2" t="inlineStr">
        <is>
          <t>Soil mined and eroded under desperation farming; recovery measured in decades</t>
        </is>
      </c>
      <c r="H5" s="2" t="inlineStr">
        <is>
          <t>State-level: relief, unrest suppression, and the demographic scar of a famine generation</t>
        </is>
      </c>
      <c r="I5" s="2" t="inlineStr">
        <is>
          <t>Health: stunting, famine mortality, developmental harm to children that no later wealth repays | Mind: trauma and food obsession transmitted across generations | Social: hoarding and theft dissolve community bonds | Freedom: dependence on whoever holds grain | Opportunity: a generation's schooling and growth, gone</t>
        </is>
      </c>
      <c r="J5" s="2" t="inlineStr">
        <is>
          <t>Pool stores communally: pooled grain loses less to pests, theft, and spoilage than scattered stores, and rationing by need order saves the most life per calorie.</t>
        </is>
      </c>
    </row>
    <row r="6">
      <c r="A6" s="2" t="inlineStr">
        <is>
          <t>Food &amp; Agriculture</t>
        </is>
      </c>
      <c r="B6" s="2" t="inlineStr">
        <is>
          <t>Now</t>
        </is>
      </c>
      <c r="C6" s="2" t="inlineStr">
        <is>
          <t>$1,200–6,000 — grocery inflation and spike pricing across a year; diet quality decline</t>
        </is>
      </c>
      <c r="D6" s="2" t="inlineStr">
        <is>
          <t>$100–2,000 — feed price spikes passed into pet and livestock care costs</t>
        </is>
      </c>
      <c r="E6" s="2" t="inlineStr">
        <is>
          <t>$200–5,000 — garden and small-farm input cost spikes (fertilizer, seed)</t>
        </is>
      </c>
      <c r="F6" s="2" t="inlineStr">
        <is>
          <t>$500–10,000 — small food businesses bankrupted by input whiplash</t>
        </is>
      </c>
      <c r="G6" s="2" t="inlineStr">
        <is>
          <t>Fertilizer runoff and panic land-use (marginal land ploughed) during spikes</t>
        </is>
      </c>
      <c r="H6" s="2" t="inlineStr">
        <is>
          <t>$100,000s per community — food-bank demand surges and program top-ups</t>
        </is>
      </c>
      <c r="I6" s="2" t="inlineStr">
        <is>
          <t>Health: diet quality decline — cheap calories, expensive nutrients | Mind: grocery anxiety as a monthly ritual | Social: food-bank use carries stigma that delays it | Freedom: minor | Opportunity: hours to bargain-hunting; small food businesses lost</t>
        </is>
      </c>
      <c r="J6" s="2" t="inlineStr">
        <is>
          <t>The buffer itself is the cost mitigation — it converts spike prices into last month's prices; buying clubs cut the recurring cost of maintaining it; food-bank use frees cash before debt does the job worse.</t>
        </is>
      </c>
    </row>
    <row r="7">
      <c r="A7" s="2" t="inlineStr">
        <is>
          <t>Food &amp; Agriculture</t>
        </is>
      </c>
      <c r="B7" s="2" t="inlineStr">
        <is>
          <t>Future</t>
        </is>
      </c>
      <c r="C7" s="2" t="inlineStr">
        <is>
          <t>$2,500–20,000 — structural food inflation; chronic disease from degraded diets</t>
        </is>
      </c>
      <c r="D7" s="2" t="inlineStr">
        <is>
          <t>$1,000–15,000 — livestock systems failing under heat and feed scarcity</t>
        </is>
      </c>
      <c r="E7" s="2" t="inlineStr">
        <is>
          <t>$5,000–100,000 — yield decline and farmland repricing across breadbaskets</t>
        </is>
      </c>
      <c r="F7" s="2" t="inlineStr">
        <is>
          <t>$2,000–40,000 — food-processing and storage infrastructure stranded or overwhelmed</t>
        </is>
      </c>
      <c r="G7" s="2" t="inlineStr">
        <is>
          <t>Soil loss and pollinator decline — the slowest, costliest repairs in this file</t>
        </is>
      </c>
      <c r="H7" s="2" t="inlineStr">
        <is>
          <t>National: import dependence, strategic reserve drawdowns, political instability</t>
        </is>
      </c>
      <c r="I7" s="2" t="inlineStr">
        <is>
          <t>Health: chronic disease from structurally degraded diets | Mind: food insecurity as a permanent background stress | Social: urban-rural political fracture over food prices | Freedom: dependence on distant suppliers and states | Opportunity: farming careers and regions abandoned</t>
        </is>
      </c>
      <c r="J7" s="2" t="inlineStr">
        <is>
          <t>Perennials and soil are cost curves that fall every year — plant once, harvest for decades; cooperative land removes rent from the food cost stack permanently.</t>
        </is>
      </c>
    </row>
    <row r="8">
      <c r="A8" s="2" t="inlineStr">
        <is>
          <t>Health &amp; Medicine</t>
        </is>
      </c>
      <c r="B8" s="2" t="inlineStr">
        <is>
          <t>Past</t>
        </is>
      </c>
      <c r="C8" s="2" t="inlineStr">
        <is>
          <t>$10,000–100,000 — pandemic mortality and morbidity at household scale; orphanhood and lost earners</t>
        </is>
      </c>
      <c r="D8" s="2" t="inlineStr">
        <is>
          <t>$500–10,000 — livestock epidemics compounding human ones; animal culls</t>
        </is>
      </c>
      <c r="E8" s="2" t="inlineStr">
        <is>
          <t>$200–5,000 — labour loss at planting/harvest spreading into food costs</t>
        </is>
      </c>
      <c r="F8" s="2" t="inlineStr">
        <is>
          <t>$5,000–50,000 — businesses and practices destroyed; property abandoned in plague cities</t>
        </is>
      </c>
      <c r="G8" s="2" t="inlineStr">
        <is>
          <t>Limited direct, but carrion and sanitation collapse poison water and land</t>
        </is>
      </c>
      <c r="H8" s="2" t="inlineStr">
        <is>
          <t>Civilizational: demographic holes that echo for a century</t>
        </is>
      </c>
      <c r="I8" s="2" t="inlineStr">
        <is>
          <t>Health: the cost IS health — mortality and disability at scale | Mind: mass grief and survivor trauma | Social: quarantine stigma, blame of the sick | Freedom: emergency powers normalize | Opportunity: orphaned children's entire trajectories</t>
        </is>
      </c>
      <c r="J8" s="2" t="inlineStr">
        <is>
          <t>Household hygiene and isolation cost almost nothing and historically cut transmission more than any treatment then available — spend effort there before money anywhere.</t>
        </is>
      </c>
    </row>
    <row r="9">
      <c r="A9" s="2" t="inlineStr">
        <is>
          <t>Health &amp; Medicine</t>
        </is>
      </c>
      <c r="B9" s="2" t="inlineStr">
        <is>
          <t>Now</t>
        </is>
      </c>
      <c r="C9" s="2" t="inlineStr">
        <is>
          <t>$1,500–25,000 — resistant infections: longer stays, stronger drugs, lost work; surgical risk repriced</t>
        </is>
      </c>
      <c r="D9" s="2" t="inlineStr">
        <is>
          <t>$200–5,000 — veterinary antibiotic resistance; farm biosecurity costs</t>
        </is>
      </c>
      <c r="E9" s="2" t="inlineStr">
        <is>
          <t>$100–2,000 — plant disease management costs rise in parallel (same chemistry treadmill)</t>
        </is>
      </c>
      <c r="F9" s="2" t="inlineStr">
        <is>
          <t>$1,000–20,000 — hospital-acquired infection liability and remediation</t>
        </is>
      </c>
      <c r="G9" s="2" t="inlineStr">
        <is>
          <t>Pharmaceutical residues in water systems accumulate</t>
        </is>
      </c>
      <c r="H9" s="2" t="inlineStr">
        <is>
          <t>Health-system: stewardship, surveillance, and pipeline subsidies are permanent new budget lines</t>
        </is>
      </c>
      <c r="I9" s="2" t="inlineStr">
        <is>
          <t>Health: resistant infections undo surgical safety | Mind: chronic uncertainty for patients and clinicians | Social: trust in medicine erodes | Freedom: minor | Opportunity: clinical years spent re-treating the treatable</t>
        </is>
      </c>
      <c r="J9" s="2" t="inlineStr">
        <is>
          <t>Prevention arithmetic: vaccinations ($0), dental prevention ($120 vs. $3,000 emergencies), and medication optimization (pharmacist review, $0) are the three cheapest cost-cutters in the file.</t>
        </is>
      </c>
    </row>
    <row r="10">
      <c r="A10" s="2" t="inlineStr">
        <is>
          <t>Health &amp; Medicine</t>
        </is>
      </c>
      <c r="B10" s="2" t="inlineStr">
        <is>
          <t>Future</t>
        </is>
      </c>
      <c r="C10" s="2" t="inlineStr">
        <is>
          <t>$3,000–50,000 — overload: delayed care converts treatable conditions into permanent disability</t>
        </is>
      </c>
      <c r="D10" s="2" t="inlineStr">
        <is>
          <t>$500–10,000 — zoonotic spillover risk grows with system stress; culls and movement bans</t>
        </is>
      </c>
      <c r="E10" s="2" t="inlineStr">
        <is>
          <t>$500–10,000 — food-safety failures multiply when inspection thins</t>
        </is>
      </c>
      <c r="F10" s="2" t="inlineStr">
        <is>
          <t>$5,000–100,000 — private-care price exploitation during public-system failure</t>
        </is>
      </c>
      <c r="G10" s="2" t="inlineStr">
        <is>
          <t>Engineered-organism release risk is the tail event priced here</t>
        </is>
      </c>
      <c r="H10" s="2" t="inlineStr">
        <is>
          <t>National: reserve workforces, regional manufacturing, air infrastructure — decade-scale programs</t>
        </is>
      </c>
      <c r="I10" s="2" t="inlineStr">
        <is>
          <t>Health: treatable becomes untreatable again | Mind: learned helplessness toward the care system | Social: triage resentment between groups | Freedom: health status as a gate to work and travel | Opportunity: a generation of clinicians burning out early</t>
        </is>
      </c>
      <c r="J10" s="2" t="inlineStr">
        <is>
          <t>Air quality at home is bought once (one HEPA unit) and protects every season; early detection (BP cuff $45) intercepts the costliest chronic cascades at their cheapest point.</t>
        </is>
      </c>
    </row>
    <row r="11">
      <c r="A11" s="2" t="inlineStr">
        <is>
          <t>Energy</t>
        </is>
      </c>
      <c r="B11" s="2" t="inlineStr">
        <is>
          <t>Past</t>
        </is>
      </c>
      <c r="C11" s="2" t="inlineStr">
        <is>
          <t>$1,500–10,000 — cold and heat illness, lost work, embargo inflation on everything</t>
        </is>
      </c>
      <c r="D11" s="2" t="inlineStr">
        <is>
          <t>$200–3,000 — livestock shelter heating/cooling failures</t>
        </is>
      </c>
      <c r="E11" s="2" t="inlineStr">
        <is>
          <t>$300–5,000 — greenhouse and stored-crop losses without fuel</t>
        </is>
      </c>
      <c r="F11" s="2" t="inlineStr">
        <is>
          <t>$5,000–40,000 — burst pipes, frozen systems, idled machinery</t>
        </is>
      </c>
      <c r="G11" s="2" t="inlineStr">
        <is>
          <t>Woodland stripped around cities for fuel — a historical constant of energy crises</t>
        </is>
      </c>
      <c r="H11" s="2" t="inlineStr">
        <is>
          <t>National: rationing administration, industrial shutdown losses</t>
        </is>
      </c>
      <c r="I11" s="2" t="inlineStr">
        <is>
          <t>Health: cold and smoke illness | Mind: embargo anxiety | Social: fuel queues and black markets corrode fairness | Freedom: ration coupons as a second government | Opportunity: industry and study hours lost to darkness</t>
        </is>
      </c>
      <c r="J11" s="2" t="inlineStr">
        <is>
          <t>Heat one room, not the house; insulate people (clothing) before spaces; communal cooking splits fuel three ways.</t>
        </is>
      </c>
    </row>
    <row r="12">
      <c r="A12" s="2" t="inlineStr">
        <is>
          <t>Energy</t>
        </is>
      </c>
      <c r="B12" s="2" t="inlineStr">
        <is>
          <t>Now</t>
        </is>
      </c>
      <c r="C12" s="2" t="inlineStr">
        <is>
          <t>$800–8,000 — spoiled food, lost remote work, hotel nights, medical-device risk</t>
        </is>
      </c>
      <c r="D12" s="2" t="inlineStr">
        <is>
          <t>$100–1,500 — aquarium, reptile, and livestock deaths in outages; farm downtime</t>
        </is>
      </c>
      <c r="E12" s="2" t="inlineStr">
        <is>
          <t>$100–2,000 — greenhouse and garden pump/heat losses</t>
        </is>
      </c>
      <c r="F12" s="2" t="inlineStr">
        <is>
          <t>$2,000–30,000 — business interruption; frozen pipes in cold-climate outages</t>
        </is>
      </c>
      <c r="G12" s="2" t="inlineStr">
        <is>
          <t>Generator emissions and fuel spills concentrate during outages</t>
        </is>
      </c>
      <c r="H12" s="2" t="inlineStr">
        <is>
          <t>$Millions per regional event — utility restoration, mutual-aid crews, public shelters</t>
        </is>
      </c>
      <c r="I12" s="2" t="inlineStr">
        <is>
          <t>Health: medical-device and temperature risk in outages | Mind: outage helplessness | Social: check-in burdens on the connected for the isolated | Freedom: minor | Opportunity: work-from-home and small-business days lost</t>
        </is>
      </c>
      <c r="J12" s="2" t="inlineStr">
        <is>
          <t>The battery station's cost is mitigated by sizing to the survival core only (fridge, light, devices, medical) — not whole-home backup; DIY 12V builds cut the price by more than half.</t>
        </is>
      </c>
    </row>
    <row r="13">
      <c r="A13" s="2" t="inlineStr">
        <is>
          <t>Energy</t>
        </is>
      </c>
      <c r="B13" s="2" t="inlineStr">
        <is>
          <t>Future</t>
        </is>
      </c>
      <c r="C13" s="2" t="inlineStr">
        <is>
          <t>$2,000–30,000 — months-long outage: relocation, unemployment, health harm</t>
        </is>
      </c>
      <c r="D13" s="2" t="inlineStr">
        <is>
          <t>$1,000–10,000 — industrial farming is energy-bound; mass livestock losses in long outages</t>
        </is>
      </c>
      <c r="E13" s="2" t="inlineStr">
        <is>
          <t>$2,000–20,000 — cold-chain collapse across the food system</t>
        </is>
      </c>
      <c r="F13" s="2" t="inlineStr">
        <is>
          <t>$10,000–150,000 — unheated/uncooled buildings degrade; electronics and vehicles idle</t>
        </is>
      </c>
      <c r="G13" s="2" t="inlineStr">
        <is>
          <t>Grid-scale events drive emergency diesel burning at massive scale</t>
        </is>
      </c>
      <c r="H13" s="2" t="inlineStr">
        <is>
          <t>Civilizational: transformer-class losses take years to manufacture back</t>
        </is>
      </c>
      <c r="I13" s="2" t="inlineStr">
        <is>
          <t>Health: long-outage exposure deaths | Mind: civilizational insecurity | Social: energy hoarding vs. sharing conflicts | Freedom: movement and communication priced by the kilowatt | Opportunity: education and enterprise dark for seasons</t>
        </is>
      </c>
      <c r="J13" s="2" t="inlineStr">
        <is>
          <t>Insulation is the only energy purchase whose cost falls every year forever (savings compound); buy it before generation, always.</t>
        </is>
      </c>
    </row>
    <row r="14">
      <c r="A14" s="2" t="inlineStr">
        <is>
          <t>Shelter &amp; Housing</t>
        </is>
      </c>
      <c r="B14" s="2" t="inlineStr">
        <is>
          <t>Past</t>
        </is>
      </c>
      <c r="C14" s="2" t="inlineStr">
        <is>
          <t>$20,000–150,000 — the home itself, plus injury and displacement trauma</t>
        </is>
      </c>
      <c r="D14" s="2" t="inlineStr">
        <is>
          <t>$200–5,000 — animals lost in fires, floods, and abandonment during flight</t>
        </is>
      </c>
      <c r="E14" s="2" t="inlineStr">
        <is>
          <t>$500–10,000 — gardens, orchards, and stored harvests destroyed with the house</t>
        </is>
      </c>
      <c r="F14" s="2" t="inlineStr">
        <is>
          <t>The property category IS this row: total loss of structure and contents</t>
        </is>
      </c>
      <c r="G14" s="2" t="inlineStr">
        <is>
          <t>Debris, ash, and contamination loads on land and water after destruction</t>
        </is>
      </c>
      <c r="H14" s="2" t="inlineStr">
        <is>
          <t>City-level: reconstruction programs measured in years and billions</t>
        </is>
      </c>
      <c r="I14" s="2" t="inlineStr">
        <is>
          <t>Health: exposure, injury, displacement disease | Mind: homelessness trauma, especially in children | Social: diaspora scattering of entire communities | Freedom: shelter at the price of obedience to whoever provides it | Opportunity: schooling and work interrupted for years</t>
        </is>
      </c>
      <c r="J14" s="2" t="inlineStr">
        <is>
          <t>Documentation is the cheapest cost mitigation in the file: $18 of copies routinely multiplies insurance and relief payouts several-fold.</t>
        </is>
      </c>
    </row>
    <row r="15">
      <c r="A15" s="2" t="inlineStr">
        <is>
          <t>Shelter &amp; Housing</t>
        </is>
      </c>
      <c r="B15" s="2" t="inlineStr">
        <is>
          <t>Now</t>
        </is>
      </c>
      <c r="C15" s="2" t="inlineStr">
        <is>
          <t>$3,000–30,000 — eviction/forced move cascade: deposits, movers, premiums, lost work</t>
        </is>
      </c>
      <c r="D15" s="2" t="inlineStr">
        <is>
          <t>$100–1,000 — pet surrender and emergency boarding during housing loss — a leading cause of shelter intake</t>
        </is>
      </c>
      <c r="E15" s="2" t="inlineStr">
        <is>
          <t>$50–500 — houseplants and gardens lost in rushed moves (small money, real grief)</t>
        </is>
      </c>
      <c r="F15" s="2" t="inlineStr">
        <is>
          <t>$2,000–25,000 — furniture and goods lost to storage fees and distress sales</t>
        </is>
      </c>
      <c r="G15" s="2" t="inlineStr">
        <is>
          <t>Abandoned-unit decay and illegal dumping follow displacement waves</t>
        </is>
      </c>
      <c r="H15" s="2" t="inlineStr">
        <is>
          <t>Municipal: shelter systems, encampment responses, court and enforcement time</t>
        </is>
      </c>
      <c r="I15" s="2" t="inlineStr">
        <is>
          <t>Health: mould, crowding, and stress illness in bad housing | Mind: housing anxiety as the dominant adult stress | Social: displacement breaks the networks children and elderly live on | Freedom: tenancy insecurity disciplines every complaint you don't file | Opportunity: careers declined for location; commutes eating family hours</t>
        </is>
      </c>
      <c r="J15" s="2" t="inlineStr">
        <is>
          <t>Knowledge before money: rights and rent banks cost $0 and interrupt the $3,000+ eviction cascade at its first step; shared housing halves the largest cost a household has.</t>
        </is>
      </c>
    </row>
    <row r="16">
      <c r="A16" s="2" t="inlineStr">
        <is>
          <t>Shelter &amp; Housing</t>
        </is>
      </c>
      <c r="B16" s="2" t="inlineStr">
        <is>
          <t>Future</t>
        </is>
      </c>
      <c r="C16" s="2" t="inlineStr">
        <is>
          <t>$10,000–200,000 — stranded-asset loss: the family's main wealth store to zero</t>
        </is>
      </c>
      <c r="D16" s="2" t="inlineStr">
        <is>
          <t>$500–5,000 — livestock and pet displacement in retreating zones</t>
        </is>
      </c>
      <c r="E16" s="2" t="inlineStr">
        <is>
          <t>$2,000–50,000 — agricultural land lost to sea, fire, and salinization</t>
        </is>
      </c>
      <c r="F16" s="2" t="inlineStr">
        <is>
          <t>The asset class itself reprices: whole districts to uninsurable</t>
        </is>
      </c>
      <c r="G16" s="2" t="inlineStr">
        <is>
          <t>Abandoned zones: contamination, invasive species, unmanaged fire load</t>
        </is>
      </c>
      <c r="H16" s="2" t="inlineStr">
        <is>
          <t>National: buyout programs are among the largest climate line items projected</t>
        </is>
      </c>
      <c r="I16" s="2" t="inlineStr">
        <is>
          <t>Health: climate-zone illness burdens | Mind: grief for a home place becoming unlivable | Social: receiving-city resentment toward climate movers | Freedom: mobility priced beyond ordinary families | Opportunity: a lifetime of housing wealth, stranded</t>
        </is>
      </c>
      <c r="J16" s="2" t="inlineStr">
        <is>
          <t>The risk audit costs $0 and prevents the only six-figure mistake in the file; portability (not holding all wealth in one exposed asset) costs nothing but a decision.</t>
        </is>
      </c>
    </row>
    <row r="17">
      <c r="A17" s="2" t="inlineStr">
        <is>
          <t>Security &amp; Defense</t>
        </is>
      </c>
      <c r="B17" s="2" t="inlineStr">
        <is>
          <t>Past</t>
        </is>
      </c>
      <c r="C17" s="2" t="inlineStr">
        <is>
          <t>$5,000–100,000+ — persecution and war: property, livelihood, health, life</t>
        </is>
      </c>
      <c r="D17" s="2" t="inlineStr">
        <is>
          <t>$1,000–20,000 — livestock looted or abandoned; farm animal populations crash in war zones</t>
        </is>
      </c>
      <c r="E17" s="2" t="inlineStr">
        <is>
          <t>$2,000–30,000 — crops burned, orchards cut, fields mined — recovery in decades</t>
        </is>
      </c>
      <c r="F17" s="2" t="inlineStr">
        <is>
          <t>$10,000–200,000 — homes and businesses destroyed or confiscated</t>
        </is>
      </c>
      <c r="G17" s="2" t="inlineStr">
        <is>
          <t>War contamination: mines, ordnance, and chemicals in soil and water for generations</t>
        </is>
      </c>
      <c r="H17" s="2" t="inlineStr">
        <is>
          <t>State-level: armies, occupation, and post-war reconstruction dominate national budgets</t>
        </is>
      </c>
      <c r="I17" s="2" t="inlineStr">
        <is>
          <t>Health: injury and death — the ledger is bodies | Mind: persecution trauma across generations | Social: trust between groups destroyed for a century | Freedom: the cost IS freedom — its total loss | Opportunity: entire lives redirected to survival</t>
        </is>
      </c>
      <c r="J17" s="2" t="inlineStr">
        <is>
          <t>Early action is the cost mitigation: leaving at the first trigger costs property; leaving at the last costs everything else. Pre-decided triggers remove the delay that history prices highest.</t>
        </is>
      </c>
    </row>
    <row r="18">
      <c r="A18" s="2" t="inlineStr">
        <is>
          <t>Security &amp; Defense</t>
        </is>
      </c>
      <c r="B18" s="2" t="inlineStr">
        <is>
          <t>Now</t>
        </is>
      </c>
      <c r="C18" s="2" t="inlineStr">
        <is>
          <t>$500–20,000 — victimization: medical, lost work, trauma care</t>
        </is>
      </c>
      <c r="D18" s="2" t="inlineStr">
        <is>
          <t>$100–2,000 — pet theft and cruelty associated with property crime</t>
        </is>
      </c>
      <c r="E18" s="2" t="inlineStr">
        <is>
          <t>$50–1,000 — garden and allotment theft/vandalism (minor but corrosive)</t>
        </is>
      </c>
      <c r="F18" s="2" t="inlineStr">
        <is>
          <t>$1,000–25,000 — break-in and vehicle losses net of insurance</t>
        </is>
      </c>
      <c r="G18" s="2" t="inlineStr">
        <is>
          <t>Localized: fear changes land use — abandoned parks, dead high streets</t>
        </is>
      </c>
      <c r="H18" s="2" t="inlineStr">
        <is>
          <t>Municipal: policing, courts, and victim services are permanent budget lines</t>
        </is>
      </c>
      <c r="I18" s="2" t="inlineStr">
        <is>
          <t>Health: injury and chronic hypervigilance | Mind: fear repricing every route and hour | Social: suspicion between neighbours; emptied public spaces | Freedom: surveillance accepted as the price of safety | Opportunity: businesses and evenings not ventured</t>
        </is>
      </c>
      <c r="J18" s="2" t="inlineStr">
        <is>
          <t>The first $25 of hardening (screws, lighting) captures most of the deterrence; evidence habits cost $0 and convert losses into recoveries.</t>
        </is>
      </c>
    </row>
    <row r="19">
      <c r="A19" s="2" t="inlineStr">
        <is>
          <t>Security &amp; Defense</t>
        </is>
      </c>
      <c r="B19" s="2" t="inlineStr">
        <is>
          <t>Future</t>
        </is>
      </c>
      <c r="C19" s="2" t="inlineStr">
        <is>
          <t>$1,000–50,000 — mass-incident injury and liability chaos</t>
        </is>
      </c>
      <c r="D19" s="2" t="inlineStr">
        <is>
          <t>$200–3,000 — animals in incident zones; farm biosecurity under drone threat</t>
        </is>
      </c>
      <c r="E19" s="2" t="inlineStr">
        <is>
          <t>$500–10,000 — precision attacks on crops and irrigation become possible</t>
        </is>
      </c>
      <c r="F19" s="2" t="inlineStr">
        <is>
          <t>$5,000–100,000 — critical-site damage; event and venue economics repriced</t>
        </is>
      </c>
      <c r="G19" s="2" t="inlineStr">
        <is>
          <t>Autonomous-weapons proliferation contaminates battlefields with unexploded systems</t>
        </is>
      </c>
      <c r="H19" s="2" t="inlineStr">
        <is>
          <t>National: counter-drone and hardening programs across all critical infrastructure</t>
        </is>
      </c>
      <c r="I19" s="2" t="inlineStr">
        <is>
          <t>Health: mass-casualty risk at gatherings | Mind: ambient dread of invisible threats | Social: securitized suspicion of everyone | Freedom: countermeasures normalize total monitoring | Opportunity: public life retreating indoors and online</t>
        </is>
      </c>
      <c r="J19" s="2" t="inlineStr">
        <is>
          <t>Demand-side discipline (venue standards, footprint reduction) costs nothing; regulation is collectively cheap compared to private countermeasures.</t>
        </is>
      </c>
    </row>
    <row r="20">
      <c r="A20" s="2" t="inlineStr">
        <is>
          <t>Governance &amp; Law</t>
        </is>
      </c>
      <c r="B20" s="2" t="inlineStr">
        <is>
          <t>Past</t>
        </is>
      </c>
      <c r="C20" s="2" t="inlineStr">
        <is>
          <t>$5,000–100,000 — confiscation, imprisonment, exile; earnings and pensions annulled</t>
        </is>
      </c>
      <c r="D20" s="2" t="inlineStr">
        <is>
          <t>$500–10,000 — livestock and land seized with the farms attached to them</t>
        </is>
      </c>
      <c r="E20" s="2" t="inlineStr">
        <is>
          <t>$1,000–30,000 — estates, orchards, and vineyards confiscated or destroyed</t>
        </is>
      </c>
      <c r="F20" s="2" t="inlineStr">
        <is>
          <t>$10,000–200,000 — homes, businesses, and bank accounts absorbed by the state</t>
        </is>
      </c>
      <c r="G20" s="2" t="inlineStr">
        <is>
          <t>War and terror regimes poison land and water deliberately</t>
        </is>
      </c>
      <c r="H20" s="2" t="inlineStr">
        <is>
          <t>The state itself is the cost: institutions converted from protection to extraction</t>
        </is>
      </c>
      <c r="I20" s="2" t="inlineStr">
        <is>
          <t>Health: terror's direct toll | Mind: learned silence | Social: denunciation destroys the fabric between families | Freedom: total | Opportunity: a society's talent exiled or buried</t>
        </is>
      </c>
      <c r="J20" s="2" t="inlineStr">
        <is>
          <t>Copies held abroad cost postage and prevent the total-loss scenario; networks cost dues and prevent isolation, the condition in which all other costs maximize.</t>
        </is>
      </c>
    </row>
    <row r="21">
      <c r="A21" s="2" t="inlineStr">
        <is>
          <t>Governance &amp; Law</t>
        </is>
      </c>
      <c r="B21" s="2" t="inlineStr">
        <is>
          <t>Now</t>
        </is>
      </c>
      <c r="C21" s="2" t="inlineStr">
        <is>
          <t>$300–8,000 — bribes, rigged fees, and the time tax of corrupt systems</t>
        </is>
      </c>
      <c r="D21" s="2" t="inlineStr">
        <is>
          <t>$50–1,000 — permits and inspections as extortion points for animal keepers</t>
        </is>
      </c>
      <c r="E21" s="2" t="inlineStr">
        <is>
          <t>$100–3,000 — agricultural permits and land papers as rent-extraction points</t>
        </is>
      </c>
      <c r="F21" s="2" t="inlineStr">
        <is>
          <t>$1,000–30,000 — procurement inflation passed into every public building and road</t>
        </is>
      </c>
      <c r="G21" s="2" t="inlineStr">
        <is>
          <t>Permits for pollution are the classic captured commodity</t>
        </is>
      </c>
      <c r="H21" s="2" t="inlineStr">
        <is>
          <t>Democracy's operating cost rises: audits, litigation, and duplicated private services</t>
        </is>
      </c>
      <c r="I21" s="2" t="inlineStr">
        <is>
          <t>Health: services rationed by connection, not need | Mind: cynicism as civic mood | Social: trust in every institution discounted | Freedom: rights existing on paper only | Opportunity: talent spent on navigating capture instead of building</t>
        </is>
      </c>
      <c r="J21" s="2" t="inlineStr">
        <is>
          <t>Written complaints are nearly free and are the unit from which all accountability is built; collective filing multiplies effect without multiplying cost.</t>
        </is>
      </c>
    </row>
    <row r="22">
      <c r="A22" s="2" t="inlineStr">
        <is>
          <t>Governance &amp; Law</t>
        </is>
      </c>
      <c r="B22" s="2" t="inlineStr">
        <is>
          <t>Future</t>
        </is>
      </c>
      <c r="C22" s="2" t="inlineStr">
        <is>
          <t>$1,000–20,000 — parallel systems (private security, private water, black markets) replace failed public ones at premium prices</t>
        </is>
      </c>
      <c r="D22" s="2" t="inlineStr">
        <is>
          <t>$200–3,000 — animal services collapse with general administration</t>
        </is>
      </c>
      <c r="E22" s="2" t="inlineStr">
        <is>
          <t>$500–10,000 — land records unreliable: planting and investment freeze</t>
        </is>
      </c>
      <c r="F22" s="2" t="inlineStr">
        <is>
          <t>$5,000–50,000 — property rights unenforceable: asset values discount by trust, not by brick</t>
        </is>
      </c>
      <c r="G22" s="2" t="inlineStr">
        <is>
          <t>Unenforced environmental law compounds every other row in this file</t>
        </is>
      </c>
      <c r="H22" s="2" t="inlineStr">
        <is>
          <t>Legitimacy is infrastructure: its failure taxes every transaction in the society</t>
        </is>
      </c>
      <c r="I22" s="2" t="inlineStr">
        <is>
          <t>Health: unverifiable systems fail the sick first | Mind: epistemic helplessness — believing nothing | Social: coordination itself collapses | Freedom: no institution left to appeal to | Opportunity: collective projects become impossible</t>
        </is>
      </c>
      <c r="J22" s="2" t="inlineStr">
        <is>
          <t>Local verification costs time, not money, and prevents the most expensive failure — a household governed by rumour.</t>
        </is>
      </c>
    </row>
    <row r="23">
      <c r="A23" s="2" t="inlineStr">
        <is>
          <t>Economy &amp; Finance</t>
        </is>
      </c>
      <c r="B23" s="2" t="inlineStr">
        <is>
          <t>Past</t>
        </is>
      </c>
      <c r="C23" s="2" t="inlineStr">
        <is>
          <t>$5,000–80,000 — savings destroyed, wages unpaid, a decade of earnings lost to depression</t>
        </is>
      </c>
      <c r="D23" s="2" t="inlineStr">
        <is>
          <t>$500–8,000 — farm animals sold or starved in credit collapses</t>
        </is>
      </c>
      <c r="E23" s="2" t="inlineStr">
        <is>
          <t>$1,000–20,000 — unplanted or unharvested crops when credit dies mid-season</t>
        </is>
      </c>
      <c r="F23" s="2" t="inlineStr">
        <is>
          <t>$10,000–100,000 — homes and businesses lost to deflation-era foreclosure</t>
        </is>
      </c>
      <c r="G23" s="2" t="inlineStr">
        <is>
          <t>Deflation farming mines soil; dust-bowl dynamics are an economic product</t>
        </is>
      </c>
      <c r="H23" s="2" t="inlineStr">
        <is>
          <t>Banking and relief systems rebuilt at public cost for a generation</t>
        </is>
      </c>
      <c r="I23" s="2" t="inlineStr">
        <is>
          <t>Health: depression-era malnutrition and suicide | Mind: shame and despair as mass conditions | Social: family dissolution under debt | Freedom: debt as a cage | Opportunity: a decade of enterprise unbuilt</t>
        </is>
      </c>
      <c r="J23" s="2" t="inlineStr">
        <is>
          <t>Deposit splitting and debt refusal are free decisions whose absence historically cost everything; durable value (tools, skills) is bought once.</t>
        </is>
      </c>
    </row>
    <row r="24">
      <c r="A24" s="2" t="inlineStr">
        <is>
          <t>Economy &amp; Finance</t>
        </is>
      </c>
      <c r="B24" s="2" t="inlineStr">
        <is>
          <t>Now</t>
        </is>
      </c>
      <c r="C24" s="2" t="inlineStr">
        <is>
          <t>$2,000–25,000 — interest spirals, insolvency costs, credit damage priced into every future loan</t>
        </is>
      </c>
      <c r="D24" s="2" t="inlineStr">
        <is>
          <t>$100–2,000 — pets surrendered and livestock sold early under debt pressure</t>
        </is>
      </c>
      <c r="E24" s="2" t="inlineStr">
        <is>
          <t>$100–3,000 — gardens and small plots lost to arrears sales</t>
        </is>
      </c>
      <c r="F24" s="2" t="inlineStr">
        <is>
          <t>$5,000–60,000 — homes cross-collateralized into business and consumer debt losses</t>
        </is>
      </c>
      <c r="G24" s="2" t="inlineStr">
        <is>
          <t>Debt-driven consumption raises waste and extraction pressure</t>
        </is>
      </c>
      <c r="H24" s="2" t="inlineStr">
        <is>
          <t>Consumer insolvency and credit systems carry permanent administrative cost</t>
        </is>
      </c>
      <c r="I24" s="2" t="inlineStr">
        <is>
          <t>Health: debt stress is a measured cardiovascular and mental-health risk | Mind: money anxiety as the background of daily life | Social: relationships strained by lending and owing | Freedom: creditors' claims on your future time | Opportunity: risks not taken, moves not made, children deferred</t>
        </is>
      </c>
      <c r="J24" s="2" t="inlineStr">
        <is>
          <t>The emergency fund is self-mitigating: each use avoids 20%+ interest; benefits claiming is free money already allocated — the cost of NOT claiming is the largest line most households never see.</t>
        </is>
      </c>
    </row>
    <row r="25">
      <c r="A25" s="2" t="inlineStr">
        <is>
          <t>Economy &amp; Finance</t>
        </is>
      </c>
      <c r="B25" s="2" t="inlineStr">
        <is>
          <t>Future</t>
        </is>
      </c>
      <c r="C25" s="2" t="inlineStr">
        <is>
          <t>$10,000–100,000 — lifetime earnings loss for displaced workers without ownership</t>
        </is>
      </c>
      <c r="D25" s="2" t="inlineStr">
        <is>
          <t>$500–5,000 — rural animal economies collapse with their human ones</t>
        </is>
      </c>
      <c r="E25" s="2" t="inlineStr">
        <is>
          <t>$2,000–30,000 — farmland consolidation accelerates as family operations fail</t>
        </is>
      </c>
      <c r="F25" s="2" t="inlineStr">
        <is>
          <t>$20,000–200,000 — housing in displaced regions reprices to abandonment</t>
        </is>
      </c>
      <c r="G25" s="2" t="inlineStr">
        <is>
          <t>Abandoned industrial and urban land becomes a public remediation liability</t>
        </is>
      </c>
      <c r="H25" s="2" t="inlineStr">
        <is>
          <t>Fiscal systems lose their tax base exactly as demand on them peaks</t>
        </is>
      </c>
      <c r="I25" s="2" t="inlineStr">
        <is>
          <t>Health: displacement depression epidemics | Mind: status collapse for whole professions | Social: generational resentment politics | Freedom: dependence on whoever owns the machines | Opportunity: human potential warehoused</t>
        </is>
      </c>
      <c r="J25" s="2" t="inlineStr">
        <is>
          <t>Employer pension matching is an instant 100% return — claim it before any other investing; skills in human-irreducible work are bought with time during employment, not with debt after displacement.</t>
        </is>
      </c>
    </row>
    <row r="26">
      <c r="A26" s="2" t="inlineStr">
        <is>
          <t>Technology &amp; AI</t>
        </is>
      </c>
      <c r="B26" s="2" t="inlineStr">
        <is>
          <t>Past</t>
        </is>
      </c>
      <c r="C26" s="2" t="inlineStr">
        <is>
          <t>$1,000–50,000 — latent disease: lead and asbestos illness, lost working years</t>
        </is>
      </c>
      <c r="D26" s="2" t="inlineStr">
        <is>
          <t>$200–5,000 — livestock exposure in industrial and agricultural settings</t>
        </is>
      </c>
      <c r="E26" s="2" t="inlineStr">
        <is>
          <t>$200–5,000 — crop contamination near industrial sites</t>
        </is>
      </c>
      <c r="F26" s="2" t="inlineStr">
        <is>
          <t>$5,000–80,000 — property remediation: lead and asbestos abatement per building</t>
        </is>
      </c>
      <c r="G26" s="2" t="inlineStr">
        <is>
          <t>Contaminated sites are century-scale liabilities (smelters, fuel depots, asbestos mines)</t>
        </is>
      </c>
      <c r="H26" s="2" t="inlineStr">
        <is>
          <t>Compensation funds and public remediation programs run for decades</t>
        </is>
      </c>
      <c r="I26" s="2" t="inlineStr">
        <is>
          <t>Health: latent disease with 20–40 year fuses | Mind: betrayal by trusted products | Social: industrial communities divided over blame | Freedom: minor | Opportunity: working years lost to illness</t>
        </is>
      </c>
      <c r="J26" s="2" t="inlineStr">
        <is>
          <t>Testing before purchase/renovation costs under $200 and stands against five-figure remediation; records cost a folder and decide compensation decades later.</t>
        </is>
      </c>
    </row>
    <row r="27">
      <c r="A27" s="2" t="inlineStr">
        <is>
          <t>Technology &amp; AI</t>
        </is>
      </c>
      <c r="B27" s="2" t="inlineStr">
        <is>
          <t>Now</t>
        </is>
      </c>
      <c r="C27" s="2" t="inlineStr">
        <is>
          <t>$500–15,000 — fraud, ransomware, identity theft: money plus months of administration</t>
        </is>
      </c>
      <c r="D27" s="2" t="inlineStr">
        <is>
          <t>$50–1,000 — farm and veterinary systems hit by the same intrusions</t>
        </is>
      </c>
      <c r="E27" s="2" t="inlineStr">
        <is>
          <t>$100–3,000 — greenhouse and irrigation controllers as attack surface</t>
        </is>
      </c>
      <c r="F27" s="2" t="inlineStr">
        <is>
          <t>$2,000–50,000 — business interruption, hospital diversions, pipeline shutdowns priced per day</t>
        </is>
      </c>
      <c r="G27" s="2" t="inlineStr">
        <is>
          <t>E-waste and emergency diesel burning spike during incidents</t>
        </is>
      </c>
      <c r="H27" s="2" t="inlineStr">
        <is>
          <t>National incident-response and recovery costs are now permanent budget lines</t>
        </is>
      </c>
      <c r="I27" s="2" t="inlineStr">
        <is>
          <t>Health: fraud and breach stress; care diverted in attacks | Mind: vigilance fatigue | Social: trust in digital life discounted | Freedom: accounts and identities held hostage | Opportunity: months of administrative recovery per incident</t>
        </is>
      </c>
      <c r="J27" s="2" t="inlineStr">
        <is>
          <t>The entire household cyber stack is free-tier: manager, MFA, updates, backups discipline. The only purchased item (a drive) costs ~$0.05/day across its life.</t>
        </is>
      </c>
    </row>
    <row r="28">
      <c r="A28" s="2" t="inlineStr">
        <is>
          <t>Technology &amp; AI</t>
        </is>
      </c>
      <c r="B28" s="2" t="inlineStr">
        <is>
          <t>Future</t>
        </is>
      </c>
      <c r="C28" s="2" t="inlineStr">
        <is>
          <t>$2,000–40,000 — exclusion from money, records, and transport when systems fail or decide wrongly</t>
        </is>
      </c>
      <c r="D28" s="2" t="inlineStr">
        <is>
          <t>$500–10,000 — precision livestock and wildlife systems under automated mismanagement</t>
        </is>
      </c>
      <c r="E28" s="2" t="inlineStr">
        <is>
          <t>$1,000–20,000 — automated agriculture making correlated errors at scale</t>
        </is>
      </c>
      <c r="F28" s="2" t="inlineStr">
        <is>
          <t>$10,000–150,000 — infrastructure under opaque automated control failing in correlated ways</t>
        </is>
      </c>
      <c r="G28" s="2" t="inlineStr">
        <is>
          <t>Autonomous systems interacting with ecosystems is an unpriced frontier risk</t>
        </is>
      </c>
      <c r="H28" s="2" t="inlineStr">
        <is>
          <t>Verification and fallback infrastructure becomes a standing civilizational cost</t>
        </is>
      </c>
      <c r="I28" s="2" t="inlineStr">
        <is>
          <t>Health: automated error in care and transport | Mind: learned dependence and deskilling anxiety | Social: humans sorted by opaque scores | Freedom: the master cost — autonomy itself | Opportunity: unaided competence unpractised for a generation</t>
        </is>
      </c>
      <c r="J28" s="2" t="inlineStr">
        <is>
          <t>Paper and exports are near-free and stand against lockout losses in the thousands; unaided competence costs practice time only.</t>
        </is>
      </c>
    </row>
    <row r="29">
      <c r="A29" s="2" t="inlineStr">
        <is>
          <t>Environment &amp; Climate</t>
        </is>
      </c>
      <c r="B29" s="2" t="inlineStr">
        <is>
          <t>Past</t>
        </is>
      </c>
      <c r="C29" s="2" t="inlineStr">
        <is>
          <t>$3,000–60,000 — subsistence collapse: hunger, migration, lost livelihoods</t>
        </is>
      </c>
      <c r="D29" s="2" t="inlineStr">
        <is>
          <t>$1,000–25,000 — herd and flock collapse with forage and water</t>
        </is>
      </c>
      <c r="E29" s="2" t="inlineStr">
        <is>
          <t>The originating loss: soil and forest consumed by the civilization standing on them</t>
        </is>
      </c>
      <c r="F29" s="2" t="inlineStr">
        <is>
          <t>$5,000–80,000 — farms, wells, and settlements abandoned</t>
        </is>
      </c>
      <c r="G29" s="2" t="inlineStr">
        <is>
          <t>The cost IS environmental: salinization, erosion, deforestation — measured in centuries</t>
        </is>
      </c>
      <c r="H29" s="2" t="inlineStr">
        <is>
          <t>Successor states inherit degraded land as their founding balance sheet</t>
        </is>
      </c>
      <c r="I29" s="2" t="inlineStr">
        <is>
          <t>Health: subsistence disease and famine | Mind: ecological grief before the word existed | Social: resource wars between neighbours | Freedom: landlessness | Opportunity: civilizations' accumulated capital consumed</t>
        </is>
      </c>
      <c r="J29" s="2" t="inlineStr">
        <is>
          <t>Soil care is labour converted directly into avoided loss; communal rules (grazing, fallowing) cost governance, not money.</t>
        </is>
      </c>
    </row>
    <row r="30">
      <c r="A30" s="2" t="inlineStr">
        <is>
          <t>Environment &amp; Climate</t>
        </is>
      </c>
      <c r="B30" s="2" t="inlineStr">
        <is>
          <t>Now</t>
        </is>
      </c>
      <c r="C30" s="2" t="inlineStr">
        <is>
          <t>$1,000–45,000 — heat illness, flood injury, smoke exposure; displacement</t>
        </is>
      </c>
      <c r="D30" s="2" t="inlineStr">
        <is>
          <t>$200–5,000 — pet and livestock heat deaths; farm animal losses in floods and fires</t>
        </is>
      </c>
      <c r="E30" s="2" t="inlineStr">
        <is>
          <t>$500–20,000 — gardens to farmland: heat, flood, and smoke losses per event</t>
        </is>
      </c>
      <c r="F30" s="2" t="inlineStr">
        <is>
          <t>$10,000–150,000 — flood and fire property damage per serious event, uninsured share</t>
        </is>
      </c>
      <c r="G30" s="2" t="inlineStr">
        <is>
          <t>Each event loads water with sediment, sewage, and chemicals</t>
        </is>
      </c>
      <c r="H30" s="2" t="inlineStr">
        <is>
          <t>Insurers withdraw; municipalities absorb roads, bridges, and emergency costs</t>
        </is>
      </c>
      <c r="I30" s="2" t="inlineStr">
        <is>
          <t>Health: heat, smoke, and flood illness burdens rising yearly | Mind: climate anxiety, especially in the young | Social: blame politics after every event | Freedom: insurance and risk maps governing where life is possible | Opportunity: rebuilding years replacing building years</t>
        </is>
      </c>
      <c r="J30" s="2" t="inlineStr">
        <is>
          <t>The backwater valve is the model: $250 against a $15,000 loss — buy mitigations in ratio order (loss ÷ cost), and claim municipal subsidies that cover 50–100% of exactly these items.</t>
        </is>
      </c>
    </row>
    <row r="31">
      <c r="A31" s="2" t="inlineStr">
        <is>
          <t>Environment &amp; Climate</t>
        </is>
      </c>
      <c r="B31" s="2" t="inlineStr">
        <is>
          <t>Future</t>
        </is>
      </c>
      <c r="C31" s="2" t="inlineStr">
        <is>
          <t>$20,000–250,000 — relocation, health, and livelihood loss in uninhabitable zones</t>
        </is>
      </c>
      <c r="D31" s="2" t="inlineStr">
        <is>
          <t>$5,000–50,000 — livestock geography ends in the hottest regions</t>
        </is>
      </c>
      <c r="E31" s="2" t="inlineStr">
        <is>
          <t>$10,000–200,000 — breadbasket shifts: some regions gain, current ones lose catastrophically</t>
        </is>
      </c>
      <c r="F31" s="2" t="inlineStr">
        <is>
          <t>$50,000–500,000 — coastal and fire-zone property systems repriced at civilizational scale</t>
        </is>
      </c>
      <c r="G31" s="2" t="inlineStr">
        <is>
          <t>Tipping elements: ice, permafrost carbon, ocean circulation — the largest numbers in this file, denominated in ecosystems</t>
        </is>
      </c>
      <c r="H31" s="2" t="inlineStr">
        <is>
          <t>Migration, defence, and adaptation budgets restructure national finances permanently</t>
        </is>
      </c>
      <c r="I31" s="2" t="inlineStr">
        <is>
          <t>Health: uninhabitable-zone physiology | Mind: civilizational grief | Social: migration conflict as the default politics | Freedom: movement governed by climate | Opportunity: the largest wealth destruction in the file, in years as much as dollars</t>
        </is>
      </c>
      <c r="J31" s="2" t="inlineStr">
        <is>
          <t>Audits and portability are decisions, not purchases; the costliest climate error is made at the property-purchase moment, where information is free.</t>
        </is>
      </c>
    </row>
    <row r="32">
      <c r="A32" s="2" t="inlineStr">
        <is>
          <t>Information &amp; Media</t>
        </is>
      </c>
      <c r="B32" s="2" t="inlineStr">
        <is>
          <t>Past</t>
        </is>
      </c>
      <c r="C32" s="2" t="inlineStr">
        <is>
          <t>$1,000–30,000 — incitement's victims and participants: injury, imprisonment, flight</t>
        </is>
      </c>
      <c r="D32" s="2" t="inlineStr">
        <is>
          <t>$100–3,000 — animals as early targets in communal violence</t>
        </is>
      </c>
      <c r="E32" s="2" t="inlineStr">
        <is>
          <t>$200–5,000 — crops and stores destroyed in incited unrest</t>
        </is>
      </c>
      <c r="F32" s="2" t="inlineStr">
        <is>
          <t>$5,000–100,000 — pogrom and riot property destruction</t>
        </is>
      </c>
      <c r="G32" s="2" t="inlineStr">
        <is>
          <t>Propaganda precedes the burning of land and villages</t>
        </is>
      </c>
      <c r="H32" s="2" t="inlineStr">
        <is>
          <t>Truth institutions (press, courts, archives) are rebuilt over generations</t>
        </is>
      </c>
      <c r="I32" s="2" t="inlineStr">
        <is>
          <t>Health: incitement's physical toll | Mind: populations taught to hate on schedule | Social: neighbour trust destroyed | Freedom: thought itself policed | Opportunity: generations educated into falsehood</t>
        </is>
      </c>
      <c r="J32" s="2" t="inlineStr">
        <is>
          <t>Source discipline is free and was the difference between families who believed incitement and families who survived it.</t>
        </is>
      </c>
    </row>
    <row r="33">
      <c r="A33" s="2" t="inlineStr">
        <is>
          <t>Information &amp; Media</t>
        </is>
      </c>
      <c r="B33" s="2" t="inlineStr">
        <is>
          <t>Now</t>
        </is>
      </c>
      <c r="C33" s="2" t="inlineStr">
        <is>
          <t>$200–5,000 — fraud conversions, health misinformation harm, family rupture</t>
        </is>
      </c>
      <c r="D33" s="2" t="inlineStr">
        <is>
          <t>$50–1,000 — animals harmed by viral challenges and misinformation-driven neglect scares</t>
        </is>
      </c>
      <c r="E33" s="2" t="inlineStr">
        <is>
          <t>$50–2,000 — crop scares and food misinformation destroying farm incomes overnight</t>
        </is>
      </c>
      <c r="F33" s="2" t="inlineStr">
        <is>
          <t>$1,000–30,000 — business reputations destroyed by coordinated falsehood</t>
        </is>
      </c>
      <c r="G33" s="2" t="inlineStr">
        <is>
          <t>Misinformation targets environmental policy with industrial funding</t>
        </is>
      </c>
      <c r="H33" s="2" t="inlineStr">
        <is>
          <t>Election and public-health administration carry a permanent verification overhead</t>
        </is>
      </c>
      <c r="I33" s="2" t="inlineStr">
        <is>
          <t>Health: misinformation-driven treatment refusal and delay | Mind: outrage fatigue and attention damage | Social: families split by incompatible realities | Freedom: manipulation as governance | Opportunity: hours daily to the feed</t>
        </is>
      </c>
      <c r="J33" s="2" t="inlineStr">
        <is>
          <t>The two-source rule and library access make the full defence $0; paid subscriptions are an upgrade, not a requirement.</t>
        </is>
      </c>
    </row>
    <row r="34">
      <c r="A34" s="2" t="inlineStr">
        <is>
          <t>Information &amp; Media</t>
        </is>
      </c>
      <c r="B34" s="2" t="inlineStr">
        <is>
          <t>Future</t>
        </is>
      </c>
      <c r="C34" s="2" t="inlineStr">
        <is>
          <t>$500–20,000 — forgery fraud and wrongful accusation at personal scale</t>
        </is>
      </c>
      <c r="D34" s="2" t="inlineStr">
        <is>
          <t>$100–2,000 — fabricated animal-cruelty and farm evidence in trade and activism wars</t>
        </is>
      </c>
      <c r="E34" s="2" t="inlineStr">
        <is>
          <t>$200–5,000 — synthetic market-moving claims against harvests and food brands</t>
        </is>
      </c>
      <c r="F34" s="2" t="inlineStr">
        <is>
          <t>$5,000–100,000 — property transactions and evidence systems repriced by universal doubt</t>
        </is>
      </c>
      <c r="G34" s="2" t="inlineStr">
        <is>
          <t>Environmental data itself becomes contestable — monitoring loses authority</t>
        </is>
      </c>
      <c r="H34" s="2" t="inlineStr">
        <is>
          <t>Courts and registries rebuild around provenance: a permanent institutional cost</t>
        </is>
      </c>
      <c r="I34" s="2" t="inlineStr">
        <is>
          <t>Health: forged evidence in medical and legal records | Mind: radical doubt — believing nothing as a survival trait | Social: shared reality gone; coordination by tribe | Freedom: the liar's dividend for every powerful liar | Opportunity: science and journalism repriced by verification overhead</t>
        </is>
      </c>
      <c r="J34" s="2" t="inlineStr">
        <is>
          <t>The family code word is a five-minute conversation standing against the most probable future fraud; paper originals cost one notary visit per decade.</t>
        </is>
      </c>
    </row>
    <row r="35">
      <c r="A35" s="2" t="inlineStr">
        <is>
          <t>Psychology &amp; Mind</t>
        </is>
      </c>
      <c r="B35" s="2" t="inlineStr">
        <is>
          <t>Past</t>
        </is>
      </c>
      <c r="C35" s="2" t="inlineStr">
        <is>
          <t>$3,000–30,000 — lost working years, addiction, family breakdown transmitted across generations</t>
        </is>
      </c>
      <c r="D35" s="2" t="inlineStr">
        <is>
          <t>$100–2,000 — animals neglected in traumatized households</t>
        </is>
      </c>
      <c r="E35" s="2" t="inlineStr">
        <is>
          <t>$50–1,000 — gardens and farms untended in depression's grip</t>
        </is>
      </c>
      <c r="F35" s="2" t="inlineStr">
        <is>
          <t>$2,000–30,000 — households and businesses dissolved by untreated illness</t>
        </is>
      </c>
      <c r="G35" s="2" t="inlineStr">
        <is>
          <t>Land stewardship lapses when communities break</t>
        </is>
      </c>
      <c r="H35" s="2" t="inlineStr">
        <is>
          <t>Post-war societies pay for trauma in crime, health, and welfare budgets for 50+ years</t>
        </is>
      </c>
      <c r="I35" s="2" t="inlineStr">
        <is>
          <t>Health: trauma's somatic legacy (cardiovascular, immune) | Mind: the cost itself | Social: parenting under damage | Freedom: inner unfreedom — hypervigilance as a life sentence | Opportunity: lives at half capacity</t>
        </is>
      </c>
      <c r="J35" s="2" t="inlineStr">
        <is>
          <t>Rhythm, testimony, and protected childhood cost nothing but steadiness — and they are where the intergenerational bill is decided.</t>
        </is>
      </c>
    </row>
    <row r="36">
      <c r="A36" s="2" t="inlineStr">
        <is>
          <t>Psychology &amp; Mind</t>
        </is>
      </c>
      <c r="B36" s="2" t="inlineStr">
        <is>
          <t>Now</t>
        </is>
      </c>
      <c r="C36" s="2" t="inlineStr">
        <is>
          <t>$1,500–20,000 — absenteeism, presenteeism, treatment at crisis prices</t>
        </is>
      </c>
      <c r="D36" s="2" t="inlineStr">
        <is>
          <t>$100–1,500 — pet care as both cost and therapy in mental-health households</t>
        </is>
      </c>
      <c r="E36" s="2" t="inlineStr">
        <is>
          <t>$50–1,000 — allotment and garden loss when capacity fails</t>
        </is>
      </c>
      <c r="F36" s="2" t="inlineStr">
        <is>
          <t>$1,000–20,000 — relationship and housing instability cascades</t>
        </is>
      </c>
      <c r="G36" s="2" t="inlineStr">
        <is>
          <t>Attention damage is an environmental condition of the information ecosystem</t>
        </is>
      </c>
      <c r="H36" s="2" t="inlineStr">
        <is>
          <t>Health systems: mental care is the fastest-growing major budget line in most countries</t>
        </is>
      </c>
      <c r="I36" s="2" t="inlineStr">
        <is>
          <t>Health: the mind-body ledger (sleep, immunity, pain) | Mind: the cost itself | Social: withdrawal from every bond that would heal it | Freedom: compulsion by feed and substance | Opportunity: presenteeism — present everywhere, effective nowhere</t>
        </is>
      </c>
      <c r="J36" s="2" t="inlineStr">
        <is>
          <t>Sleep, movement, and belonging are free interventions with effect sizes rivalling paid treatment for the common conditions; claim covered care early, when it is shortest and cheapest.</t>
        </is>
      </c>
    </row>
    <row r="37">
      <c r="A37" s="2" t="inlineStr">
        <is>
          <t>Psychology &amp; Mind</t>
        </is>
      </c>
      <c r="B37" s="2" t="inlineStr">
        <is>
          <t>Future</t>
        </is>
      </c>
      <c r="C37" s="2" t="inlineStr">
        <is>
          <t>$1,000–15,000 — subscription stacks and lost human-capital formation</t>
        </is>
      </c>
      <c r="D37" s="2" t="inlineStr">
        <is>
          <t>$100–1,000 — pets as the last physical relationship in withdrawn households (cost and lifeline)</t>
        </is>
      </c>
      <c r="E37" s="2" t="inlineStr">
        <is>
          <t>$50–500 — houseplants and gardens as residual nature contact</t>
        </is>
      </c>
      <c r="F37" s="2" t="inlineStr">
        <is>
          <t>$2,000–30,000 — fertility and household-formation collapse repricing housing and care</t>
        </is>
      </c>
      <c r="G37" s="2" t="inlineStr">
        <is>
          <t>Nature contact itself becomes a scarce, priced good</t>
        </is>
      </c>
      <c r="H37" s="2" t="inlineStr">
        <is>
          <t>Care systems for an aging, unpartnered population dominate late-century budgets</t>
        </is>
      </c>
      <c r="I37" s="2" t="inlineStr">
        <is>
          <t>Health: loneliness physiology at population scale | Mind: synthetic comfort replacing resilience | Social: unpartnered, unparented generations | Freedom: dependency engineered as a business model | Opportunity: human attachment itself underbuilt</t>
        </is>
      </c>
      <c r="J37" s="2" t="inlineStr">
        <is>
          <t>Written budgets for synthetic contact cost nothing; real-world anchors (one club) cost less per year than one month of companion subscriptions.</t>
        </is>
      </c>
    </row>
    <row r="38">
      <c r="A38" s="2" t="inlineStr">
        <is>
          <t>Education &amp; Knowledge</t>
        </is>
      </c>
      <c r="B38" s="2" t="inlineStr">
        <is>
          <t>Past</t>
        </is>
      </c>
      <c r="C38" s="2" t="inlineStr">
        <is>
          <t>$5,000–60,000 — a family's earning ceiling lowered for generations by one lost literacy</t>
        </is>
      </c>
      <c r="D38" s="2" t="inlineStr">
        <is>
          <t>$50–500 — animal husbandry knowledge lost with the texts and teachers</t>
        </is>
      </c>
      <c r="E38" s="2" t="inlineStr">
        <is>
          <t>$200–5,000 — agricultural knowledge (seed, soil, season) erased with its carriers</t>
        </is>
      </c>
      <c r="F38" s="2" t="inlineStr">
        <is>
          <t>$2,000–30,000 — libraries, schools, and records as physical property destroyed</t>
        </is>
      </c>
      <c r="G38" s="2" t="inlineStr">
        <is>
          <t>Traditional ecological knowledge loss is permanent and unmeasurable in dollars</t>
        </is>
      </c>
      <c r="H38" s="2" t="inlineStr">
        <is>
          <t>Civilizations pay in centuries: dark ages are education costs</t>
        </is>
      </c>
      <c r="I38" s="2" t="inlineStr">
        <is>
          <t>Health: healing knowledge lost with its texts | Mind: enforced ignorance as humiliation | Social: knowledge castes | Freedom: reading as a punishable act | Opportunity: generations capped</t>
        </is>
      </c>
      <c r="J38" s="2" t="inlineStr">
        <is>
          <t>Copying and memorizing are labour, not money; a used-book shelf costs less than one month of the ignorance it prevents.</t>
        </is>
      </c>
    </row>
    <row r="39">
      <c r="A39" s="2" t="inlineStr">
        <is>
          <t>Education &amp; Knowledge</t>
        </is>
      </c>
      <c r="B39" s="2" t="inlineStr">
        <is>
          <t>Now</t>
        </is>
      </c>
      <c r="C39" s="2" t="inlineStr">
        <is>
          <t>$2,000–30,000 — tuition for credentials the market does not reward; a decade misdirected</t>
        </is>
      </c>
      <c r="D39" s="2" t="inlineStr">
        <is>
          <t>$50–1,000 — veterinary and animal-science training gaps priced into farm losses</t>
        </is>
      </c>
      <c r="E39" s="2" t="inlineStr">
        <is>
          <t>$200–5,000 — agronomy knowledge gaps priced into yields</t>
        </is>
      </c>
      <c r="F39" s="2" t="inlineStr">
        <is>
          <t>$5,000–50,000 — school infrastructure maintained while learning stagnates inside it</t>
        </is>
      </c>
      <c r="G39" s="2" t="inlineStr">
        <is>
          <t>Curricula ignoring local ecology produce maladapted graduates</t>
        </is>
      </c>
      <c r="H39" s="2" t="inlineStr">
        <is>
          <t>Public systems: the largest single budget line in most states, audited on attendance</t>
        </is>
      </c>
      <c r="I39" s="2" t="inlineStr">
        <is>
          <t>Health: health-literacy gaps priced in illness | Mind: credential anxiety | Social: sorting resentment between the certified and the capable | Freedom: minor | Opportunity: a decade spent acquiring the wrong proof</t>
        </is>
      </c>
      <c r="J39" s="2" t="inlineStr">
        <is>
          <t>The library converts a $20,000 tuition problem into a $0 learning system for most purposes; read to children — the 120 hours are the cheapest education purchase that exists.</t>
        </is>
      </c>
    </row>
    <row r="40">
      <c r="A40" s="2" t="inlineStr">
        <is>
          <t>Education &amp; Knowledge</t>
        </is>
      </c>
      <c r="B40" s="2" t="inlineStr">
        <is>
          <t>Future</t>
        </is>
      </c>
      <c r="C40" s="2" t="inlineStr">
        <is>
          <t>$3,000–40,000 — professionals unable to verify or function unaided</t>
        </is>
      </c>
      <c r="D40" s="2" t="inlineStr">
        <is>
          <t>$200–3,000 — animal care automated without human judgment to catch errors</t>
        </is>
      </c>
      <c r="E40" s="2" t="inlineStr">
        <is>
          <t>$500–10,000 — farming by dashboard: catastrophic when the dashboard is wrong</t>
        </is>
      </c>
      <c r="F40" s="2" t="inlineStr">
        <is>
          <t>$5,000–60,000 — knowledge infrastructure (archives, models) as single points of failure</t>
        </is>
      </c>
      <c r="G40" s="2" t="inlineStr">
        <is>
          <t>Synthetic content floods the knowledge commons itself</t>
        </is>
      </c>
      <c r="H40" s="2" t="inlineStr">
        <is>
          <t>Licensing and examination systems rebuilt around unaided competence</t>
        </is>
      </c>
      <c r="I40" s="2" t="inlineStr">
        <is>
          <t>Health: patients unable to question automated care | Mind: outsourced thinking atrophying | Social: a verification class and a trusting class | Freedom: dependence on systems one cannot check | Opportunity: judgment — the scarce skill — unbuilt</t>
        </is>
      </c>
      <c r="J40" s="2" t="inlineStr">
        <is>
          <t>Unaided practice costs 30 minutes a week and defends the most expensive asset in the file: a mind that works without permission from a network.</t>
        </is>
      </c>
    </row>
    <row r="41">
      <c r="A41" s="2" t="inlineStr">
        <is>
          <t>Work &amp; Livelihood</t>
        </is>
      </c>
      <c r="B41" s="2" t="inlineStr">
        <is>
          <t>Past</t>
        </is>
      </c>
      <c r="C41" s="2" t="inlineStr">
        <is>
          <t>$3,000–40,000 — a working life of wages recycled to the employer; net accumulation zero</t>
        </is>
      </c>
      <c r="D41" s="2" t="inlineStr">
        <is>
          <t>$200–3,000 — company-farm animals as part of the scrip economy</t>
        </is>
      </c>
      <c r="E41" s="2" t="inlineStr">
        <is>
          <t>$500–10,000 — tied cottages and plots as instruments of control</t>
        </is>
      </c>
      <c r="F41" s="2" t="inlineStr">
        <is>
          <t>$5,000–50,000 — housing bound to employment: lose the job, lose the roof the same week</t>
        </is>
      </c>
      <c r="G41" s="2" t="inlineStr">
        <is>
          <t>Company towns strip-mined their surroundings and left the tailings</t>
        </is>
      </c>
      <c r="H41" s="2" t="inlineStr">
        <is>
          <t>Labour-law systems built from these costs still carry their shape</t>
        </is>
      </c>
      <c r="I41" s="2" t="inlineStr">
        <is>
          <t>Health: industrial disease uncompensated | Mind: total dependence as humiliation | Social: the company as your whole society | Freedom: near-total | Opportunity: children's labour instead of schooling</t>
        </is>
      </c>
      <c r="J41" s="2" t="inlineStr">
        <is>
          <t>Refusing the bundle costs inconvenience and prevents total capture; dues are the cheapest insurance a worker has ever been offered.</t>
        </is>
      </c>
    </row>
    <row r="42">
      <c r="A42" s="2" t="inlineStr">
        <is>
          <t>Work &amp; Livelihood</t>
        </is>
      </c>
      <c r="B42" s="2" t="inlineStr">
        <is>
          <t>Now</t>
        </is>
      </c>
      <c r="C42" s="2" t="inlineStr">
        <is>
          <t>$1,500–20,000 — unpaid wages, missing benefits, injury without coverage</t>
        </is>
      </c>
      <c r="D42" s="2" t="inlineStr">
        <is>
          <t>$100–1,500 — gig-economy animal care (delivery-era pet neglect is a documented pattern)</t>
        </is>
      </c>
      <c r="E42" s="2" t="inlineStr">
        <is>
          <t>$50–1,000 — precarious workers' gardens and plots lost to schedule chaos</t>
        </is>
      </c>
      <c r="F42" s="2" t="inlineStr">
        <is>
          <t>$3,000–40,000 — housing insecurity priced into every precarious contract</t>
        </is>
      </c>
      <c r="G42" s="2" t="inlineStr">
        <is>
          <t>Precarity externalizes waste: disposable everything, no maintenance culture</t>
        </is>
      </c>
      <c r="H42" s="2" t="inlineStr">
        <is>
          <t>Employment-standards enforcement is a permanent public cost</t>
        </is>
      </c>
      <c r="I42" s="2" t="inlineStr">
        <is>
          <t>Health: injury and exhaustion without coverage | Mind: permanent job-search anxiety | Social: status shame of 'contractor' castes | Freedom: schedule as someone else's property | Opportunity: skills unbuilt while surviving</t>
        </is>
      </c>
      <c r="J42" s="2" t="inlineStr">
        <is>
          <t>Records and claims are free; the wage theft they reverse is measured in billions yearly — the mitigation is literally filing the form.</t>
        </is>
      </c>
    </row>
    <row r="43">
      <c r="A43" s="2" t="inlineStr">
        <is>
          <t>Work &amp; Livelihood</t>
        </is>
      </c>
      <c r="B43" s="2" t="inlineStr">
        <is>
          <t>Future</t>
        </is>
      </c>
      <c r="C43" s="2" t="inlineStr">
        <is>
          <t>$10,000–120,000 — mid-career displacement: retraining plus a decade of reduced earnings</t>
        </is>
      </c>
      <c r="D43" s="2" t="inlineStr">
        <is>
          <t>$500–5,000 — rural animal livelihoods ending with their regions</t>
        </is>
      </c>
      <c r="E43" s="2" t="inlineStr">
        <is>
          <t>$2,000–30,000 — land stewardship ending where livelihoods end</t>
        </is>
      </c>
      <c r="F43" s="2" t="inlineStr">
        <is>
          <t>$10,000–100,000 — work-tied housing and pensions unwinding badly</t>
        </is>
      </c>
      <c r="G43" s="2" t="inlineStr">
        <is>
          <t>Unmaintained land and infrastructure decay together</t>
        </is>
      </c>
      <c r="H43" s="2" t="inlineStr">
        <is>
          <t>Transition programs are the fiscal price of the automation century</t>
        </is>
      </c>
      <c r="I43" s="2" t="inlineStr">
        <is>
          <t>Health: displacement depression | Mind: obsolescence dread | Social: work-based identity and community gone together | Freedom: income at platforms' pleasure | Opportunity: midlife mastery discarded</t>
        </is>
      </c>
      <c r="J43" s="2" t="inlineStr">
        <is>
          <t>Claim transition programs at announcement (they ration by date); negotiate collectively — the same outcome costs an individual ten times the effort.</t>
        </is>
      </c>
    </row>
    <row r="44">
      <c r="A44" s="2" t="inlineStr">
        <is>
          <t>Transport &amp; Mobility</t>
        </is>
      </c>
      <c r="B44" s="2" t="inlineStr">
        <is>
          <t>Past</t>
        </is>
      </c>
      <c r="C44" s="2" t="inlineStr">
        <is>
          <t>$2,000–25,000 — siege and isolation pricing on every necessity</t>
        </is>
      </c>
      <c r="D44" s="2" t="inlineStr">
        <is>
          <t>$500–8,000 — animals as transport dying with the system they powered</t>
        </is>
      </c>
      <c r="E44" s="2" t="inlineStr">
        <is>
          <t>$1,000–20,000 — harvests rotting unshipped</t>
        </is>
      </c>
      <c r="F44" s="2" t="inlineStr">
        <is>
          <t>$5,000–60,000 — stranded vehicles, carts, and vessels; cities as traps</t>
        </is>
      </c>
      <c r="G44" s="2" t="inlineStr">
        <is>
          <t>Blockade and siege scarring of land around cities</t>
        </is>
      </c>
      <c r="H44" s="2" t="inlineStr">
        <is>
          <t>Relief logistics are among the oldest state functions for a reason</t>
        </is>
      </c>
      <c r="I44" s="2" t="inlineStr">
        <is>
          <t>Health: siege starvation and unreachable care | Mind: isolation despair | Social: cut-off communities fragmenting | Freedom: movement as a privilege of armies | Opportunity: trade and marriage radii collapsing</t>
        </is>
      </c>
      <c r="J44" s="2" t="inlineStr">
        <is>
          <t>A used bicycle (~$160) replaces the entire fuel-and-fare cost stack for most local movement; route knowledge is free.</t>
        </is>
      </c>
    </row>
    <row r="45">
      <c r="A45" s="2" t="inlineStr">
        <is>
          <t>Transport &amp; Mobility</t>
        </is>
      </c>
      <c r="B45" s="2" t="inlineStr">
        <is>
          <t>Now</t>
        </is>
      </c>
      <c r="C45" s="2" t="inlineStr">
        <is>
          <t>$3,000–12,000/yr — full car-dependence cost per household (the documented Canadian all-in figure)</t>
        </is>
      </c>
      <c r="D45" s="2" t="inlineStr">
        <is>
          <t>$100–1,500 — pet transport and vet access priced by distance</t>
        </is>
      </c>
      <c r="E45" s="2" t="inlineStr">
        <is>
          <t>$100–2,000 — garden and farm supply runs priced by sprawl</t>
        </is>
      </c>
      <c r="F45" s="2" t="inlineStr">
        <is>
          <t>$8,000–15,000/yr — the vehicle itself as a depreciating, insurable liability</t>
        </is>
      </c>
      <c r="G45" s="2" t="inlineStr">
        <is>
          <t>Transport is the second-largest household emissions source; sprawl locks it in</t>
        </is>
      </c>
      <c r="H45" s="2" t="inlineStr">
        <is>
          <t>Road systems consume municipal budgets at rates transit never has</t>
        </is>
      </c>
      <c r="I45" s="2" t="inlineStr">
        <is>
          <t>Health: commute hours priced in sleep and activity | Mind: traffic as a daily humiliation | Social: carless citizens as second-class participants | Freedom: the licence, the loan, and the fuel price as governors | Opportunity: 500+ hours a year inside a vehicle for many households</t>
        </is>
      </c>
      <c r="J45" s="2" t="inlineStr">
        <is>
          <t>The honest comparison: $156/month pass against $8,000–12,000/yr car cost. Where a car is necessary, the sinking fund prevents repair debt — the spiral, not the car, is the cost.</t>
        </is>
      </c>
    </row>
    <row r="46">
      <c r="A46" s="2" t="inlineStr">
        <is>
          <t>Transport &amp; Mobility</t>
        </is>
      </c>
      <c r="B46" s="2" t="inlineStr">
        <is>
          <t>Future</t>
        </is>
      </c>
      <c r="C46" s="2" t="inlineStr">
        <is>
          <t>$1,000–15,000 — grounding events: surge pricing, stranded commuters, missed care</t>
        </is>
      </c>
      <c r="D46" s="2" t="inlineStr">
        <is>
          <t>$200–3,000 — animal transport and farm logistics under platform failure</t>
        </is>
      </c>
      <c r="E46" s="2" t="inlineStr">
        <is>
          <t>$500–10,000 — just-in-time food logistics failing in correlated ways</t>
        </is>
      </c>
      <c r="F46" s="2" t="inlineStr">
        <is>
          <t>$10,000–100,000 — fleets as bricked assets after software or cyber events</t>
        </is>
      </c>
      <c r="G46" s="2" t="inlineStr">
        <is>
          <t>Fleet electrification concentrates mining and grid loads</t>
        </is>
      </c>
      <c r="H46" s="2" t="inlineStr">
        <is>
          <t>Certification and fallback systems become standing transport costs</t>
        </is>
      </c>
      <c r="I46" s="2" t="inlineStr">
        <is>
          <t>Health: crash and grounding chaos | Mind: dependence anxiety | Social: mobility inequality by software tier | Freedom: movement revocable by update | Opportunity: manual skills unpractised</t>
        </is>
      </c>
      <c r="J46" s="2" t="inlineStr">
        <is>
          <t>The bicycle and the licence are one-time costs that no software event can revoke; provider diversification is free.</t>
        </is>
      </c>
    </row>
    <row r="47">
      <c r="A47" s="2" t="inlineStr">
        <is>
          <t>Communication</t>
        </is>
      </c>
      <c r="B47" s="2" t="inlineStr">
        <is>
          <t>Past</t>
        </is>
      </c>
      <c r="C47" s="2" t="inlineStr">
        <is>
          <t>$500–20,000 — rumour-driven losses; families separated without news for years</t>
        </is>
      </c>
      <c r="D47" s="2" t="inlineStr">
        <is>
          <t>$50–1,000 — animal sales and slaughter decided on rumour prices</t>
        </is>
      </c>
      <c r="E47" s="2" t="inlineStr">
        <is>
          <t>$100–3,000 — planting decided on rumour weather and war news</t>
        </is>
      </c>
      <c r="F47" s="2" t="inlineStr">
        <is>
          <t>$2,000–30,000 — property sold in panic on false reports</t>
        </is>
      </c>
      <c r="G47" s="2" t="inlineStr">
        <is>
          <t>Wars of rumour burn land as surely as armies</t>
        </is>
      </c>
      <c r="H47" s="2" t="inlineStr">
        <is>
          <t>Postal and telegraph systems were built as state survival infrastructure</t>
        </is>
      </c>
      <c r="I47" s="2" t="inlineStr">
        <is>
          <t>Health: warnings unheard | Mind: rumour terror | Social: families in decades of silence | Freedom: speech monopolized | Opportunity: coordination impossible</t>
        </is>
      </c>
      <c r="J47" s="2" t="inlineStr">
        <is>
          <t>Paper plans and memberships cost almost nothing and are the only infrastructure that cannot be switched off centrally.</t>
        </is>
      </c>
    </row>
    <row r="48">
      <c r="A48" s="2" t="inlineStr">
        <is>
          <t>Communication</t>
        </is>
      </c>
      <c r="B48" s="2" t="inlineStr">
        <is>
          <t>Now</t>
        </is>
      </c>
      <c r="C48" s="2" t="inlineStr">
        <is>
          <t>$200–8,000 — lost audiences, records, and livelihoods in single bans and outages</t>
        </is>
      </c>
      <c r="D48" s="2" t="inlineStr">
        <is>
          <t>$50–500 — pet and farm coordination lost with accounts</t>
        </is>
      </c>
      <c r="E48" s="2" t="inlineStr">
        <is>
          <t>$50–1,000 — market and weather coordination priced by platform access</t>
        </is>
      </c>
      <c r="F48" s="2" t="inlineStr">
        <is>
          <t>$1,000–20,000 — businesses whose only storefront is a platform page</t>
        </is>
      </c>
      <c r="G48" s="2" t="inlineStr">
        <is>
          <t>Attention pollution is this era's communication externality</t>
        </is>
      </c>
      <c r="H48" s="2" t="inlineStr">
        <is>
          <t>Public communication infrastructure was allowed to wither — rebuilding is priced now</t>
        </is>
      </c>
      <c r="I48" s="2" t="inlineStr">
        <is>
          <t>Health: emergency communication failures | Mind: platform anxiety and audience dependence | Social: relationships held on rented land | Freedom: deplatforming as exile | Opportunity: businesses built on unowned channels</t>
        </is>
      </c>
      <c r="J48" s="2" t="inlineStr">
        <is>
          <t>Exports and an owned channel are free habits; the library anchor makes full digital capability $0 for the device-less.</t>
        </is>
      </c>
    </row>
    <row r="49">
      <c r="A49" s="2" t="inlineStr">
        <is>
          <t>Communication</t>
        </is>
      </c>
      <c r="B49" s="2" t="inlineStr">
        <is>
          <t>Future</t>
        </is>
      </c>
      <c r="C49" s="2" t="inlineStr">
        <is>
          <t>$500–15,000 — chilling-effect losses: unfiled complaints, unspoken warnings, blackmail</t>
        </is>
      </c>
      <c r="D49" s="2" t="inlineStr">
        <is>
          <t>$100–2,000 — animal-welfare reporting chilled by surveillance</t>
        </is>
      </c>
      <c r="E49" s="2" t="inlineStr">
        <is>
          <t>$200–5,000 — farm and land data harvested as an asset class</t>
        </is>
      </c>
      <c r="F49" s="2" t="inlineStr">
        <is>
          <t>$5,000–50,000 — property and identity records inside surveilled systems</t>
        </is>
      </c>
      <c r="G49" s="2" t="inlineStr">
        <is>
          <t>Environmental monitoring depends on communication freedom</t>
        </is>
      </c>
      <c r="H49" s="2" t="inlineStr">
        <is>
          <t>Rights-preserving architecture is a permanent design cost, paid once per system</t>
        </is>
      </c>
      <c r="I49" s="2" t="inlineStr">
        <is>
          <t>Health: chilled reporting of hazards | Mind: self-censorship as habit | Social: trust requiring encryption and verification everywhere | Freedom: the cost itself | Opportunity: dissent and error-correction unspoken</t>
        </is>
      </c>
      <c r="J49" s="2" t="inlineStr">
        <is>
          <t>Encryption and compartmentation are free settings; the annual data-correction hour prevents errors compounding into decisions.</t>
        </is>
      </c>
    </row>
    <row r="50">
      <c r="A50" s="2" t="inlineStr">
        <is>
          <t>Demographics &amp; Population</t>
        </is>
      </c>
      <c r="B50" s="2" t="inlineStr">
        <is>
          <t>Past</t>
        </is>
      </c>
      <c r="C50" s="2" t="inlineStr">
        <is>
          <t>$3,000–40,000 — lineage restart costs: skills, records, and networks rebuilt from zero</t>
        </is>
      </c>
      <c r="D50" s="2" t="inlineStr">
        <is>
          <t>$500–8,000 — herds and flocks lost with their keepers' knowledge</t>
        </is>
      </c>
      <c r="E50" s="2" t="inlineStr">
        <is>
          <t>$1,000–20,000 — terraces, orchards, and irrigation abandoned with their populations</t>
        </is>
      </c>
      <c r="F50" s="2" t="inlineStr">
        <is>
          <t>$5,000–60,000 — empty cities and untilled farms as physical waste</t>
        </is>
      </c>
      <c r="G50" s="2" t="inlineStr">
        <is>
          <t>Abandoned land reverts; reclearing costs fall on the grandchildren</t>
        </is>
      </c>
      <c r="H50" s="2" t="inlineStr">
        <is>
          <t>States fall with their populations; successors inherit the bill</t>
        </is>
      </c>
      <c r="I50" s="2" t="inlineStr">
        <is>
          <t>Health: catastrophe mortality patterns | Mind: survivor generations' outlook | Social: kinship systems snapped | Freedom: minor | Opportunity: lineages ended entire</t>
        </is>
      </c>
      <c r="J50" s="2" t="inlineStr">
        <is>
          <t>Writing things down and registering events are the cheapest acts in the file relative to the claims they later unlock.</t>
        </is>
      </c>
    </row>
    <row r="51">
      <c r="A51" s="2" t="inlineStr">
        <is>
          <t>Demographics &amp; Population</t>
        </is>
      </c>
      <c r="B51" s="2" t="inlineStr">
        <is>
          <t>Now</t>
        </is>
      </c>
      <c r="C51" s="2" t="inlineStr">
        <is>
          <t>$5,000–50,000 — the care collision: childcare plus eldercare at market rates exceeding a salary</t>
        </is>
      </c>
      <c r="D51" s="2" t="inlineStr">
        <is>
          <t>$100–2,000 — multi-pet and farm-animal care inside stretched households</t>
        </is>
      </c>
      <c r="E51" s="2" t="inlineStr">
        <is>
          <t>$100–3,000 — family land underused while heirs live elsewhere</t>
        </is>
      </c>
      <c r="F51" s="2" t="inlineStr">
        <is>
          <t>$10,000–100,000 — empty-nest oversized housing vs. young families priced out: the same stock, misallocated</t>
        </is>
      </c>
      <c r="G51" s="2" t="inlineStr">
        <is>
          <t>Depopulating regions lose services in a spiral (school, clinic, store)</t>
        </is>
      </c>
      <c r="H51" s="2" t="inlineStr">
        <is>
          <t>Pension and health systems repriced by the dependency ratio, permanently</t>
        </is>
      </c>
      <c r="I51" s="2" t="inlineStr">
        <is>
          <t>Health: caregiver burnout as an epidemic | Mind: the sandwich generation's dread | Social: elders isolated, children institutionalized by schedule | Freedom: life timing (children, moves) dictated by prices | Opportunity: careers paused for care, uncounted</t>
        </is>
      </c>
      <c r="J51" s="2" t="inlineStr">
        <is>
          <t>Care pooling replaces market prices with reciprocity; full benefits claiming is thousands per year for the cost of forms.</t>
        </is>
      </c>
    </row>
    <row r="52">
      <c r="A52" s="2" t="inlineStr">
        <is>
          <t>Demographics &amp; Population</t>
        </is>
      </c>
      <c r="B52" s="2" t="inlineStr">
        <is>
          <t>Future</t>
        </is>
      </c>
      <c r="C52" s="2" t="inlineStr">
        <is>
          <t>$10,000–100,000 — cohort traps: retiring into systems designed for a pyramid that inverted</t>
        </is>
      </c>
      <c r="D52" s="2" t="inlineStr">
        <is>
          <t>$1,000–10,000 — animal agriculture regions ending with their workforces</t>
        </is>
      </c>
      <c r="E52" s="2" t="inlineStr">
        <is>
          <t>$5,000–50,000 — farmland abandonment and consolidation at continental scale</t>
        </is>
      </c>
      <c r="F52" s="2" t="inlineStr">
        <is>
          <t>$50,000–300,000 — infrastructure built for populations that halve or triple</t>
        </is>
      </c>
      <c r="G52" s="2" t="inlineStr">
        <is>
          <t>Abandoned land is an ecological opportunity with a management price</t>
        </is>
      </c>
      <c r="H52" s="2" t="inlineStr">
        <is>
          <t>Fifty-year planning becomes a standing function of competent states</t>
        </is>
      </c>
      <c r="I52" s="2" t="inlineStr">
        <is>
          <t>Health: care deserts for the old | Mind: demographic dread as politics | Social: generational contract fraying | Freedom: mobility and family size governed by systems | Opportunity: regions and lineages ending by arithmetic</t>
        </is>
      </c>
      <c r="J52" s="2" t="inlineStr">
        <is>
          <t>Pathways and audits are time purchases: started early they cost hours; started late they cost years.</t>
        </is>
      </c>
    </row>
    <row r="53">
      <c r="A53" s="2" t="inlineStr">
        <is>
          <t>Justice &amp; Ethics</t>
        </is>
      </c>
      <c r="B53" s="2" t="inlineStr">
        <is>
          <t>Past</t>
        </is>
      </c>
      <c r="C53" s="2" t="inlineStr">
        <is>
          <t>$5,000–100,000+ — confiscation, imprisonment, exile: the full stack of state-inflicted loss</t>
        </is>
      </c>
      <c r="D53" s="2" t="inlineStr">
        <is>
          <t>$500–10,000 — animals seized with farms and homes</t>
        </is>
      </c>
      <c r="E53" s="2" t="inlineStr">
        <is>
          <t>$1,000–30,000 — land as the first confiscation target</t>
        </is>
      </c>
      <c r="F53" s="2" t="inlineStr">
        <is>
          <t>$10,000–200,000 — property systems converted to reward loyalty over title</t>
        </is>
      </c>
      <c r="G53" s="2" t="inlineStr">
        <is>
          <t>Show-trial regimes poison land registries for generations</t>
        </is>
      </c>
      <c r="H53" s="2" t="inlineStr">
        <is>
          <t>Tribunals and restitution processes run for half a century after</t>
        </is>
      </c>
      <c r="I53" s="2" t="inlineStr">
        <is>
          <t>Health: imprisonment's toll | Mind: terror as a teacher | Social: denunciation cultures | Freedom: total | Opportunity: lives consumed by process and punishment</t>
        </is>
      </c>
      <c r="J53" s="2" t="inlineStr">
        <is>
          <t>Archives cost postage; the restitution and asylum outcomes they power are priceless in the literal sense.</t>
        </is>
      </c>
    </row>
    <row r="54">
      <c r="A54" s="2" t="inlineStr">
        <is>
          <t>Justice &amp; Ethics</t>
        </is>
      </c>
      <c r="B54" s="2" t="inlineStr">
        <is>
          <t>Now</t>
        </is>
      </c>
      <c r="C54" s="2" t="inlineStr">
        <is>
          <t>$1,000–30,000 — winnable cases lost unrepresented; collateral costs of single convictions run decades</t>
        </is>
      </c>
      <c r="D54" s="2" t="inlineStr">
        <is>
          <t>$100–2,000 — animals seized in enforcement actions, held at owners' cost</t>
        </is>
      </c>
      <c r="E54" s="2" t="inlineStr">
        <is>
          <t>$100–3,000 — small land and garden disputes priced beyond ordinary reach</t>
        </is>
      </c>
      <c r="F54" s="2" t="inlineStr">
        <is>
          <t>$5,000–80,000 — homes lost to process costs before merits are heard</t>
        </is>
      </c>
      <c r="G54" s="2" t="inlineStr">
        <is>
          <t>Environmental cases are the most priced-out category of all</t>
        </is>
      </c>
      <c r="H54" s="2" t="inlineStr">
        <is>
          <t>Legal aid and court capacity are the standing price of equal justice</t>
        </is>
      </c>
      <c r="I54" s="2" t="inlineStr">
        <is>
          <t>Health: incarceration and debt stress | Mind: the humiliation of being unheard | Social: legitimacy draining from courts | Freedom: rights rationed by wealth | Opportunity: years to process, for the poor</t>
        </is>
      </c>
      <c r="J54" s="2" t="inlineStr">
        <is>
          <t>Free counsel before any signature is the highest-value zero in this file; small-claims fees are waivable — ask.</t>
        </is>
      </c>
    </row>
    <row r="55">
      <c r="A55" s="2" t="inlineStr">
        <is>
          <t>Justice &amp; Ethics</t>
        </is>
      </c>
      <c r="B55" s="2" t="inlineStr">
        <is>
          <t>Future</t>
        </is>
      </c>
      <c r="C55" s="2" t="inlineStr">
        <is>
          <t>$1,000–25,000 — wrongful automated flags: jobs, credit, bail, and liberty priced per error</t>
        </is>
      </c>
      <c r="D55" s="2" t="inlineStr">
        <is>
          <t>$100–2,000 — automated welfare and animal-control decisions at scale</t>
        </is>
      </c>
      <c r="E55" s="2" t="inlineStr">
        <is>
          <t>$200–5,000 — land and subsidy algorithms allocating wrongly at scale</t>
        </is>
      </c>
      <c r="F55" s="2" t="inlineStr">
        <is>
          <t>$5,000–60,000 — property and tenancy screening by opaque score</t>
        </is>
      </c>
      <c r="G55" s="2" t="inlineStr">
        <is>
          <t>Environmental enforcement automated toward the measurable, away from the important</t>
        </is>
      </c>
      <c r="H55" s="2" t="inlineStr">
        <is>
          <t>Audit and appeal infrastructure is the new courthouse cost</t>
        </is>
      </c>
      <c r="I55" s="2" t="inlineStr">
        <is>
          <t>Health: automated flags' stress and error burdens | Mind: being judged by the unjudgeable | Social: scored castes | Freedom: appeal to no one | Opportunity: lives optimized for the metric instead of the good</t>
        </is>
      </c>
      <c r="J55" s="2" t="inlineStr">
        <is>
          <t>Score hygiene is three hours a year against errors that price themselves into every loan, lease, and job screen you ever face.</t>
        </is>
      </c>
    </row>
  </sheetData>
  <autoFilter ref="A1:J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52" customWidth="1" min="4" max="4"/>
    <col width="11" customWidth="1" min="5" max="5"/>
    <col width="62" customWidth="1" min="6" max="6"/>
    <col width="62" customWidth="1" min="7" max="7"/>
    <col width="52" customWidth="1" min="8" max="8"/>
  </cols>
  <sheetData>
    <row r="1">
      <c r="A1" s="1" t="inlineStr">
        <is>
          <t>#</t>
        </is>
      </c>
      <c r="B1" s="1" t="inlineStr">
        <is>
          <t>Field</t>
        </is>
      </c>
      <c r="C1" s="1" t="inlineStr">
        <is>
          <t>Timeframe</t>
        </is>
      </c>
      <c r="D1" s="1" t="inlineStr">
        <is>
          <t>Item</t>
        </is>
      </c>
      <c r="E1" s="1" t="inlineStr">
        <is>
          <t>Line Cost CAD</t>
        </is>
      </c>
      <c r="F1" s="1" t="inlineStr">
        <is>
          <t>Prevention (stops the problem or your exposure to it)</t>
        </is>
      </c>
      <c r="G1" s="1" t="inlineStr">
        <is>
          <t>Mitigation (reduces the damage when it happens)</t>
        </is>
      </c>
      <c r="H1" s="1" t="inlineStr">
        <is>
          <t>Cost Per Use — With Measurement</t>
        </is>
      </c>
    </row>
    <row r="2">
      <c r="A2" s="2" t="n">
        <v>1</v>
      </c>
      <c r="B2" s="2" t="inlineStr">
        <is>
          <t>Water</t>
        </is>
      </c>
      <c r="C2" s="2" t="inlineStr">
        <is>
          <t>Past</t>
        </is>
      </c>
      <c r="D2" s="2" t="inlineStr">
        <is>
          <t>Stored water reserve 56 L/person</t>
        </is>
      </c>
      <c r="E2" s="2" t="n">
        <v>48</v>
      </c>
      <c r="F2" s="2" t="inlineStr">
        <is>
          <t>Prevention — Medium: storage does not prevent drought, but catchment and source mapping prevent dependence on a single failing source</t>
        </is>
      </c>
      <c r="G2" s="2" t="inlineStr">
        <is>
          <t>Mitigation — High: 56 L/person reserve covers the lethal window (first 2 weeks) of any supply collapse</t>
        </is>
      </c>
      <c r="H2" s="2" t="inlineStr">
        <is>
          <t>4 containers ≈ 8 fills/yr each over 5 yrs → ~$0.30/fill</t>
        </is>
      </c>
    </row>
    <row r="3">
      <c r="A3" s="2" t="n">
        <v>2</v>
      </c>
      <c r="B3" s="2" t="inlineStr">
        <is>
          <t>Water</t>
        </is>
      </c>
      <c r="C3" s="2" t="inlineStr">
        <is>
          <t>Past</t>
        </is>
      </c>
      <c r="D3" s="2" t="inlineStr">
        <is>
          <t>Cloth + sand filtration setup</t>
        </is>
      </c>
      <c r="E3" s="2" t="n">
        <v>15</v>
      </c>
      <c r="F3" s="2" t="inlineStr">
        <is>
          <t>Prevention — Low: filtration does not prevent contamination of sources</t>
        </is>
      </c>
      <c r="G3" s="2" t="inlineStr">
        <is>
          <t>Mitigation — High: converts unsafe water to survivable water at household scale</t>
        </is>
      </c>
      <c r="H3" s="2" t="inlineStr">
        <is>
          <t>Filters ~50 batches/yr for years → under $0.10/batch</t>
        </is>
      </c>
    </row>
    <row r="4">
      <c r="A4" s="2" t="n">
        <v>3</v>
      </c>
      <c r="B4" s="2" t="inlineStr">
        <is>
          <t>Water</t>
        </is>
      </c>
      <c r="C4" s="2" t="inlineStr">
        <is>
          <t>Past</t>
        </is>
      </c>
      <c r="D4" s="2" t="inlineStr">
        <is>
          <t>Fuel for boiling (1 month reserve)</t>
        </is>
      </c>
      <c r="E4" s="2" t="n">
        <v>25</v>
      </c>
      <c r="F4" s="2" t="inlineStr">
        <is>
          <t>Prevention — Low</t>
        </is>
      </c>
      <c r="G4" s="2" t="inlineStr">
        <is>
          <t>Mitigation — High: boiling capability is the final barrier; fuel reserve guarantees it for a month</t>
        </is>
      </c>
      <c r="H4" s="2" t="inlineStr">
        <is>
          <t>Fuel is consumed per use by design: ~$0.80/day of boiling</t>
        </is>
      </c>
    </row>
    <row r="5">
      <c r="A5" s="2" t="n">
        <v>4</v>
      </c>
      <c r="B5" s="2" t="inlineStr">
        <is>
          <t>Water</t>
        </is>
      </c>
      <c r="C5" s="2" t="inlineStr">
        <is>
          <t>Past</t>
        </is>
      </c>
      <c r="D5" s="2" t="inlineStr">
        <is>
          <t>Rain barrel 200 L</t>
        </is>
      </c>
      <c r="E5" s="2" t="n">
        <v>60</v>
      </c>
      <c r="F5" s="2" t="inlineStr">
        <is>
          <t>Prevention — Medium: catchment reduces draw on failing municipal/aquifer supplies</t>
        </is>
      </c>
      <c r="G5" s="2" t="inlineStr">
        <is>
          <t>Mitigation — Medium: 200 L buffer for hygiene and garden through dry spells</t>
        </is>
      </c>
      <c r="H5" s="2" t="inlineStr">
        <is>
          <t>200 L ≈ 100+ garden/hygiene uses per season → ~$0.50/use</t>
        </is>
      </c>
    </row>
    <row r="6">
      <c r="A6" s="2" t="n">
        <v>5</v>
      </c>
      <c r="B6" s="2" t="inlineStr">
        <is>
          <t>Water</t>
        </is>
      </c>
      <c r="C6" s="2" t="inlineStr">
        <is>
          <t>Now</t>
        </is>
      </c>
      <c r="D6" s="2" t="inlineStr">
        <is>
          <t>Certified gravity/pump water filter</t>
        </is>
      </c>
      <c r="E6" s="2" t="n">
        <v>90</v>
      </c>
      <c r="F6" s="2" t="inlineStr">
        <is>
          <t>Prevention — Medium: a home barrier prevents exposure even when the plant fails</t>
        </is>
      </c>
      <c r="G6" s="2" t="inlineStr">
        <is>
          <t>Mitigation — High: safe water continues uninterrupted through the advisory period</t>
        </is>
      </c>
      <c r="H6" s="2" t="inlineStr">
        <is>
          <t>Element treats ~1,000+ L → under $0.10/L protected</t>
        </is>
      </c>
    </row>
    <row r="7">
      <c r="A7" s="2" t="n">
        <v>6</v>
      </c>
      <c r="B7" s="2" t="inlineStr">
        <is>
          <t>Water</t>
        </is>
      </c>
      <c r="C7" s="2" t="inlineStr">
        <is>
          <t>Now</t>
        </is>
      </c>
      <c r="D7" s="2" t="inlineStr">
        <is>
          <t>72-hour stored water (12 L/person drinking)</t>
        </is>
      </c>
      <c r="E7" s="2" t="n">
        <v>16</v>
      </c>
      <c r="F7" s="2" t="inlineStr">
        <is>
          <t>Prevention — Low</t>
        </is>
      </c>
      <c r="G7" s="2" t="inlineStr">
        <is>
          <t>Mitigation — High: the first 72 hours — when information is worst — are fully covered</t>
        </is>
      </c>
      <c r="H7" s="2" t="inlineStr">
        <is>
          <t>Consumed per event; ~$0.65/L in an emergency vs. $2+/L panic prices</t>
        </is>
      </c>
    </row>
    <row r="8">
      <c r="A8" s="2" t="n">
        <v>7</v>
      </c>
      <c r="B8" s="2" t="inlineStr">
        <is>
          <t>Water</t>
        </is>
      </c>
      <c r="C8" s="2" t="inlineStr">
        <is>
          <t>Now</t>
        </is>
      </c>
      <c r="D8" s="2" t="inlineStr">
        <is>
          <t>Bathtub water bladder (fills in minutes at first notice)</t>
        </is>
      </c>
      <c r="E8" s="2" t="n">
        <v>35</v>
      </c>
      <c r="F8" s="2" t="inlineStr">
        <is>
          <t>Prevention — Low</t>
        </is>
      </c>
      <c r="G8" s="2" t="inlineStr">
        <is>
          <t>Mitigation — High: ~100 L within minutes of first notice, before queues form</t>
        </is>
      </c>
      <c r="H8" s="2" t="inlineStr">
        <is>
          <t>~100 L per deployment; reusable across events → ~$1/event after first uses</t>
        </is>
      </c>
    </row>
    <row r="9">
      <c r="A9" s="2" t="n">
        <v>8</v>
      </c>
      <c r="B9" s="2" t="inlineStr">
        <is>
          <t>Water</t>
        </is>
      </c>
      <c r="C9" s="2" t="inlineStr">
        <is>
          <t>Now</t>
        </is>
      </c>
      <c r="D9" s="2" t="inlineStr">
        <is>
          <t>Water test strips (bacteria indicators + chlorine)</t>
        </is>
      </c>
      <c r="E9" s="2" t="n">
        <v>20</v>
      </c>
      <c r="F9" s="2" t="inlineStr">
        <is>
          <t>Prevention — Medium: early home detection precedes official notice in many events</t>
        </is>
      </c>
      <c r="G9" s="2" t="inlineStr">
        <is>
          <t>Mitigation — Medium: verification prevents both panic buying and false reassurance</t>
        </is>
      </c>
      <c r="H9" s="2" t="inlineStr">
        <is>
          <t>Strips ≈ $1/test; a test replaces a guess worth hundreds</t>
        </is>
      </c>
    </row>
    <row r="10">
      <c r="A10" s="2" t="n">
        <v>9</v>
      </c>
      <c r="B10" s="2" t="inlineStr">
        <is>
          <t>Water</t>
        </is>
      </c>
      <c r="C10" s="2" t="inlineStr">
        <is>
          <t>Future</t>
        </is>
      </c>
      <c r="D10" s="2" t="inlineStr">
        <is>
          <t>Low-flow fixtures set (aerators, showerhead, toilet kit)</t>
        </is>
      </c>
      <c r="E10" s="2" t="n">
        <v>45</v>
      </c>
      <c r="F10" s="2" t="inlineStr">
        <is>
          <t>Prevention — High (for your household): permanent 20–30% demand cut reduces your exposure to every future restriction</t>
        </is>
      </c>
      <c r="G10" s="2" t="inlineStr">
        <is>
          <t>Mitigation — Medium: lower baseline need stretches any reserve further</t>
        </is>
      </c>
      <c r="H10" s="2" t="inlineStr">
        <is>
          <t>Permanent: saves ~15 L/day → payback in months, then free</t>
        </is>
      </c>
    </row>
    <row r="11">
      <c r="A11" s="2" t="n">
        <v>10</v>
      </c>
      <c r="B11" s="2" t="inlineStr">
        <is>
          <t>Water</t>
        </is>
      </c>
      <c r="C11" s="2" t="inlineStr">
        <is>
          <t>Future</t>
        </is>
      </c>
      <c r="D11" s="2" t="inlineStr">
        <is>
          <t>30-day deep storage (barrels)</t>
        </is>
      </c>
      <c r="E11" s="2" t="n">
        <v>130</v>
      </c>
      <c r="F11" s="2" t="inlineStr">
        <is>
          <t>Prevention — Low</t>
        </is>
      </c>
      <c r="G11" s="2" t="inlineStr">
        <is>
          <t>Mitigation — High: a month of autonomy converts a crisis into an inconvenience</t>
        </is>
      </c>
      <c r="H11" s="2" t="inlineStr">
        <is>
          <t>Each fill = a month of autonomy; 2 fills/yr → protection at ~$65/yr</t>
        </is>
      </c>
    </row>
    <row r="12">
      <c r="A12" s="2" t="n">
        <v>11</v>
      </c>
      <c r="B12" s="2" t="inlineStr">
        <is>
          <t>Water</t>
        </is>
      </c>
      <c r="C12" s="2" t="inlineStr">
        <is>
          <t>Future</t>
        </is>
      </c>
      <c r="D12" s="2" t="inlineStr">
        <is>
          <t>Greywater diverter for garden (where legal)</t>
        </is>
      </c>
      <c r="E12" s="2" t="n">
        <v>55</v>
      </c>
      <c r="F12" s="2" t="inlineStr">
        <is>
          <t>Prevention — Medium: keeps food production alive under watering bans</t>
        </is>
      </c>
      <c r="G12" s="2" t="inlineStr">
        <is>
          <t>Mitigation — Medium: garden survives restrictions that kill neighbours' plots</t>
        </is>
      </c>
      <c r="H12" s="2" t="inlineStr">
        <is>
          <t>Seasonal use; pays back in one saved crop</t>
        </is>
      </c>
    </row>
    <row r="13">
      <c r="A13" s="2" t="n">
        <v>12</v>
      </c>
      <c r="B13" s="2" t="inlineStr">
        <is>
          <t>Water</t>
        </is>
      </c>
      <c r="C13" s="2" t="inlineStr">
        <is>
          <t>Future</t>
        </is>
      </c>
      <c r="D13" s="2" t="inlineStr">
        <is>
          <t>Cooperative membership share (community well/storage)</t>
        </is>
      </c>
      <c r="E13" s="2" t="n">
        <v>100</v>
      </c>
      <c r="F13" s="2" t="inlineStr">
        <is>
          <t>Prevention — Medium: collective storage prevents community-level day-zero dynamics</t>
        </is>
      </c>
      <c r="G13" s="2" t="inlineStr">
        <is>
          <t>Mitigation — High: shared deep storage outlasts any household stock</t>
        </is>
      </c>
      <c r="H13" s="2" t="inlineStr">
        <is>
          <t>Share ÷ expected years of membership → tens of dollars per protected year</t>
        </is>
      </c>
    </row>
    <row r="14">
      <c r="A14" s="2" t="n">
        <v>13</v>
      </c>
      <c r="B14" s="2" t="inlineStr">
        <is>
          <t>Food &amp; Agriculture</t>
        </is>
      </c>
      <c r="C14" s="2" t="inlineStr">
        <is>
          <t>Past</t>
        </is>
      </c>
      <c r="D14" s="2" t="inlineStr">
        <is>
          <t>90-day staple store per adult (~75 kg grain-equivalent + legumes + oil + salt)</t>
        </is>
      </c>
      <c r="E14" s="2" t="n">
        <v>220</v>
      </c>
      <c r="F14" s="2" t="inlineStr">
        <is>
          <t>Prevention — Medium: stores do not prevent famine, but they prevent YOUR household entering the famine market at peak prices</t>
        </is>
      </c>
      <c r="G14" s="2" t="inlineStr">
        <is>
          <t>Mitigation — High: 90 days is the historical bridge across failed harvests to relief or the next crop</t>
        </is>
      </c>
      <c r="H14" s="2" t="inlineStr">
        <is>
          <t>Consumed once — the 'use' is 90 days of life per adult; ~$2.45/day at famine prices that reach 10x</t>
        </is>
      </c>
    </row>
    <row r="15">
      <c r="A15" s="2" t="n">
        <v>14</v>
      </c>
      <c r="B15" s="2" t="inlineStr">
        <is>
          <t>Food &amp; Agriculture</t>
        </is>
      </c>
      <c r="C15" s="2" t="inlineStr">
        <is>
          <t>Past</t>
        </is>
      </c>
      <c r="D15" s="2" t="inlineStr">
        <is>
          <t>Garden start: seeds + soil for 10 m²</t>
        </is>
      </c>
      <c r="E15" s="2" t="n">
        <v>80</v>
      </c>
      <c r="F15" s="2" t="inlineStr">
        <is>
          <t>Prevention — Medium: home production reduces market dependence by 20–40% of fresh food</t>
        </is>
      </c>
      <c r="G15" s="2" t="inlineStr">
        <is>
          <t>Mitigation — High: micronutrients and morale that stored grain cannot give</t>
        </is>
      </c>
      <c r="H15" s="2" t="inlineStr">
        <is>
          <t>10 m² yields across a season ≈ 100+ servings → under $1/serving, falling yearly</t>
        </is>
      </c>
    </row>
    <row r="16">
      <c r="A16" s="2" t="n">
        <v>15</v>
      </c>
      <c r="B16" s="2" t="inlineStr">
        <is>
          <t>Food &amp; Agriculture</t>
        </is>
      </c>
      <c r="C16" s="2" t="inlineStr">
        <is>
          <t>Past</t>
        </is>
      </c>
      <c r="D16" s="2" t="inlineStr">
        <is>
          <t>Preservation kit (jars, lids, salt, vinegar)</t>
        </is>
      </c>
      <c r="E16" s="2" t="n">
        <v>60</v>
      </c>
      <c r="F16" s="2" t="inlineStr">
        <is>
          <t>Prevention — Low</t>
        </is>
      </c>
      <c r="G16" s="2" t="inlineStr">
        <is>
          <t>Mitigation — High: gluts become months of food instead of rot</t>
        </is>
      </c>
      <c r="H16" s="2" t="inlineStr">
        <is>
          <t>Each jar reused for years; ~$0.50/batch preserved</t>
        </is>
      </c>
    </row>
    <row r="17">
      <c r="A17" s="2" t="n">
        <v>16</v>
      </c>
      <c r="B17" s="2" t="inlineStr">
        <is>
          <t>Food &amp; Agriculture</t>
        </is>
      </c>
      <c r="C17" s="2" t="inlineStr">
        <is>
          <t>Past</t>
        </is>
      </c>
      <c r="D17" s="2" t="inlineStr">
        <is>
          <t>Seed-saving envelopes + storage tin</t>
        </is>
      </c>
      <c r="E17" s="2" t="n">
        <v>12</v>
      </c>
      <c r="F17" s="2" t="inlineStr">
        <is>
          <t>Prevention — High (for next year): saved seed prevents next season's dependence on seed markets that may not exist</t>
        </is>
      </c>
      <c r="G17" s="2" t="inlineStr">
        <is>
          <t>Mitigation — Medium: garden restarts without cash</t>
        </is>
      </c>
      <c r="H17" s="2" t="inlineStr">
        <is>
          <t>One season's saving = every future season's seed → cost per year approaches $0</t>
        </is>
      </c>
    </row>
    <row r="18">
      <c r="A18" s="2" t="n">
        <v>17</v>
      </c>
      <c r="B18" s="2" t="inlineStr">
        <is>
          <t>Food &amp; Agriculture</t>
        </is>
      </c>
      <c r="C18" s="2" t="inlineStr">
        <is>
          <t>Now</t>
        </is>
      </c>
      <c r="D18" s="2" t="inlineStr">
        <is>
          <t>30-day staple buffer per adult (~25 kg grain-equivalent)</t>
        </is>
      </c>
      <c r="E18" s="2" t="n">
        <v>85</v>
      </c>
      <c r="F18" s="2" t="inlineStr">
        <is>
          <t>Prevention — Medium: buffer prevents forced buying at spike prices</t>
        </is>
      </c>
      <c r="G18" s="2" t="inlineStr">
        <is>
          <t>Mitigation — High: one month of price immunity per fill</t>
        </is>
      </c>
      <c r="H18" s="2" t="inlineStr">
        <is>
          <t>Consumed across the month it covers: ~$2.85/day vs. spike-market $6+/day</t>
        </is>
      </c>
    </row>
    <row r="19">
      <c r="A19" s="2" t="n">
        <v>18</v>
      </c>
      <c r="B19" s="2" t="inlineStr">
        <is>
          <t>Food &amp; Agriculture</t>
        </is>
      </c>
      <c r="C19" s="2" t="inlineStr">
        <is>
          <t>Now</t>
        </is>
      </c>
      <c r="D19" s="2" t="inlineStr">
        <is>
          <t>Buying-club share (bulk staples with 4–10 households)</t>
        </is>
      </c>
      <c r="E19" s="2" t="n">
        <v>40</v>
      </c>
      <c r="F19" s="2" t="inlineStr">
        <is>
          <t>Prevention — Medium: bulk contracts lock pre-spike prices</t>
        </is>
      </c>
      <c r="G19" s="2" t="inlineStr">
        <is>
          <t>Mitigation — Medium: permanent 15–30% staple discount softens every future spike</t>
        </is>
      </c>
      <c r="H19" s="2" t="inlineStr">
        <is>
          <t>Savings of 15–30% on every bulk purchase, indefinitely</t>
        </is>
      </c>
    </row>
    <row r="20">
      <c r="A20" s="2" t="n">
        <v>19</v>
      </c>
      <c r="B20" s="2" t="inlineStr">
        <is>
          <t>Food &amp; Agriculture</t>
        </is>
      </c>
      <c r="C20" s="2" t="inlineStr">
        <is>
          <t>Now</t>
        </is>
      </c>
      <c r="D20" s="2" t="inlineStr">
        <is>
          <t>Sprouting kit (jars + seeds)</t>
        </is>
      </c>
      <c r="E20" s="2" t="n">
        <v>18</v>
      </c>
      <c r="F20" s="2" t="inlineStr">
        <is>
          <t>Prevention — Low</t>
        </is>
      </c>
      <c r="G20" s="2" t="inlineStr">
        <is>
          <t>Mitigation — Medium: fresh food in 4 days when shelves empty</t>
        </is>
      </c>
      <c r="H20" s="2" t="inlineStr">
        <is>
          <t>Jars produce weekly batches for years → pennies per batch of fresh greens</t>
        </is>
      </c>
    </row>
    <row r="21">
      <c r="A21" s="2" t="n">
        <v>20</v>
      </c>
      <c r="B21" s="2" t="inlineStr">
        <is>
          <t>Food &amp; Agriculture</t>
        </is>
      </c>
      <c r="C21" s="2" t="inlineStr">
        <is>
          <t>Now</t>
        </is>
      </c>
      <c r="D21" s="2" t="inlineStr">
        <is>
          <t>Community fridge / food bank registration + food-handler basics</t>
        </is>
      </c>
      <c r="E21" s="2" t="n">
        <v>5</v>
      </c>
      <c r="F21" s="2" t="inlineStr">
        <is>
          <t>Prevention — Low</t>
        </is>
      </c>
      <c r="G21" s="2" t="inlineStr">
        <is>
          <t>Mitigation — High: frees cash exactly when prices peak; registration before the crisis avoids queues at the worst moment</t>
        </is>
      </c>
      <c r="H21" s="2" t="inlineStr">
        <is>
          <t>Programs are free; cost per visit is transport only</t>
        </is>
      </c>
    </row>
    <row r="22">
      <c r="A22" s="2" t="n">
        <v>21</v>
      </c>
      <c r="B22" s="2" t="inlineStr">
        <is>
          <t>Food &amp; Agriculture</t>
        </is>
      </c>
      <c r="C22" s="2" t="inlineStr">
        <is>
          <t>Future</t>
        </is>
      </c>
      <c r="D22" s="2" t="inlineStr">
        <is>
          <t>Perennial food plants (berry bushes, fruit tree, herb bed)</t>
        </is>
      </c>
      <c r="E22" s="2" t="n">
        <v>90</v>
      </c>
      <c r="F22" s="2" t="inlineStr">
        <is>
          <t>Prevention — Medium: perennial production is structurally immune to annual seed/fuel shocks</t>
        </is>
      </c>
      <c r="G22" s="2" t="inlineStr">
        <is>
          <t>Mitigation — Medium: yields grow yearly while annual systems strain</t>
        </is>
      </c>
      <c r="H22" s="2" t="inlineStr">
        <is>
          <t>Plants yield 10–25 years → cost per harvest year falls below $10</t>
        </is>
      </c>
    </row>
    <row r="23">
      <c r="A23" s="2" t="n">
        <v>22</v>
      </c>
      <c r="B23" s="2" t="inlineStr">
        <is>
          <t>Food &amp; Agriculture</t>
        </is>
      </c>
      <c r="C23" s="2" t="inlineStr">
        <is>
          <t>Future</t>
        </is>
      </c>
      <c r="D23" s="2" t="inlineStr">
        <is>
          <t>Soil building: compost system + cover crop seed</t>
        </is>
      </c>
      <c r="E23" s="2" t="n">
        <v>45</v>
      </c>
      <c r="F23" s="2" t="inlineStr">
        <is>
          <t>Prevention — High (long-run): living soil is the only durable yield insurance</t>
        </is>
      </c>
      <c r="G23" s="2" t="inlineStr">
        <is>
          <t>Mitigation — Medium: soil holds water through drought weeks</t>
        </is>
      </c>
      <c r="H23" s="2" t="inlineStr">
        <is>
          <t>Soil improvements persist 5+ years per application</t>
        </is>
      </c>
    </row>
    <row r="24">
      <c r="A24" s="2" t="n">
        <v>23</v>
      </c>
      <c r="B24" s="2" t="inlineStr">
        <is>
          <t>Food &amp; Agriculture</t>
        </is>
      </c>
      <c r="C24" s="2" t="inlineStr">
        <is>
          <t>Future</t>
        </is>
      </c>
      <c r="D24" s="2" t="inlineStr">
        <is>
          <t>Dehydrator (entry electric or solar build)</t>
        </is>
      </c>
      <c r="E24" s="2" t="n">
        <v>70</v>
      </c>
      <c r="F24" s="2" t="inlineStr">
        <is>
          <t>Prevention — Low</t>
        </is>
      </c>
      <c r="G24" s="2" t="inlineStr">
        <is>
          <t>Mitigation — Medium: preservation converts seasonal abundance into year-round supply</t>
        </is>
      </c>
      <c r="H24" s="2" t="inlineStr">
        <is>
          <t>~$1–2 electricity per batch vs. $5+ commercial dried equivalents</t>
        </is>
      </c>
    </row>
    <row r="25">
      <c r="A25" s="2" t="n">
        <v>24</v>
      </c>
      <c r="B25" s="2" t="inlineStr">
        <is>
          <t>Food &amp; Agriculture</t>
        </is>
      </c>
      <c r="C25" s="2" t="inlineStr">
        <is>
          <t>Future</t>
        </is>
      </c>
      <c r="D25" s="2" t="inlineStr">
        <is>
          <t>Co-op / land-trust membership contribution</t>
        </is>
      </c>
      <c r="E25" s="2" t="n">
        <v>75</v>
      </c>
      <c r="F25" s="2" t="inlineStr">
        <is>
          <t>Prevention — Medium: owned growing space cannot be repriced or evicted</t>
        </is>
      </c>
      <c r="G25" s="2" t="inlineStr">
        <is>
          <t>Mitigation — Medium: collective scale funds wells, fencing, and storage no household can</t>
        </is>
      </c>
      <c r="H25" s="2" t="inlineStr">
        <is>
          <t>Membership per year ÷ harvests shared → lowest-cost food in the file</t>
        </is>
      </c>
    </row>
    <row r="26">
      <c r="A26" s="2" t="n">
        <v>25</v>
      </c>
      <c r="B26" s="2" t="inlineStr">
        <is>
          <t>Health &amp; Medicine</t>
        </is>
      </c>
      <c r="C26" s="2" t="inlineStr">
        <is>
          <t>Past</t>
        </is>
      </c>
      <c r="D26" s="2" t="inlineStr">
        <is>
          <t>Household medical kit: thermometer, pulse oximeter, ORS packets, fever medication (2 weeks)</t>
        </is>
      </c>
      <c r="E26" s="2" t="n">
        <v>55</v>
      </c>
      <c r="F26" s="2" t="inlineStr">
        <is>
          <t>Prevention — Medium: oximetry and early care prevent deterioration spirals</t>
        </is>
      </c>
      <c r="G26" s="2" t="inlineStr">
        <is>
          <t>Mitigation — High: most pandemic deaths at home are worsened by late detection — the kit attacks exactly that</t>
        </is>
      </c>
      <c r="H26" s="2" t="inlineStr">
        <is>
          <t>Devices serve daily for years → under $0.05/day</t>
        </is>
      </c>
    </row>
    <row r="27">
      <c r="A27" s="2" t="n">
        <v>26</v>
      </c>
      <c r="B27" s="2" t="inlineStr">
        <is>
          <t>Health &amp; Medicine</t>
        </is>
      </c>
      <c r="C27" s="2" t="inlineStr">
        <is>
          <t>Past</t>
        </is>
      </c>
      <c r="D27" s="2" t="inlineStr">
        <is>
          <t>Isolation-room setup (separate bedding, basin, waste bag system)</t>
        </is>
      </c>
      <c r="E27" s="2" t="n">
        <v>30</v>
      </c>
      <c r="F27" s="2" t="inlineStr">
        <is>
          <t>Prevention — High: room isolation is the main household transmission brake</t>
        </is>
      </c>
      <c r="G27" s="2" t="inlineStr">
        <is>
          <t>Mitigation — Medium: organized care prevents secondary collapse of caregivers</t>
        </is>
      </c>
      <c r="H27" s="2" t="inlineStr">
        <is>
          <t>Linens reused across illnesses → ~$1/illness episode</t>
        </is>
      </c>
    </row>
    <row r="28">
      <c r="A28" s="2" t="n">
        <v>27</v>
      </c>
      <c r="B28" s="2" t="inlineStr">
        <is>
          <t>Health &amp; Medicine</t>
        </is>
      </c>
      <c r="C28" s="2" t="inlineStr">
        <is>
          <t>Past</t>
        </is>
      </c>
      <c r="D28" s="2" t="inlineStr">
        <is>
          <t>Vaccination catch-up (all free public programs)</t>
        </is>
      </c>
      <c r="E28" s="2" t="n">
        <v>0</v>
      </c>
      <c r="F28" s="2" t="inlineStr">
        <is>
          <t>Prevention — High: vaccination is the strongest preventive in this entire file</t>
        </is>
      </c>
      <c r="G28" s="2" t="inlineStr">
        <is>
          <t>Mitigation — High: vaccinated households convert pandemics into illnesses</t>
        </is>
      </c>
      <c r="H28" s="2" t="inlineStr">
        <is>
          <t>$0 per dose — the best cost-per-use in the file</t>
        </is>
      </c>
    </row>
    <row r="29">
      <c r="A29" s="2" t="n">
        <v>28</v>
      </c>
      <c r="B29" s="2" t="inlineStr">
        <is>
          <t>Health &amp; Medicine</t>
        </is>
      </c>
      <c r="C29" s="2" t="inlineStr">
        <is>
          <t>Past</t>
        </is>
      </c>
      <c r="D29" s="2" t="inlineStr">
        <is>
          <t>Paper medical records folder (vaccines, conditions, medications, allergies)</t>
        </is>
      </c>
      <c r="E29" s="2" t="n">
        <v>6</v>
      </c>
      <c r="F29" s="2" t="inlineStr">
        <is>
          <t>Prevention — Medium: records prevent treatment errors and delays</t>
        </is>
      </c>
      <c r="G29" s="2" t="inlineStr">
        <is>
          <t>Mitigation — Medium: any facility can treat you correctly on arrival</t>
        </is>
      </c>
      <c r="H29" s="2" t="inlineStr">
        <is>
          <t>Folder consulted at every encounter for years</t>
        </is>
      </c>
    </row>
    <row r="30">
      <c r="A30" s="2" t="n">
        <v>29</v>
      </c>
      <c r="B30" s="2" t="inlineStr">
        <is>
          <t>Health &amp; Medicine</t>
        </is>
      </c>
      <c r="C30" s="2" t="inlineStr">
        <is>
          <t>Now</t>
        </is>
      </c>
      <c r="D30" s="2" t="inlineStr">
        <is>
          <t>Drug coverage optimization: benefits audit + generic substitution review with pharmacist</t>
        </is>
      </c>
      <c r="E30" s="2" t="n">
        <v>0</v>
      </c>
      <c r="F30" s="2" t="inlineStr">
        <is>
          <t>Prevention — High: correct, affordable medication prevents the non-adherence that drives resistance and relapse</t>
        </is>
      </c>
      <c r="G30" s="2" t="inlineStr">
        <is>
          <t>Mitigation — Medium: savings buffer against drug-cost shocks</t>
        </is>
      </c>
      <c r="H30" s="2" t="inlineStr">
        <is>
          <t>$0 — one review, recurring savings</t>
        </is>
      </c>
    </row>
    <row r="31">
      <c r="A31" s="2" t="n">
        <v>30</v>
      </c>
      <c r="B31" s="2" t="inlineStr">
        <is>
          <t>Health &amp; Medicine</t>
        </is>
      </c>
      <c r="C31" s="2" t="inlineStr">
        <is>
          <t>Now</t>
        </is>
      </c>
      <c r="D31" s="2" t="inlineStr">
        <is>
          <t>Home infection-control basics (soap stock, disinfectant, masks x50, gloves)</t>
        </is>
      </c>
      <c r="E31" s="2" t="n">
        <v>35</v>
      </c>
      <c r="F31" s="2" t="inlineStr">
        <is>
          <t>Prevention — High: hygiene basics interrupt transmission chains daily</t>
        </is>
      </c>
      <c r="G31" s="2" t="inlineStr">
        <is>
          <t>Mitigation — Low</t>
        </is>
      </c>
      <c r="H31" s="2" t="inlineStr">
        <is>
          <t>Consumables ≈ $3/week of household hygiene</t>
        </is>
      </c>
    </row>
    <row r="32">
      <c r="A32" s="2" t="n">
        <v>31</v>
      </c>
      <c r="B32" s="2" t="inlineStr">
        <is>
          <t>Health &amp; Medicine</t>
        </is>
      </c>
      <c r="C32" s="2" t="inlineStr">
        <is>
          <t>Now</t>
        </is>
      </c>
      <c r="D32" s="2" t="inlineStr">
        <is>
          <t>Dental prevention kit + one hygiene visit/yr</t>
        </is>
      </c>
      <c r="E32" s="2" t="n">
        <v>120</v>
      </c>
      <c r="F32" s="2" t="inlineStr">
        <is>
          <t>Prevention — High: prevention converts $3,000 emergencies into $120 visits</t>
        </is>
      </c>
      <c r="G32" s="2" t="inlineStr">
        <is>
          <t>Mitigation — Low</t>
        </is>
      </c>
      <c r="H32" s="2" t="inlineStr">
        <is>
          <t>One visit/yr prevents emergencies 10–30x its price</t>
        </is>
      </c>
    </row>
    <row r="33">
      <c r="A33" s="2" t="n">
        <v>32</v>
      </c>
      <c r="B33" s="2" t="inlineStr">
        <is>
          <t>Health &amp; Medicine</t>
        </is>
      </c>
      <c r="C33" s="2" t="inlineStr">
        <is>
          <t>Now</t>
        </is>
      </c>
      <c r="D33" s="2" t="inlineStr">
        <is>
          <t>Antibiotic discipline: none stockpiled; return leftovers (free pharmacy take-back)</t>
        </is>
      </c>
      <c r="E33" s="2" t="n">
        <v>0</v>
      </c>
      <c r="F33" s="2" t="inlineStr">
        <is>
          <t>Prevention — High (population): unused antibiotics returned protect everyone's future cures</t>
        </is>
      </c>
      <c r="G33" s="2" t="inlineStr">
        <is>
          <t>Mitigation — Low</t>
        </is>
      </c>
      <c r="H33" s="2" t="inlineStr">
        <is>
          <t>$0 — take-back is free</t>
        </is>
      </c>
    </row>
    <row r="34">
      <c r="A34" s="2" t="n">
        <v>33</v>
      </c>
      <c r="B34" s="2" t="inlineStr">
        <is>
          <t>Health &amp; Medicine</t>
        </is>
      </c>
      <c r="C34" s="2" t="inlineStr">
        <is>
          <t>Future</t>
        </is>
      </c>
      <c r="D34" s="2" t="inlineStr">
        <is>
          <t>Room HEPA unit for the sick room / bedroom</t>
        </is>
      </c>
      <c r="E34" s="2" t="n">
        <v>130</v>
      </c>
      <c r="F34" s="2" t="inlineStr">
        <is>
          <t>Prevention — High: filtered air prevents the infections that overload creates</t>
        </is>
      </c>
      <c r="G34" s="2" t="inlineStr">
        <is>
          <t>Mitigation — Medium: the sick room stops seeding the household</t>
        </is>
      </c>
      <c r="H34" s="2" t="inlineStr">
        <is>
          <t>Runs ~8 hrs/day → ~$0.15/day across filter life</t>
        </is>
      </c>
    </row>
    <row r="35">
      <c r="A35" s="2" t="n">
        <v>34</v>
      </c>
      <c r="B35" s="2" t="inlineStr">
        <is>
          <t>Health &amp; Medicine</t>
        </is>
      </c>
      <c r="C35" s="2" t="inlineStr">
        <is>
          <t>Future</t>
        </is>
      </c>
      <c r="D35" s="2" t="inlineStr">
        <is>
          <t>Ventilation upgrade: CO2 monitor + window/exhaust habits</t>
        </is>
      </c>
      <c r="E35" s="2" t="n">
        <v>110</v>
      </c>
      <c r="F35" s="2" t="inlineStr">
        <is>
          <t>Prevention — Medium: measured air prevents unknowing exposure</t>
        </is>
      </c>
      <c r="G35" s="2" t="inlineStr">
        <is>
          <t>Mitigation — Medium: ventilation habits are adjustable daily</t>
        </is>
      </c>
      <c r="H35" s="2" t="inlineStr">
        <is>
          <t>Monitor serves for years → ~$0.10/day</t>
        </is>
      </c>
    </row>
    <row r="36">
      <c r="A36" s="2" t="n">
        <v>35</v>
      </c>
      <c r="B36" s="2" t="inlineStr">
        <is>
          <t>Health &amp; Medicine</t>
        </is>
      </c>
      <c r="C36" s="2" t="inlineStr">
        <is>
          <t>Future</t>
        </is>
      </c>
      <c r="D36" s="2" t="inlineStr">
        <is>
          <t>Chronic-disease prevention stack: BP cuff + glucose basics + activity routine</t>
        </is>
      </c>
      <c r="E36" s="2" t="n">
        <v>45</v>
      </c>
      <c r="F36" s="2" t="inlineStr">
        <is>
          <t>Prevention — High: early detection of BP/glucose prevents the two costliest chronic cascades</t>
        </is>
      </c>
      <c r="G36" s="2" t="inlineStr">
        <is>
          <t>Mitigation — Medium: managed conditions survive system overload far better</t>
        </is>
      </c>
      <c r="H36" s="2" t="inlineStr">
        <is>
          <t>Cuff: ~$0.05/measurement across its life</t>
        </is>
      </c>
    </row>
    <row r="37">
      <c r="A37" s="2" t="n">
        <v>36</v>
      </c>
      <c r="B37" s="2" t="inlineStr">
        <is>
          <t>Health &amp; Medicine</t>
        </is>
      </c>
      <c r="C37" s="2" t="inlineStr">
        <is>
          <t>Future</t>
        </is>
      </c>
      <c r="D37" s="2" t="inlineStr">
        <is>
          <t>Reserve medication buffer (1 month extra of essentials, rotated, where legal)</t>
        </is>
      </c>
      <c r="E37" s="2" t="n">
        <v>40</v>
      </c>
      <c r="F37" s="2" t="inlineStr">
        <is>
          <t>Prevention — Low</t>
        </is>
      </c>
      <c r="G37" s="2" t="inlineStr">
        <is>
          <t>Mitigation — High: medication continuity through the exact weeks the system cannot supply you</t>
        </is>
      </c>
      <c r="H37" s="2" t="inlineStr">
        <is>
          <t>Rotation cost ≈ normal refill timing — near $0 marginal</t>
        </is>
      </c>
    </row>
    <row r="38">
      <c r="A38" s="2" t="n">
        <v>37</v>
      </c>
      <c r="B38" s="2" t="inlineStr">
        <is>
          <t>Energy</t>
        </is>
      </c>
      <c r="C38" s="2" t="inlineStr">
        <is>
          <t>Past</t>
        </is>
      </c>
      <c r="D38" s="2" t="inlineStr">
        <is>
          <t>One-heated-room kit: door draft seals, heavy curtains, indoor tent/blanket fort supplies</t>
        </is>
      </c>
      <c r="E38" s="2" t="n">
        <v>60</v>
      </c>
      <c r="F38" s="2" t="inlineStr">
        <is>
          <t>Prevention — Medium: one-room living prevents whole-house heat loss consequences</t>
        </is>
      </c>
      <c r="G38" s="2" t="inlineStr">
        <is>
          <t>Mitigation — High: survivable warmth at a fraction of embargoed fuel</t>
        </is>
      </c>
      <c r="H38" s="2" t="inlineStr">
        <is>
          <t>Reusable every cold night for years</t>
        </is>
      </c>
    </row>
    <row r="39">
      <c r="A39" s="2" t="n">
        <v>38</v>
      </c>
      <c r="B39" s="2" t="inlineStr">
        <is>
          <t>Energy</t>
        </is>
      </c>
      <c r="C39" s="2" t="inlineStr">
        <is>
          <t>Past</t>
        </is>
      </c>
      <c r="D39" s="2" t="inlineStr">
        <is>
          <t>Fuel reserve (safe storage: gas canisters / charcoal / wood)</t>
        </is>
      </c>
      <c r="E39" s="2" t="n">
        <v>70</v>
      </c>
      <c r="F39" s="2" t="inlineStr">
        <is>
          <t>Prevention — Low</t>
        </is>
      </c>
      <c r="G39" s="2" t="inlineStr">
        <is>
          <t>Mitigation — High: stored fuel is stored time</t>
        </is>
      </c>
      <c r="H39" s="2" t="inlineStr">
        <is>
          <t>Consumed per use: ~$2–3/day of emergency heat/cooking vs. black-market multiples</t>
        </is>
      </c>
    </row>
    <row r="40">
      <c r="A40" s="2" t="n">
        <v>39</v>
      </c>
      <c r="B40" s="2" t="inlineStr">
        <is>
          <t>Energy</t>
        </is>
      </c>
      <c r="C40" s="2" t="inlineStr">
        <is>
          <t>Past</t>
        </is>
      </c>
      <c r="D40" s="2" t="inlineStr">
        <is>
          <t>Layered clothing upgrade (wool base layers x2 per person)</t>
        </is>
      </c>
      <c r="E40" s="2" t="n">
        <v>90</v>
      </c>
      <c r="F40" s="2" t="inlineStr">
        <is>
          <t>Prevention — High: body insulation prevents hypothermia regardless of fuel markets</t>
        </is>
      </c>
      <c r="G40" s="2" t="inlineStr">
        <is>
          <t>Mitigation — Medium: comfort and sleep preserved</t>
        </is>
      </c>
      <c r="H40" s="2" t="inlineStr">
        <is>
          <t>~200+ wears per garment → under $0.25/wear</t>
        </is>
      </c>
    </row>
    <row r="41">
      <c r="A41" s="2" t="n">
        <v>40</v>
      </c>
      <c r="B41" s="2" t="inlineStr">
        <is>
          <t>Energy</t>
        </is>
      </c>
      <c r="C41" s="2" t="inlineStr">
        <is>
          <t>Past</t>
        </is>
      </c>
      <c r="D41" s="2" t="inlineStr">
        <is>
          <t>Pipe protection: insulation sleeves + shutoff knowledge</t>
        </is>
      </c>
      <c r="E41" s="2" t="n">
        <v>25</v>
      </c>
      <c r="F41" s="2" t="inlineStr">
        <is>
          <t>Prevention — High: insulated pipes and known shutoffs prevent the costliest cold loss outright</t>
        </is>
      </c>
      <c r="G41" s="2" t="inlineStr">
        <is>
          <t>Mitigation — Medium: fast shutoff caps damage when prevention fails</t>
        </is>
      </c>
      <c r="H41" s="2" t="inlineStr">
        <is>
          <t>One installation protects every freeze for decades</t>
        </is>
      </c>
    </row>
    <row r="42">
      <c r="A42" s="2" t="n">
        <v>41</v>
      </c>
      <c r="B42" s="2" t="inlineStr">
        <is>
          <t>Energy</t>
        </is>
      </c>
      <c r="C42" s="2" t="inlineStr">
        <is>
          <t>Now</t>
        </is>
      </c>
      <c r="D42" s="2" t="inlineStr">
        <is>
          <t>Battery power station 1 kWh (or 12V battery + inverter build)</t>
        </is>
      </c>
      <c r="E42" s="2" t="n">
        <v>420</v>
      </c>
      <c r="F42" s="2" t="inlineStr">
        <is>
          <t>Prevention — Low: batteries do not prevent grid failure</t>
        </is>
      </c>
      <c r="G42" s="2" t="inlineStr">
        <is>
          <t>Mitigation — High: 48–72 h of light, cold food, communication, and medical power — the difference between an outage and an emergency</t>
        </is>
      </c>
      <c r="H42" s="2" t="inlineStr">
        <is>
          <t>~3,000+ charge cycles (LiFePO4) → ~$0.15/cycle; per outage-hour ≈ $0.50</t>
        </is>
      </c>
    </row>
    <row r="43">
      <c r="A43" s="2" t="n">
        <v>42</v>
      </c>
      <c r="B43" s="2" t="inlineStr">
        <is>
          <t>Energy</t>
        </is>
      </c>
      <c r="C43" s="2" t="inlineStr">
        <is>
          <t>Now</t>
        </is>
      </c>
      <c r="D43" s="2" t="inlineStr">
        <is>
          <t>LED lanterns x3 + headlamp</t>
        </is>
      </c>
      <c r="E43" s="2" t="n">
        <v>35</v>
      </c>
      <c r="F43" s="2" t="inlineStr">
        <is>
          <t>Prevention — Low</t>
        </is>
      </c>
      <c r="G43" s="2" t="inlineStr">
        <is>
          <t>Mitigation — Medium: safe light prevents candle-fire and injury losses</t>
        </is>
      </c>
      <c r="H43" s="2" t="inlineStr">
        <is>
          <t>Rechargeable: hundreds of uses → ~$0.10/use</t>
        </is>
      </c>
    </row>
    <row r="44">
      <c r="A44" s="2" t="n">
        <v>43</v>
      </c>
      <c r="B44" s="2" t="inlineStr">
        <is>
          <t>Energy</t>
        </is>
      </c>
      <c r="C44" s="2" t="inlineStr">
        <is>
          <t>Now</t>
        </is>
      </c>
      <c r="D44" s="2" t="inlineStr">
        <is>
          <t>Safe backup cooking: single-burner butane stove + 4 canisters</t>
        </is>
      </c>
      <c r="E44" s="2" t="n">
        <v>45</v>
      </c>
      <c r="F44" s="2" t="inlineStr">
        <is>
          <t>Prevention — Low</t>
        </is>
      </c>
      <c r="G44" s="2" t="inlineStr">
        <is>
          <t>Mitigation — High: hot food and boiled water sustain health and morale through any outage</t>
        </is>
      </c>
      <c r="H44" s="2" t="inlineStr">
        <is>
          <t>Canister ≈ $3–4 per day of cooking — vs. $30+ restaurant fallback</t>
        </is>
      </c>
    </row>
    <row r="45">
      <c r="A45" s="2" t="n">
        <v>44</v>
      </c>
      <c r="B45" s="2" t="inlineStr">
        <is>
          <t>Energy</t>
        </is>
      </c>
      <c r="C45" s="2" t="inlineStr">
        <is>
          <t>Now</t>
        </is>
      </c>
      <c r="D45" s="2" t="inlineStr">
        <is>
          <t>Fridge discipline kit: thermometer + cooler + ice packs</t>
        </is>
      </c>
      <c r="E45" s="2" t="n">
        <v>30</v>
      </c>
      <c r="F45" s="2" t="inlineStr">
        <is>
          <t>Prevention — Medium: temperature knowledge prevents premature food discard AND food poisoning gambles</t>
        </is>
      </c>
      <c r="G45" s="2" t="inlineStr">
        <is>
          <t>Mitigation — Medium: saves most of the $200–500 spoilage loss</t>
        </is>
      </c>
      <c r="H45" s="2" t="inlineStr">
        <is>
          <t>Cooler serves every outage and trip for years</t>
        </is>
      </c>
    </row>
    <row r="46">
      <c r="A46" s="2" t="n">
        <v>45</v>
      </c>
      <c r="B46" s="2" t="inlineStr">
        <is>
          <t>Energy</t>
        </is>
      </c>
      <c r="C46" s="2" t="inlineStr">
        <is>
          <t>Future</t>
        </is>
      </c>
      <c r="D46" s="2" t="inlineStr">
        <is>
          <t>Solar trickle panel 100–200 W for the battery station</t>
        </is>
      </c>
      <c r="E46" s="2" t="n">
        <v>160</v>
      </c>
      <c r="F46" s="2" t="inlineStr">
        <is>
          <t>Prevention — Low</t>
        </is>
      </c>
      <c r="G46" s="2" t="inlineStr">
        <is>
          <t>Mitigation — High: converts a finite battery into indefinite survival-core power</t>
        </is>
      </c>
      <c r="H46" s="2" t="inlineStr">
        <is>
          <t>Panel generates ~25 yrs → cost per kWh falls below grid price within years</t>
        </is>
      </c>
    </row>
    <row r="47">
      <c r="A47" s="2" t="n">
        <v>46</v>
      </c>
      <c r="B47" s="2" t="inlineStr">
        <is>
          <t>Energy</t>
        </is>
      </c>
      <c r="C47" s="2" t="inlineStr">
        <is>
          <t>Future</t>
        </is>
      </c>
      <c r="D47" s="2" t="inlineStr">
        <is>
          <t>Home insulation priority pack (attic hatch seal, window film, draft proofing)</t>
        </is>
      </c>
      <c r="E47" s="2" t="n">
        <v>85</v>
      </c>
      <c r="F47" s="2" t="inlineStr">
        <is>
          <t>Prevention — Medium: lower demand prevents the depth of cold/heat injury in long outages</t>
        </is>
      </c>
      <c r="G47" s="2" t="inlineStr">
        <is>
          <t>Mitigation — Medium: every outage becomes survivable longer</t>
        </is>
      </c>
      <c r="H47" s="2" t="inlineStr">
        <is>
          <t>Savings recur every heating/cooling season for decades</t>
        </is>
      </c>
    </row>
    <row r="48">
      <c r="A48" s="2" t="n">
        <v>47</v>
      </c>
      <c r="B48" s="2" t="inlineStr">
        <is>
          <t>Energy</t>
        </is>
      </c>
      <c r="C48" s="2" t="inlineStr">
        <is>
          <t>Future</t>
        </is>
      </c>
      <c r="D48" s="2" t="inlineStr">
        <is>
          <t>Community energy co-op share</t>
        </is>
      </c>
      <c r="E48" s="2" t="n">
        <v>100</v>
      </c>
      <c r="F48" s="2" t="inlineStr">
        <is>
          <t>Prevention — Medium: local generation reduces dependence on the failing whole</t>
        </is>
      </c>
      <c r="G48" s="2" t="inlineStr">
        <is>
          <t>Mitigation — Medium: community power points serve non-members in practice</t>
        </is>
      </c>
      <c r="H48" s="2" t="inlineStr">
        <is>
          <t>Share per year of local generation ownership</t>
        </is>
      </c>
    </row>
    <row r="49">
      <c r="A49" s="2" t="n">
        <v>48</v>
      </c>
      <c r="B49" s="2" t="inlineStr">
        <is>
          <t>Energy</t>
        </is>
      </c>
      <c r="C49" s="2" t="inlineStr">
        <is>
          <t>Future</t>
        </is>
      </c>
      <c r="D49" s="2" t="inlineStr">
        <is>
          <t>Analogue fallback kit: wind-up radio, paper maps/contacts, cash reserve small bills</t>
        </is>
      </c>
      <c r="E49" s="2" t="n">
        <v>55</v>
      </c>
      <c r="F49" s="2" t="inlineStr">
        <is>
          <t>Prevention — Medium: cash and information prevent transaction and panic losses</t>
        </is>
      </c>
      <c r="G49" s="2" t="inlineStr">
        <is>
          <t>Mitigation — Medium: you can buy, travel, and decide while systems are down</t>
        </is>
      </c>
      <c r="H49" s="2" t="inlineStr">
        <is>
          <t>Radio serves decades; cash is spent only in the emergency it was saved for</t>
        </is>
      </c>
    </row>
    <row r="50">
      <c r="A50" s="2" t="n">
        <v>49</v>
      </c>
      <c r="B50" s="2" t="inlineStr">
        <is>
          <t>Shelter &amp; Housing</t>
        </is>
      </c>
      <c r="C50" s="2" t="inlineStr">
        <is>
          <t>Past</t>
        </is>
      </c>
      <c r="D50" s="2" t="inlineStr">
        <is>
          <t>Documents go-bag (waterproof pouch: ID, property, insurance, photos of every room's contents)</t>
        </is>
      </c>
      <c r="E50" s="2" t="n">
        <v>18</v>
      </c>
      <c r="F50" s="2" t="inlineStr">
        <is>
          <t>Prevention — Medium: documents do not prevent destruction; they prevent the second loss — uncompensated destruction</t>
        </is>
      </c>
      <c r="G50" s="2" t="inlineStr">
        <is>
          <t>Mitigation — High: claims paid in weeks instead of years; identity provable anywhere</t>
        </is>
      </c>
      <c r="H50" s="2" t="inlineStr">
        <is>
          <t>One kit, consulted at every claim for life</t>
        </is>
      </c>
    </row>
    <row r="51">
      <c r="A51" s="2" t="n">
        <v>50</v>
      </c>
      <c r="B51" s="2" t="inlineStr">
        <is>
          <t>Shelter &amp; Housing</t>
        </is>
      </c>
      <c r="C51" s="2" t="inlineStr">
        <is>
          <t>Past</t>
        </is>
      </c>
      <c r="D51" s="2" t="inlineStr">
        <is>
          <t>72-hour go-kit per person (clothes, medication, water, light, food bars)</t>
        </is>
      </c>
      <c r="E51" s="2" t="n">
        <v>65</v>
      </c>
      <c r="F51" s="2" t="inlineStr">
        <is>
          <t>Prevention — Low</t>
        </is>
      </c>
      <c r="G51" s="2" t="inlineStr">
        <is>
          <t>Mitigation — High: the first 72 hours after losing a home decide the next year; the kit owns them</t>
        </is>
      </c>
      <c r="H51" s="2" t="inlineStr">
        <is>
          <t>Per evacuation: replaces $200+/night emergency lodging chaos</t>
        </is>
      </c>
    </row>
    <row r="52">
      <c r="A52" s="2" t="n">
        <v>51</v>
      </c>
      <c r="B52" s="2" t="inlineStr">
        <is>
          <t>Shelter &amp; Housing</t>
        </is>
      </c>
      <c r="C52" s="2" t="inlineStr">
        <is>
          <t>Past</t>
        </is>
      </c>
      <c r="D52" s="2" t="inlineStr">
        <is>
          <t>Home inventory video + off-site copy</t>
        </is>
      </c>
      <c r="E52" s="2" t="n">
        <v>0</v>
      </c>
      <c r="F52" s="2" t="inlineStr">
        <is>
          <t>Prevention — Low</t>
        </is>
      </c>
      <c r="G52" s="2" t="inlineStr">
        <is>
          <t>Mitigation — High: documented losses are paid at multiples of undocumented ones</t>
        </is>
      </c>
      <c r="H52" s="2" t="inlineStr">
        <is>
          <t>$0 — one afternoon, lifetime claim value</t>
        </is>
      </c>
    </row>
    <row r="53">
      <c r="A53" s="2" t="n">
        <v>52</v>
      </c>
      <c r="B53" s="2" t="inlineStr">
        <is>
          <t>Shelter &amp; Housing</t>
        </is>
      </c>
      <c r="C53" s="2" t="inlineStr">
        <is>
          <t>Past</t>
        </is>
      </c>
      <c r="D53" s="2" t="inlineStr">
        <is>
          <t>Basic hardening: smoke/CO alarms tested, extinguisher, shutoff tags (water/gas/power)</t>
        </is>
      </c>
      <c r="E53" s="2" t="n">
        <v>70</v>
      </c>
      <c r="F53" s="2" t="inlineStr">
        <is>
          <t>Prevention — High: alarms and extinguishers prevent the majority of total-loss fires</t>
        </is>
      </c>
      <c r="G53" s="2" t="inlineStr">
        <is>
          <t>Mitigation — Medium: shutoff knowledge caps water/fire damage</t>
        </is>
      </c>
      <c r="H53" s="2" t="inlineStr">
        <is>
          <t>Alarms last ~10 yrs → ~$7/yr against total-loss risk</t>
        </is>
      </c>
    </row>
    <row r="54">
      <c r="A54" s="2" t="n">
        <v>53</v>
      </c>
      <c r="B54" s="2" t="inlineStr">
        <is>
          <t>Shelter &amp; Housing</t>
        </is>
      </c>
      <c r="C54" s="2" t="inlineStr">
        <is>
          <t>Now</t>
        </is>
      </c>
      <c r="D54" s="2" t="inlineStr">
        <is>
          <t>Tenant rights pack: your jurisdiction's rules printed + legal-aid and tenant-union numbers</t>
        </is>
      </c>
      <c r="E54" s="2" t="n">
        <v>4</v>
      </c>
      <c r="F54" s="2" t="inlineStr">
        <is>
          <t>Prevention — High: known rights prevent most illegal evictions and deposit thefts from being attempted</t>
        </is>
      </c>
      <c r="G54" s="2" t="inlineStr">
        <is>
          <t>Mitigation — Medium: when attempted, the written process reverses them</t>
        </is>
      </c>
      <c r="H54" s="2" t="inlineStr">
        <is>
          <t>One printout, used at every dispute</t>
        </is>
      </c>
    </row>
    <row r="55">
      <c r="A55" s="2" t="n">
        <v>54</v>
      </c>
      <c r="B55" s="2" t="inlineStr">
        <is>
          <t>Shelter &amp; Housing</t>
        </is>
      </c>
      <c r="C55" s="2" t="inlineStr">
        <is>
          <t>Now</t>
        </is>
      </c>
      <c r="D55" s="2" t="inlineStr">
        <is>
          <t>Housing documentation habit: dated photos at move-in/out, all landlord communication in writing</t>
        </is>
      </c>
      <c r="E55" s="2" t="n">
        <v>0</v>
      </c>
      <c r="F55" s="2" t="inlineStr">
        <is>
          <t>Prevention — Medium: documented condition prevents false damage claims</t>
        </is>
      </c>
      <c r="G55" s="2" t="inlineStr">
        <is>
          <t>Mitigation — High: wins the disputes that do occur</t>
        </is>
      </c>
      <c r="H55" s="2" t="inlineStr">
        <is>
          <t>$0 — minutes per tenancy</t>
        </is>
      </c>
    </row>
    <row r="56">
      <c r="A56" s="2" t="n">
        <v>55</v>
      </c>
      <c r="B56" s="2" t="inlineStr">
        <is>
          <t>Shelter &amp; Housing</t>
        </is>
      </c>
      <c r="C56" s="2" t="inlineStr">
        <is>
          <t>Now</t>
        </is>
      </c>
      <c r="D56" s="2" t="inlineStr">
        <is>
          <t>Rent-bank / eviction-prevention applications pre-filed knowledge + emergency contact list</t>
        </is>
      </c>
      <c r="E56" s="2" t="n">
        <v>0</v>
      </c>
      <c r="F56" s="2" t="inlineStr">
        <is>
          <t>Prevention — Medium: pre-known funds prevent the arrears-to-eviction cascade</t>
        </is>
      </c>
      <c r="G56" s="2" t="inlineStr">
        <is>
          <t>Mitigation — High: rent banks exist precisely to interrupt the cascade</t>
        </is>
      </c>
      <c r="H56" s="2" t="inlineStr">
        <is>
          <t>$0 — knowledge claimed once, used whenever arrears threaten</t>
        </is>
      </c>
    </row>
    <row r="57">
      <c r="A57" s="2" t="n">
        <v>56</v>
      </c>
      <c r="B57" s="2" t="inlineStr">
        <is>
          <t>Shelter &amp; Housing</t>
        </is>
      </c>
      <c r="C57" s="2" t="inlineStr">
        <is>
          <t>Now</t>
        </is>
      </c>
      <c r="D57" s="2" t="inlineStr">
        <is>
          <t>Shared-housing option prepared (one identified co-housing/roommate arrangement as Plan B)</t>
        </is>
      </c>
      <c r="E57" s="2" t="n">
        <v>0</v>
      </c>
      <c r="F57" s="2" t="inlineStr">
        <is>
          <t>Prevention — Medium: a prepared Plan B prevents panic-priced emergency housing</t>
        </is>
      </c>
      <c r="G57" s="2" t="inlineStr">
        <is>
          <t>Mitigation — High: cost floor halves before the crisis, not during</t>
        </is>
      </c>
      <c r="H57" s="2" t="inlineStr">
        <is>
          <t>$0 — one arrangement, standing by for years</t>
        </is>
      </c>
    </row>
    <row r="58">
      <c r="A58" s="2" t="n">
        <v>57</v>
      </c>
      <c r="B58" s="2" t="inlineStr">
        <is>
          <t>Shelter &amp; Housing</t>
        </is>
      </c>
      <c r="C58" s="2" t="inlineStr">
        <is>
          <t>Future</t>
        </is>
      </c>
      <c r="D58" s="2" t="inlineStr">
        <is>
          <t>Property risk check before buying/renewing: flood, fire, insurance-availability maps (free public data)</t>
        </is>
      </c>
      <c r="E58" s="2" t="n">
        <v>0</v>
      </c>
      <c r="F58" s="2" t="inlineStr">
        <is>
          <t>Prevention — High: the audit prevents the six-figure stranded purchase itself</t>
        </is>
      </c>
      <c r="G58" s="2" t="inlineStr">
        <is>
          <t>Mitigation — Low</t>
        </is>
      </c>
      <c r="H58" s="2" t="inlineStr">
        <is>
          <t>$0 per property decision — against six-figure stakes</t>
        </is>
      </c>
    </row>
    <row r="59">
      <c r="A59" s="2" t="n">
        <v>58</v>
      </c>
      <c r="B59" s="2" t="inlineStr">
        <is>
          <t>Shelter &amp; Housing</t>
        </is>
      </c>
      <c r="C59" s="2" t="inlineStr">
        <is>
          <t>Future</t>
        </is>
      </c>
      <c r="D59" s="2" t="inlineStr">
        <is>
          <t>Full insurance review incl. overland flood / sewer backup riders</t>
        </is>
      </c>
      <c r="E59" s="2" t="n">
        <v>180</v>
      </c>
      <c r="F59" s="2" t="inlineStr">
        <is>
          <t>Prevention — Low</t>
        </is>
      </c>
      <c r="G59" s="2" t="inlineStr">
        <is>
          <t>Mitigation — High: transfers the catastrophic tail while transfer is still offered</t>
        </is>
      </c>
      <c r="H59" s="2" t="inlineStr">
        <is>
          <t>Premium per year ÷ tail risk transferred</t>
        </is>
      </c>
    </row>
    <row r="60">
      <c r="A60" s="2" t="n">
        <v>59</v>
      </c>
      <c r="B60" s="2" t="inlineStr">
        <is>
          <t>Shelter &amp; Housing</t>
        </is>
      </c>
      <c r="C60" s="2" t="inlineStr">
        <is>
          <t>Future</t>
        </is>
      </c>
      <c r="D60" s="2" t="inlineStr">
        <is>
          <t>Portability reserve: keep at least 50% of net worth out of any single exposed property (financial accounts, skills)</t>
        </is>
      </c>
      <c r="E60" s="2" t="n">
        <v>0</v>
      </c>
      <c r="F60" s="2" t="inlineStr">
        <is>
          <t>Prevention — High: portable wealth prevents total-loss exposure</t>
        </is>
      </c>
      <c r="G60" s="2" t="inlineStr">
        <is>
          <t>Mitigation — Medium: you can leave at a time of your choosing</t>
        </is>
      </c>
      <c r="H60" s="2" t="inlineStr">
        <is>
          <t>$0 — an allocation decision</t>
        </is>
      </c>
    </row>
    <row r="61">
      <c r="A61" s="2" t="n">
        <v>60</v>
      </c>
      <c r="B61" s="2" t="inlineStr">
        <is>
          <t>Shelter &amp; Housing</t>
        </is>
      </c>
      <c r="C61" s="2" t="inlineStr">
        <is>
          <t>Future</t>
        </is>
      </c>
      <c r="D61" s="2" t="inlineStr">
        <is>
          <t>Buyout/relocation program registration (where offered) — filed early</t>
        </is>
      </c>
      <c r="E61" s="2" t="n">
        <v>0</v>
      </c>
      <c r="F61" s="2" t="inlineStr">
        <is>
          <t>Prevention — Low</t>
        </is>
      </c>
      <c r="G61" s="2" t="inlineStr">
        <is>
          <t>Mitigation — High: early registration captures the generous phase of buyout programs</t>
        </is>
      </c>
      <c r="H61" s="2" t="inlineStr">
        <is>
          <t>$0 — one filing, early-position value</t>
        </is>
      </c>
    </row>
    <row r="62">
      <c r="A62" s="2" t="n">
        <v>61</v>
      </c>
      <c r="B62" s="2" t="inlineStr">
        <is>
          <t>Security &amp; Defense</t>
        </is>
      </c>
      <c r="C62" s="2" t="inlineStr">
        <is>
          <t>Past</t>
        </is>
      </c>
      <c r="D62" s="2" t="inlineStr">
        <is>
          <t>Early-warning habit: named indicators list + decided trigger points ('if X happens, we leave within 48 h')</t>
        </is>
      </c>
      <c r="E62" s="2" t="n">
        <v>0</v>
      </c>
      <c r="F62" s="2" t="inlineStr">
        <is>
          <t>Prevention — High: decided triggers prevent the fatal delay that history punishes most</t>
        </is>
      </c>
      <c r="G62" s="2" t="inlineStr">
        <is>
          <t>Mitigation — Medium: early departure preserves life and portable assets</t>
        </is>
      </c>
      <c r="H62" s="2" t="inlineStr">
        <is>
          <t>$0 — one decision, rehearsed</t>
        </is>
      </c>
    </row>
    <row r="63">
      <c r="A63" s="2" t="n">
        <v>62</v>
      </c>
      <c r="B63" s="2" t="inlineStr">
        <is>
          <t>Security &amp; Defense</t>
        </is>
      </c>
      <c r="C63" s="2" t="inlineStr">
        <is>
          <t>Past</t>
        </is>
      </c>
      <c r="D63" s="2" t="inlineStr">
        <is>
          <t>Portable wealth &amp; documents kit (copies abroad, small high-value items, qualifications translated)</t>
        </is>
      </c>
      <c r="E63" s="2" t="n">
        <v>90</v>
      </c>
      <c r="F63" s="2" t="inlineStr">
        <is>
          <t>Prevention — Medium: portable documents prevent the statelessness trap on arrival</t>
        </is>
      </c>
      <c r="G63" s="2" t="inlineStr">
        <is>
          <t>Mitigation — High: employability from week one instead of year two</t>
        </is>
      </c>
      <c r="H63" s="2" t="inlineStr">
        <is>
          <t>Translations serve every border and employer for life</t>
        </is>
      </c>
    </row>
    <row r="64">
      <c r="A64" s="2" t="n">
        <v>63</v>
      </c>
      <c r="B64" s="2" t="inlineStr">
        <is>
          <t>Security &amp; Defense</t>
        </is>
      </c>
      <c r="C64" s="2" t="inlineStr">
        <is>
          <t>Past</t>
        </is>
      </c>
      <c r="D64" s="2" t="inlineStr">
        <is>
          <t>Exit-route plan: two routes, rendezvous points, transport costs pre-estimated and saved</t>
        </is>
      </c>
      <c r="E64" s="2" t="n">
        <v>0</v>
      </c>
      <c r="F64" s="2" t="inlineStr">
        <is>
          <t>Prevention — Medium: a pre-costed route prevents improvisation at the worst moment</t>
        </is>
      </c>
      <c r="G64" s="2" t="inlineStr">
        <is>
          <t>Mitigation — High: the earmarked fund makes the plan executable</t>
        </is>
      </c>
      <c r="H64" s="2" t="inlineStr">
        <is>
          <t>The earmark is spent once — on the day it saves everything</t>
        </is>
      </c>
    </row>
    <row r="65">
      <c r="A65" s="2" t="n">
        <v>64</v>
      </c>
      <c r="B65" s="2" t="inlineStr">
        <is>
          <t>Security &amp; Defense</t>
        </is>
      </c>
      <c r="C65" s="2" t="inlineStr">
        <is>
          <t>Past</t>
        </is>
      </c>
      <c r="D65" s="2" t="inlineStr">
        <is>
          <t>Mutual-aid roster (5–10 households: skills, vehicles, languages, check-in signals)</t>
        </is>
      </c>
      <c r="E65" s="2" t="n">
        <v>0</v>
      </c>
      <c r="F65" s="2" t="inlineStr">
        <is>
          <t>Prevention — Medium: networks warn earlier than media</t>
        </is>
      </c>
      <c r="G65" s="2" t="inlineStr">
        <is>
          <t>Mitigation — High: collective transport, housing, and information in flight</t>
        </is>
      </c>
      <c r="H65" s="2" t="inlineStr">
        <is>
          <t>$0 — roster maintained in hours per year</t>
        </is>
      </c>
    </row>
    <row r="66">
      <c r="A66" s="2" t="n">
        <v>65</v>
      </c>
      <c r="B66" s="2" t="inlineStr">
        <is>
          <t>Security &amp; Defense</t>
        </is>
      </c>
      <c r="C66" s="2" t="inlineStr">
        <is>
          <t>Now</t>
        </is>
      </c>
      <c r="D66" s="2" t="inlineStr">
        <is>
          <t>Home target-hardening basics: solid locks, strike plates with 3-inch screws, window locks, lighting</t>
        </is>
      </c>
      <c r="E66" s="2" t="n">
        <v>85</v>
      </c>
      <c r="F66" s="2" t="inlineStr">
        <is>
          <t>Prevention — High: hardening deters the opportunistic majority of break-ins</t>
        </is>
      </c>
      <c r="G66" s="2" t="inlineStr">
        <is>
          <t>Mitigation — Medium: delays forced entry long enough for response</t>
        </is>
      </c>
      <c r="H66" s="2" t="inlineStr">
        <is>
          <t>Hardware lasts decades → ~$4/yr of deterrence</t>
        </is>
      </c>
    </row>
    <row r="67">
      <c r="A67" s="2" t="n">
        <v>66</v>
      </c>
      <c r="B67" s="2" t="inlineStr">
        <is>
          <t>Security &amp; Defense</t>
        </is>
      </c>
      <c r="C67" s="2" t="inlineStr">
        <is>
          <t>Now</t>
        </is>
      </c>
      <c r="D67" s="2" t="inlineStr">
        <is>
          <t>Evidence habit kit: phone backup on, cloud copies, incident log notebook, dash/door camera where lawful</t>
        </is>
      </c>
      <c r="E67" s="2" t="n">
        <v>60</v>
      </c>
      <c r="F67" s="2" t="inlineStr">
        <is>
          <t>Prevention — Medium: evidence awareness deters repeat targeting</t>
        </is>
      </c>
      <c r="G67" s="2" t="inlineStr">
        <is>
          <t>Mitigation — High: investigated reports recover property and stop patterns</t>
        </is>
      </c>
      <c r="H67" s="2" t="inlineStr">
        <is>
          <t>Camera serves daily; evidence value realized per incident</t>
        </is>
      </c>
    </row>
    <row r="68">
      <c r="A68" s="2" t="n">
        <v>67</v>
      </c>
      <c r="B68" s="2" t="inlineStr">
        <is>
          <t>Security &amp; Defense</t>
        </is>
      </c>
      <c r="C68" s="2" t="inlineStr">
        <is>
          <t>Now</t>
        </is>
      </c>
      <c r="D68" s="2" t="inlineStr">
        <is>
          <t>Route and routine discipline + check-in system with one contact</t>
        </is>
      </c>
      <c r="E68" s="2" t="n">
        <v>0</v>
      </c>
      <c r="F68" s="2" t="inlineStr">
        <is>
          <t>Prevention — High: unpredictability prevents targeted incidents</t>
        </is>
      </c>
      <c r="G68" s="2" t="inlineStr">
        <is>
          <t>Mitigation — Medium: check-ins shorten every emergency's discovery time</t>
        </is>
      </c>
      <c r="H68" s="2" t="inlineStr">
        <is>
          <t>$0 — habits, daily</t>
        </is>
      </c>
    </row>
    <row r="69">
      <c r="A69" s="2" t="n">
        <v>68</v>
      </c>
      <c r="B69" s="2" t="inlineStr">
        <is>
          <t>Security &amp; Defense</t>
        </is>
      </c>
      <c r="C69" s="2" t="inlineStr">
        <is>
          <t>Now</t>
        </is>
      </c>
      <c r="D69" s="2" t="inlineStr">
        <is>
          <t>Victim-compensation and protective-order applications knowledge (legal aid)</t>
        </is>
      </c>
      <c r="E69" s="2" t="n">
        <v>0</v>
      </c>
      <c r="F69" s="2" t="inlineStr">
        <is>
          <t>Prevention — Low</t>
        </is>
      </c>
      <c r="G69" s="2" t="inlineStr">
        <is>
          <t>Mitigation — High: compensation and orders convert victimhood into remedy</t>
        </is>
      </c>
      <c r="H69" s="2" t="inlineStr">
        <is>
          <t>$0 — knowledge claimed when needed</t>
        </is>
      </c>
    </row>
    <row r="70">
      <c r="A70" s="2" t="n">
        <v>69</v>
      </c>
      <c r="B70" s="2" t="inlineStr">
        <is>
          <t>Security &amp; Defense</t>
        </is>
      </c>
      <c r="C70" s="2" t="inlineStr">
        <is>
          <t>Future</t>
        </is>
      </c>
      <c r="D70" s="2" t="inlineStr">
        <is>
          <t>Venue standards habit: choose venues with visible security, exits known on entry (30-second rule)</t>
        </is>
      </c>
      <c r="E70" s="2" t="n">
        <v>0</v>
      </c>
      <c r="F70" s="2" t="inlineStr">
        <is>
          <t>Prevention — Medium: exit awareness is the main variable in crowd-incident survival</t>
        </is>
      </c>
      <c r="G70" s="2" t="inlineStr">
        <is>
          <t>Mitigation — Medium: 30 seconds of orientation saves the minutes that matter</t>
        </is>
      </c>
      <c r="H70" s="2" t="inlineStr">
        <is>
          <t>$0 — 30 seconds per venue</t>
        </is>
      </c>
    </row>
    <row r="71">
      <c r="A71" s="2" t="n">
        <v>70</v>
      </c>
      <c r="B71" s="2" t="inlineStr">
        <is>
          <t>Security &amp; Defense</t>
        </is>
      </c>
      <c r="C71" s="2" t="inlineStr">
        <is>
          <t>Future</t>
        </is>
      </c>
      <c r="D71" s="2" t="inlineStr">
        <is>
          <t>Personal data footprint reduction: data-broker removals, minimal public exposure</t>
        </is>
      </c>
      <c r="E71" s="2" t="n">
        <v>30</v>
      </c>
      <c r="F71" s="2" t="inlineStr">
        <is>
          <t>Prevention — High: smaller footprint prevents targeting and fraud selection</t>
        </is>
      </c>
      <c r="G71" s="2" t="inlineStr">
        <is>
          <t>Mitigation — Low</t>
        </is>
      </c>
      <c r="H71" s="2" t="inlineStr">
        <is>
          <t>Removal effort once; some services ~$30/yr</t>
        </is>
      </c>
    </row>
    <row r="72">
      <c r="A72" s="2" t="n">
        <v>71</v>
      </c>
      <c r="B72" s="2" t="inlineStr">
        <is>
          <t>Security &amp; Defense</t>
        </is>
      </c>
      <c r="C72" s="2" t="inlineStr">
        <is>
          <t>Future</t>
        </is>
      </c>
      <c r="D72" s="2" t="inlineStr">
        <is>
          <t>Support for regulation: specific, written asks to representatives (drone ID, autonomous weapons limits)</t>
        </is>
      </c>
      <c r="E72" s="2" t="n">
        <v>0</v>
      </c>
      <c r="F72" s="2" t="inlineStr">
        <is>
          <t>Prevention — Medium (collective): regulation prevents the threat class rather than your instance of it</t>
        </is>
      </c>
      <c r="G72" s="2" t="inlineStr">
        <is>
          <t>Mitigation — Low</t>
        </is>
      </c>
      <c r="H72" s="2" t="inlineStr">
        <is>
          <t>$0 — letters per year</t>
        </is>
      </c>
    </row>
    <row r="73">
      <c r="A73" s="2" t="n">
        <v>72</v>
      </c>
      <c r="B73" s="2" t="inlineStr">
        <is>
          <t>Security &amp; Defense</t>
        </is>
      </c>
      <c r="C73" s="2" t="inlineStr">
        <is>
          <t>Future</t>
        </is>
      </c>
      <c r="D73" s="2" t="inlineStr">
        <is>
          <t>Home/business camera + signage (deterrence + evidence)</t>
        </is>
      </c>
      <c r="E73" s="2" t="n">
        <v>90</v>
      </c>
      <c r="F73" s="2" t="inlineStr">
        <is>
          <t>Prevention — Medium: visible cameras deter opportunistic crime</t>
        </is>
      </c>
      <c r="G73" s="2" t="inlineStr">
        <is>
          <t>Mitigation — Medium: evidence after the fact</t>
        </is>
      </c>
      <c r="H73" s="2" t="inlineStr">
        <is>
          <t>Camera daily for years → ~$0.10/day</t>
        </is>
      </c>
    </row>
    <row r="74">
      <c r="A74" s="2" t="n">
        <v>73</v>
      </c>
      <c r="B74" s="2" t="inlineStr">
        <is>
          <t>Governance &amp; Law</t>
        </is>
      </c>
      <c r="C74" s="2" t="inlineStr">
        <is>
          <t>Past</t>
        </is>
      </c>
      <c r="D74" s="2" t="inlineStr">
        <is>
          <t>Personal archive abroad (certified copies of identity, property, qualifications with trusted person/institution in another jurisdiction)</t>
        </is>
      </c>
      <c r="E74" s="2" t="n">
        <v>75</v>
      </c>
      <c r="F74" s="2" t="inlineStr">
        <is>
          <t>Prevention — Medium: an archive abroad prevents total identity loss when records are destroyed or weaponized</t>
        </is>
      </c>
      <c r="G74" s="2" t="inlineStr">
        <is>
          <t>Mitigation — High: claims, asylum, and restitution all run on this paper</t>
        </is>
      </c>
      <c r="H74" s="2" t="inlineStr">
        <is>
          <t>One-time setup; protects for life → under $2/use across a lifetime of official interactions</t>
        </is>
      </c>
    </row>
    <row r="75">
      <c r="A75" s="2" t="n">
        <v>74</v>
      </c>
      <c r="B75" s="2" t="inlineStr">
        <is>
          <t>Governance &amp; Law</t>
        </is>
      </c>
      <c r="C75" s="2" t="inlineStr">
        <is>
          <t>Past</t>
        </is>
      </c>
      <c r="D75" s="2" t="inlineStr">
        <is>
          <t>Qualifications in portable form (transcripts, licences, references sealed and copied)</t>
        </is>
      </c>
      <c r="E75" s="2" t="n">
        <v>40</v>
      </c>
      <c r="F75" s="2" t="inlineStr">
        <is>
          <t>Prevention — Medium: portable credentials prevent the exile earnings collapse</t>
        </is>
      </c>
      <c r="G75" s="2" t="inlineStr">
        <is>
          <t>Mitigation — High: work at your level from arrival</t>
        </is>
      </c>
      <c r="H75" s="2" t="inlineStr">
        <is>
          <t>One-time; pays out across an entire career</t>
        </is>
      </c>
    </row>
    <row r="76">
      <c r="A76" s="2" t="n">
        <v>75</v>
      </c>
      <c r="B76" s="2" t="inlineStr">
        <is>
          <t>Governance &amp; Law</t>
        </is>
      </c>
      <c r="C76" s="2" t="inlineStr">
        <is>
          <t>Past</t>
        </is>
      </c>
      <c r="D76" s="2" t="inlineStr">
        <is>
          <t>Quiet-network membership (congregation, union, association dues)</t>
        </is>
      </c>
      <c r="E76" s="2" t="n">
        <v>60</v>
      </c>
      <c r="F76" s="2" t="inlineStr">
        <is>
          <t>Prevention — Medium: networks warn and vouch before states act</t>
        </is>
      </c>
      <c r="G76" s="2" t="inlineStr">
        <is>
          <t>Mitigation — High: exit help, housing, and work arrive through people, not programs</t>
        </is>
      </c>
      <c r="H76" s="2" t="inlineStr">
        <is>
          <t>Annual dues ≈ one restaurant meal; the payout is existential</t>
        </is>
      </c>
    </row>
    <row r="77">
      <c r="A77" s="2" t="n">
        <v>76</v>
      </c>
      <c r="B77" s="2" t="inlineStr">
        <is>
          <t>Governance &amp; Law</t>
        </is>
      </c>
      <c r="C77" s="2" t="inlineStr">
        <is>
          <t>Now</t>
        </is>
      </c>
      <c r="D77" s="2" t="inlineStr">
        <is>
          <t>Access-to-information request kit (templates + filing fees where charged)</t>
        </is>
      </c>
      <c r="E77" s="2" t="n">
        <v>15</v>
      </c>
      <c r="F77" s="2" t="inlineStr">
        <is>
          <t>Prevention — Medium: filed requests prevent decisions being made about you without a record</t>
        </is>
      </c>
      <c r="G77" s="2" t="inlineStr">
        <is>
          <t>Mitigation — Medium: documents reverse specific corrupt acts</t>
        </is>
      </c>
      <c r="H77" s="2" t="inlineStr">
        <is>
          <t>A handful of requests per year; ~$3–5 each</t>
        </is>
      </c>
    </row>
    <row r="78">
      <c r="A78" s="2" t="n">
        <v>77</v>
      </c>
      <c r="B78" s="2" t="inlineStr">
        <is>
          <t>Governance &amp; Law</t>
        </is>
      </c>
      <c r="C78" s="2" t="inlineStr">
        <is>
          <t>Now</t>
        </is>
      </c>
      <c r="D78" s="2" t="inlineStr">
        <is>
          <t>Complaints filed in writing to ombudsman/auditor (free) with evidence folder</t>
        </is>
      </c>
      <c r="E78" s="2" t="n">
        <v>5</v>
      </c>
      <c r="F78" s="2" t="inlineStr">
        <is>
          <t>Prevention — Medium: complaint patterns prevent repeat extraction</t>
        </is>
      </c>
      <c r="G78" s="2" t="inlineStr">
        <is>
          <t>Mitigation — Medium: individual recoveries plus deterrence</t>
        </is>
      </c>
      <c r="H78" s="2" t="inlineStr">
        <is>
          <t>Free; cost is ~1.5 hours per complaint</t>
        </is>
      </c>
    </row>
    <row r="79">
      <c r="A79" s="2" t="n">
        <v>78</v>
      </c>
      <c r="B79" s="2" t="inlineStr">
        <is>
          <t>Governance &amp; Law</t>
        </is>
      </c>
      <c r="C79" s="2" t="inlineStr">
        <is>
          <t>Now</t>
        </is>
      </c>
      <c r="D79" s="2" t="inlineStr">
        <is>
          <t>Civic membership: one watchdog, union, or ratepayers' organization</t>
        </is>
      </c>
      <c r="E79" s="2" t="n">
        <v>40</v>
      </c>
      <c r="F79" s="2" t="inlineStr">
        <is>
          <t>Prevention — Medium (collective): organized citizens prevent capture from being costless</t>
        </is>
      </c>
      <c r="G79" s="2" t="inlineStr">
        <is>
          <t>Mitigation — Low</t>
        </is>
      </c>
      <c r="H79" s="2" t="inlineStr">
        <is>
          <t>Annual dues; monthly meeting time</t>
        </is>
      </c>
    </row>
    <row r="80">
      <c r="A80" s="2" t="n">
        <v>79</v>
      </c>
      <c r="B80" s="2" t="inlineStr">
        <is>
          <t>Governance &amp; Law</t>
        </is>
      </c>
      <c r="C80" s="2" t="inlineStr">
        <is>
          <t>Future</t>
        </is>
      </c>
      <c r="D80" s="2" t="inlineStr">
        <is>
          <t>Local verification habit: attend/join one local body (assembly, board, co-op) and keep its records</t>
        </is>
      </c>
      <c r="E80" s="2" t="n">
        <v>0</v>
      </c>
      <c r="F80" s="2" t="inlineStr">
        <is>
          <t>Prevention — Medium: local verification prevents rumour-governance at your scale</t>
        </is>
      </c>
      <c r="G80" s="2" t="inlineStr">
        <is>
          <t>Mitigation — Medium: you hold ground truth when national narratives fail</t>
        </is>
      </c>
      <c r="H80" s="2" t="inlineStr">
        <is>
          <t>Time only: ~6 hrs to join, then monthly hours</t>
        </is>
      </c>
    </row>
    <row r="81">
      <c r="A81" s="2" t="n">
        <v>80</v>
      </c>
      <c r="B81" s="2" t="inlineStr">
        <is>
          <t>Governance &amp; Law</t>
        </is>
      </c>
      <c r="C81" s="2" t="inlineStr">
        <is>
          <t>Future</t>
        </is>
      </c>
      <c r="D81" s="2" t="inlineStr">
        <is>
          <t>Personal service records (your own file of wait times, outcomes, correspondence with agencies)</t>
        </is>
      </c>
      <c r="E81" s="2" t="n">
        <v>0</v>
      </c>
      <c r="F81" s="2" t="inlineStr">
        <is>
          <t>Prevention — Low</t>
        </is>
      </c>
      <c r="G81" s="2" t="inlineStr">
        <is>
          <t>Mitigation — High: personal records win appeals in failing systems</t>
        </is>
      </c>
      <c r="H81" s="2" t="inlineStr">
        <is>
          <t>Free; minutes per interaction</t>
        </is>
      </c>
    </row>
    <row r="82">
      <c r="A82" s="2" t="n">
        <v>81</v>
      </c>
      <c r="B82" s="2" t="inlineStr">
        <is>
          <t>Governance &amp; Law</t>
        </is>
      </c>
      <c r="C82" s="2" t="inlineStr">
        <is>
          <t>Future</t>
        </is>
      </c>
      <c r="D82" s="2" t="inlineStr">
        <is>
          <t>Support independent local media (one subscription)</t>
        </is>
      </c>
      <c r="E82" s="2" t="n">
        <v>60</v>
      </c>
      <c r="F82" s="2" t="inlineStr">
        <is>
          <t>Prevention — Medium: funded local media prevents the information vacuum collapse fills</t>
        </is>
      </c>
      <c r="G82" s="2" t="inlineStr">
        <is>
          <t>Mitigation — Low</t>
        </is>
      </c>
      <c r="H82" s="2" t="inlineStr">
        <is>
          <t>~$60/yr → under $0.20/day</t>
        </is>
      </c>
    </row>
    <row r="83">
      <c r="A83" s="2" t="n">
        <v>82</v>
      </c>
      <c r="B83" s="2" t="inlineStr">
        <is>
          <t>Economy &amp; Finance</t>
        </is>
      </c>
      <c r="C83" s="2" t="inlineStr">
        <is>
          <t>Past</t>
        </is>
      </c>
      <c r="D83" s="2" t="inlineStr">
        <is>
          <t>Deposit splitting rule: never above the insured limit in one institution (CDIC $100k/category in Canada)</t>
        </is>
      </c>
      <c r="E83" s="2" t="n">
        <v>0</v>
      </c>
      <c r="F83" s="2" t="inlineStr">
        <is>
          <t>Prevention — High: splitting prevents any single bank failure from reaching your core savings</t>
        </is>
      </c>
      <c r="G83" s="2" t="inlineStr">
        <is>
          <t>Mitigation — Medium: surviving institutions keep payments running</t>
        </is>
      </c>
      <c r="H83" s="2" t="inlineStr">
        <is>
          <t>Free; set once, checked yearly</t>
        </is>
      </c>
    </row>
    <row r="84">
      <c r="A84" s="2" t="n">
        <v>83</v>
      </c>
      <c r="B84" s="2" t="inlineStr">
        <is>
          <t>Economy &amp; Finance</t>
        </is>
      </c>
      <c r="C84" s="2" t="inlineStr">
        <is>
          <t>Past</t>
        </is>
      </c>
      <c r="D84" s="2" t="inlineStr">
        <is>
          <t>Durable-goods and skills reserve (tools, preserved food, tradeable skills)</t>
        </is>
      </c>
      <c r="E84" s="2" t="n">
        <v>150</v>
      </c>
      <c r="F84" s="2" t="inlineStr">
        <is>
          <t>Prevention — Medium: durable value prevents total dependence on failing currency and banks</t>
        </is>
      </c>
      <c r="G84" s="2" t="inlineStr">
        <is>
          <t>Mitigation — High: tools, food, and skills remain spendable when money is not</t>
        </is>
      </c>
      <c r="H84" s="2" t="inlineStr">
        <is>
          <t>One-time ~$150; serves for decades</t>
        </is>
      </c>
    </row>
    <row r="85">
      <c r="A85" s="2" t="n">
        <v>84</v>
      </c>
      <c r="B85" s="2" t="inlineStr">
        <is>
          <t>Economy &amp; Finance</t>
        </is>
      </c>
      <c r="C85" s="2" t="inlineStr">
        <is>
          <t>Past</t>
        </is>
      </c>
      <c r="D85" s="2" t="inlineStr">
        <is>
          <t>Debt minimalism in boom times (fixed-rate only, no margin, no speculation on credit)</t>
        </is>
      </c>
      <c r="E85" s="2" t="n">
        <v>0</v>
      </c>
      <c r="F85" s="2" t="inlineStr">
        <is>
          <t>Prevention — High: in deflations this rule alone decides who survives financially</t>
        </is>
      </c>
      <c r="G85" s="2" t="inlineStr">
        <is>
          <t>Mitigation — Medium</t>
        </is>
      </c>
      <c r="H85" s="2" t="inlineStr">
        <is>
          <t>Free — a refusal, maintained</t>
        </is>
      </c>
    </row>
    <row r="86">
      <c r="A86" s="2" t="n">
        <v>85</v>
      </c>
      <c r="B86" s="2" t="inlineStr">
        <is>
          <t>Economy &amp; Finance</t>
        </is>
      </c>
      <c r="C86" s="2" t="inlineStr">
        <is>
          <t>Now</t>
        </is>
      </c>
      <c r="D86" s="2" t="inlineStr">
        <is>
          <t>Emergency fund build: $500 starter then 1 month, then 3 (automatic transfer on payday)</t>
        </is>
      </c>
      <c r="E86" s="2" t="n">
        <v>500</v>
      </c>
      <c r="F86" s="2" t="inlineStr">
        <is>
          <t>Prevention — High: the fund prevents emergencies becoming debt in the first place</t>
        </is>
      </c>
      <c r="G86" s="2" t="inlineStr">
        <is>
          <t>Mitigation — High: converts job loss and breakdowns into inconveniences</t>
        </is>
      </c>
      <c r="H86" s="2" t="inlineStr">
        <is>
          <t>Your own money, retained: cost per use is negative — each use saves 20%+ interest</t>
        </is>
      </c>
    </row>
    <row r="87">
      <c r="A87" s="2" t="n">
        <v>86</v>
      </c>
      <c r="B87" s="2" t="inlineStr">
        <is>
          <t>Economy &amp; Finance</t>
        </is>
      </c>
      <c r="C87" s="2" t="inlineStr">
        <is>
          <t>Now</t>
        </is>
      </c>
      <c r="D87" s="2" t="inlineStr">
        <is>
          <t>Debt audit + avalanche order (highest rate first) printed and posted</t>
        </is>
      </c>
      <c r="E87" s="2" t="n">
        <v>0</v>
      </c>
      <c r="F87" s="2" t="inlineStr">
        <is>
          <t>Prevention — Medium: a visible order prevents interest waste</t>
        </is>
      </c>
      <c r="G87" s="2" t="inlineStr">
        <is>
          <t>Mitigation — High: cuts total interest 20–40% on existing debt</t>
        </is>
      </c>
      <c r="H87" s="2" t="inlineStr">
        <is>
          <t>Free; 1.5 hours once, minutes monthly</t>
        </is>
      </c>
    </row>
    <row r="88">
      <c r="A88" s="2" t="n">
        <v>87</v>
      </c>
      <c r="B88" s="2" t="inlineStr">
        <is>
          <t>Economy &amp; Finance</t>
        </is>
      </c>
      <c r="C88" s="2" t="inlineStr">
        <is>
          <t>Now</t>
        </is>
      </c>
      <c r="D88" s="2" t="inlineStr">
        <is>
          <t>Free insolvency-trustee first consultation + credit-counselling session (non-profit)</t>
        </is>
      </c>
      <c r="E88" s="2" t="n">
        <v>0</v>
      </c>
      <c r="F88" s="2" t="inlineStr">
        <is>
          <t>Prevention — Medium: professional mapping prevents the wrong-door spiral (payday loans, bankruptcy by default)</t>
        </is>
      </c>
      <c r="G88" s="2" t="inlineStr">
        <is>
          <t>Mitigation — High: structured options replace panic</t>
        </is>
      </c>
      <c r="H88" s="2" t="inlineStr">
        <is>
          <t>Free consultations</t>
        </is>
      </c>
    </row>
    <row r="89">
      <c r="A89" s="2" t="n">
        <v>88</v>
      </c>
      <c r="B89" s="2" t="inlineStr">
        <is>
          <t>Economy &amp; Finance</t>
        </is>
      </c>
      <c r="C89" s="2" t="inlineStr">
        <is>
          <t>Now</t>
        </is>
      </c>
      <c r="D89" s="2" t="inlineStr">
        <is>
          <t>Benefits and credits claim check (tax filing + benefits finder)</t>
        </is>
      </c>
      <c r="E89" s="2" t="n">
        <v>0</v>
      </c>
      <c r="F89" s="2" t="inlineStr">
        <is>
          <t>Prevention — Medium: claimed benefits prevent the shortfalls that become debt</t>
        </is>
      </c>
      <c r="G89" s="2" t="inlineStr">
        <is>
          <t>Mitigation — Medium: hundreds per year for typical households</t>
        </is>
      </c>
      <c r="H89" s="2" t="inlineStr">
        <is>
          <t>Free; ~1.5 hours yearly</t>
        </is>
      </c>
    </row>
    <row r="90">
      <c r="A90" s="2" t="n">
        <v>89</v>
      </c>
      <c r="B90" s="2" t="inlineStr">
        <is>
          <t>Economy &amp; Finance</t>
        </is>
      </c>
      <c r="C90" s="2" t="inlineStr">
        <is>
          <t>Future</t>
        </is>
      </c>
      <c r="D90" s="2" t="inlineStr">
        <is>
          <t>Broad index investing habit (small automatic monthly amount in a low-fee diversified fund, inside tax shelters first)</t>
        </is>
      </c>
      <c r="E90" s="2" t="n">
        <v>100</v>
      </c>
      <c r="F90" s="2" t="inlineStr">
        <is>
          <t>Prevention — Medium: ownership prevents total dependence on wages</t>
        </is>
      </c>
      <c r="G90" s="2" t="inlineStr">
        <is>
          <t>Mitigation — High: dividends cushion displacement years</t>
        </is>
      </c>
      <c r="H90" s="2" t="inlineStr">
        <is>
          <t>Automatic monthly; cost per year of protection falls as the balance compounds</t>
        </is>
      </c>
    </row>
    <row r="91">
      <c r="A91" s="2" t="n">
        <v>90</v>
      </c>
      <c r="B91" s="2" t="inlineStr">
        <is>
          <t>Economy &amp; Finance</t>
        </is>
      </c>
      <c r="C91" s="2" t="inlineStr">
        <is>
          <t>Future</t>
        </is>
      </c>
      <c r="D91" s="2" t="inlineStr">
        <is>
          <t>Human-irreducible skill course (care, craft, repair, judgment trades)</t>
        </is>
      </c>
      <c r="E91" s="2" t="n">
        <v>250</v>
      </c>
      <c r="F91" s="2" t="inlineStr">
        <is>
          <t>Prevention — High: human-irreducible skill prevents displacement reaching you</t>
        </is>
      </c>
      <c r="G91" s="2" t="inlineStr">
        <is>
          <t>Mitigation — Medium: premium income in the automated economy</t>
        </is>
      </c>
      <c r="H91" s="2" t="inlineStr">
        <is>
          <t>~40 hours of course time; career-long payout</t>
        </is>
      </c>
    </row>
    <row r="92">
      <c r="A92" s="2" t="n">
        <v>91</v>
      </c>
      <c r="B92" s="2" t="inlineStr">
        <is>
          <t>Economy &amp; Finance</t>
        </is>
      </c>
      <c r="C92" s="2" t="inlineStr">
        <is>
          <t>Future</t>
        </is>
      </c>
      <c r="D92" s="2" t="inlineStr">
        <is>
          <t>Union/professional-body membership</t>
        </is>
      </c>
      <c r="E92" s="2" t="n">
        <v>120</v>
      </c>
      <c r="F92" s="2" t="inlineStr">
        <is>
          <t>Prevention — Medium (collective): negotiated transitions prevent cliff-edge displacement</t>
        </is>
      </c>
      <c r="G92" s="2" t="inlineStr">
        <is>
          <t>Mitigation — Medium</t>
        </is>
      </c>
      <c r="H92" s="2" t="inlineStr">
        <is>
          <t>Annual dues</t>
        </is>
      </c>
    </row>
    <row r="93">
      <c r="A93" s="2" t="n">
        <v>92</v>
      </c>
      <c r="B93" s="2" t="inlineStr">
        <is>
          <t>Technology &amp; AI</t>
        </is>
      </c>
      <c r="C93" s="2" t="inlineStr">
        <is>
          <t>Past</t>
        </is>
      </c>
      <c r="D93" s="2" t="inlineStr">
        <is>
          <t>Home hazard test when buying older property (lead paint, asbestos survey before renovation)</t>
        </is>
      </c>
      <c r="E93" s="2" t="n">
        <v>180</v>
      </c>
      <c r="F93" s="2" t="inlineStr">
        <is>
          <t>Prevention — High: testing prevents the exposure itself</t>
        </is>
      </c>
      <c r="G93" s="2" t="inlineStr">
        <is>
          <t>Mitigation — Medium: findings enable remediation before renovation spreads fibres/dust</t>
        </is>
      </c>
      <c r="H93" s="2" t="inlineStr">
        <is>
          <t>One test per property purchase</t>
        </is>
      </c>
    </row>
    <row r="94">
      <c r="A94" s="2" t="n">
        <v>93</v>
      </c>
      <c r="B94" s="2" t="inlineStr">
        <is>
          <t>Technology &amp; AI</t>
        </is>
      </c>
      <c r="C94" s="2" t="inlineStr">
        <is>
          <t>Past</t>
        </is>
      </c>
      <c r="D94" s="2" t="inlineStr">
        <is>
          <t>Exposure records file (employers, products, dates) kept permanently</t>
        </is>
      </c>
      <c r="E94" s="2" t="n">
        <v>4</v>
      </c>
      <c r="F94" s="2" t="inlineStr">
        <is>
          <t>Prevention — Low</t>
        </is>
      </c>
      <c r="G94" s="2" t="inlineStr">
        <is>
          <t>Mitigation — High: records are the compensation claim, decades later</t>
        </is>
      </c>
      <c r="H94" s="2" t="inlineStr">
        <is>
          <t>One folder; minutes per job change</t>
        </is>
      </c>
    </row>
    <row r="95">
      <c r="A95" s="2" t="n">
        <v>94</v>
      </c>
      <c r="B95" s="2" t="inlineStr">
        <is>
          <t>Technology &amp; AI</t>
        </is>
      </c>
      <c r="C95" s="2" t="inlineStr">
        <is>
          <t>Past</t>
        </is>
      </c>
      <c r="D95" s="2" t="inlineStr">
        <is>
          <t>Adoption delay rule for unstudied non-essentials (wait for the 2nd generation / safety data)</t>
        </is>
      </c>
      <c r="E95" s="2" t="n">
        <v>0</v>
      </c>
      <c r="F95" s="2" t="inlineStr">
        <is>
          <t>Prevention — High: delay prevents first-generation latent harms</t>
        </is>
      </c>
      <c r="G95" s="2" t="inlineStr">
        <is>
          <t>Mitigation — Low</t>
        </is>
      </c>
      <c r="H95" s="2" t="inlineStr">
        <is>
          <t>Free — a waiting rule</t>
        </is>
      </c>
    </row>
    <row r="96">
      <c r="A96" s="2" t="n">
        <v>95</v>
      </c>
      <c r="B96" s="2" t="inlineStr">
        <is>
          <t>Technology &amp; AI</t>
        </is>
      </c>
      <c r="C96" s="2" t="inlineStr">
        <is>
          <t>Now</t>
        </is>
      </c>
      <c r="D96" s="2" t="inlineStr">
        <is>
          <t>Password manager + MFA on email and banking (the two master keys)</t>
        </is>
      </c>
      <c r="E96" s="2" t="n">
        <v>0</v>
      </c>
      <c r="F96" s="2" t="inlineStr">
        <is>
          <t>Prevention — High: manager + MFA prevent the dominant takeover path</t>
        </is>
      </c>
      <c r="G96" s="2" t="inlineStr">
        <is>
          <t>Mitigation — Medium: vault limits any single breach's blast radius</t>
        </is>
      </c>
      <c r="H96" s="2" t="inlineStr">
        <is>
          <t>Free tier; ~1.5 hrs setup → pennies per login</t>
        </is>
      </c>
    </row>
    <row r="97">
      <c r="A97" s="2" t="n">
        <v>96</v>
      </c>
      <c r="B97" s="2" t="inlineStr">
        <is>
          <t>Technology &amp; AI</t>
        </is>
      </c>
      <c r="C97" s="2" t="inlineStr">
        <is>
          <t>Now</t>
        </is>
      </c>
      <c r="D97" s="2" t="inlineStr">
        <is>
          <t>3-2-1 backup: external drive + cloud copy of irreplaceables</t>
        </is>
      </c>
      <c r="E97" s="2" t="n">
        <v>95</v>
      </c>
      <c r="F97" s="2" t="inlineStr">
        <is>
          <t>Prevention — Medium: backups prevent data hostage situations</t>
        </is>
      </c>
      <c r="G97" s="2" t="inlineStr">
        <is>
          <t>Mitigation — High: full recovery in hours instead of never</t>
        </is>
      </c>
      <c r="H97" s="2" t="inlineStr">
        <is>
          <t>~$95 per drive per ~5 years → ~$0.05/day</t>
        </is>
      </c>
    </row>
    <row r="98">
      <c r="A98" s="2" t="n">
        <v>97</v>
      </c>
      <c r="B98" s="2" t="inlineStr">
        <is>
          <t>Technology &amp; AI</t>
        </is>
      </c>
      <c r="C98" s="2" t="inlineStr">
        <is>
          <t>Now</t>
        </is>
      </c>
      <c r="D98" s="2" t="inlineStr">
        <is>
          <t>Automatic updates ON + router firmware check (quarterly, calendared)</t>
        </is>
      </c>
      <c r="E98" s="2" t="n">
        <v>0</v>
      </c>
      <c r="F98" s="2" t="inlineStr">
        <is>
          <t>Prevention — High: patched systems prevent most commodity exploitation</t>
        </is>
      </c>
      <c r="G98" s="2" t="inlineStr">
        <is>
          <t>Mitigation — Low</t>
        </is>
      </c>
      <c r="H98" s="2" t="inlineStr">
        <is>
          <t>Free; minutes quarterly</t>
        </is>
      </c>
    </row>
    <row r="99">
      <c r="A99" s="2" t="n">
        <v>98</v>
      </c>
      <c r="B99" s="2" t="inlineStr">
        <is>
          <t>Technology &amp; AI</t>
        </is>
      </c>
      <c r="C99" s="2" t="inlineStr">
        <is>
          <t>Now</t>
        </is>
      </c>
      <c r="D99" s="2" t="inlineStr">
        <is>
          <t>Verification protocol card (callback numbers printed; 'urgent = verify by second channel' rule)</t>
        </is>
      </c>
      <c r="E99" s="2" t="n">
        <v>2</v>
      </c>
      <c r="F99" s="2" t="inlineStr">
        <is>
          <t>Prevention — High: the protocol prevents the fraud that technology cannot</t>
        </is>
      </c>
      <c r="G99" s="2" t="inlineStr">
        <is>
          <t>Mitigation — Medium: verification calls stop transfers mid-script</t>
        </is>
      </c>
      <c r="H99" s="2" t="inlineStr">
        <is>
          <t>One card; seconds per use</t>
        </is>
      </c>
    </row>
    <row r="100">
      <c r="A100" s="2" t="n">
        <v>99</v>
      </c>
      <c r="B100" s="2" t="inlineStr">
        <is>
          <t>Technology &amp; AI</t>
        </is>
      </c>
      <c r="C100" s="2" t="inlineStr">
        <is>
          <t>Future</t>
        </is>
      </c>
      <c r="D100" s="2" t="inlineStr">
        <is>
          <t>Analogue life-line kit: paper originals of ID/property/credentials, cash reserve, offline maps and contacts</t>
        </is>
      </c>
      <c r="E100" s="2" t="n">
        <v>40</v>
      </c>
      <c r="F100" s="2" t="inlineStr">
        <is>
          <t>Prevention — Medium: paper prevents lockout from becoming identity loss</t>
        </is>
      </c>
      <c r="G100" s="2" t="inlineStr">
        <is>
          <t>Mitigation — High: you can prove, pay, and travel offline</t>
        </is>
      </c>
      <c r="H100" s="2" t="inlineStr">
        <is>
          <t>One-time ~$40; protects for decades</t>
        </is>
      </c>
    </row>
    <row r="101">
      <c r="A101" s="2" t="n">
        <v>100</v>
      </c>
      <c r="B101" s="2" t="inlineStr">
        <is>
          <t>Technology &amp; AI</t>
        </is>
      </c>
      <c r="C101" s="2" t="inlineStr">
        <is>
          <t>Future</t>
        </is>
      </c>
      <c r="D101" s="2" t="inlineStr">
        <is>
          <t>Data portability routine: monthly export of contacts, photos, records from every platform</t>
        </is>
      </c>
      <c r="E101" s="2" t="n">
        <v>0</v>
      </c>
      <c r="F101" s="2" t="inlineStr">
        <is>
          <t>Prevention — Medium: exports prevent platform decisions from erasing your records</t>
        </is>
      </c>
      <c r="G101" s="2" t="inlineStr">
        <is>
          <t>Mitigation — High: migration between services in hours</t>
        </is>
      </c>
      <c r="H101" s="2" t="inlineStr">
        <is>
          <t>30 min/month</t>
        </is>
      </c>
    </row>
    <row r="102">
      <c r="A102" s="2" t="n">
        <v>101</v>
      </c>
      <c r="B102" s="2" t="inlineStr">
        <is>
          <t>Technology &amp; AI</t>
        </is>
      </c>
      <c r="C102" s="2" t="inlineStr">
        <is>
          <t>Future</t>
        </is>
      </c>
      <c r="D102" s="2" t="inlineStr">
        <is>
          <t>Offline competence maintenance: one unaided skill practised regularly (navigation, arithmetic, writing)</t>
        </is>
      </c>
      <c r="E102" s="2" t="n">
        <v>0</v>
      </c>
      <c r="F102" s="2" t="inlineStr">
        <is>
          <t>Prevention — Medium: unaided competence prevents helplessness in system failure</t>
        </is>
      </c>
      <c r="G102" s="2" t="inlineStr">
        <is>
          <t>Mitigation — Medium: employability persists across platform shifts</t>
        </is>
      </c>
      <c r="H102" s="2" t="inlineStr">
        <is>
          <t>Time only</t>
        </is>
      </c>
    </row>
    <row r="103">
      <c r="A103" s="2" t="n">
        <v>102</v>
      </c>
      <c r="B103" s="2" t="inlineStr">
        <is>
          <t>Environment &amp; Climate</t>
        </is>
      </c>
      <c r="C103" s="2" t="inlineStr">
        <is>
          <t>Past</t>
        </is>
      </c>
      <c r="D103" s="2" t="inlineStr">
        <is>
          <t>Soil care basics: compost return, cover, no bare soil over winter</t>
        </is>
      </c>
      <c r="E103" s="2" t="n">
        <v>45</v>
      </c>
      <c r="F103" s="2" t="inlineStr">
        <is>
          <t>Prevention — High: soil care prevents the degradation itself</t>
        </is>
      </c>
      <c r="G103" s="2" t="inlineStr">
        <is>
          <t>Mitigation — Medium: living soil buffers drought and flood years</t>
        </is>
      </c>
      <c r="H103" s="2" t="inlineStr">
        <is>
          <t>Yearly seed cost; labour is the input</t>
        </is>
      </c>
    </row>
    <row r="104">
      <c r="A104" s="2" t="n">
        <v>103</v>
      </c>
      <c r="B104" s="2" t="inlineStr">
        <is>
          <t>Environment &amp; Climate</t>
        </is>
      </c>
      <c r="C104" s="2" t="inlineStr">
        <is>
          <t>Past</t>
        </is>
      </c>
      <c r="D104" s="2" t="inlineStr">
        <is>
          <t>Water-wise planting (drought-matched species, mulch)</t>
        </is>
      </c>
      <c r="E104" s="2" t="n">
        <v>60</v>
      </c>
      <c r="F104" s="2" t="inlineStr">
        <is>
          <t>Prevention — High: matched planting prevents water-stress losses</t>
        </is>
      </c>
      <c r="G104" s="2" t="inlineStr">
        <is>
          <t>Mitigation — Medium</t>
        </is>
      </c>
      <c r="H104" s="2" t="inlineStr">
        <is>
          <t>One-time planting; years of yield</t>
        </is>
      </c>
    </row>
    <row r="105">
      <c r="A105" s="2" t="n">
        <v>104</v>
      </c>
      <c r="B105" s="2" t="inlineStr">
        <is>
          <t>Environment &amp; Climate</t>
        </is>
      </c>
      <c r="C105" s="2" t="inlineStr">
        <is>
          <t>Past</t>
        </is>
      </c>
      <c r="D105" s="2" t="inlineStr">
        <is>
          <t>Fuel efficiency: improved cookstove / insulation of heat</t>
        </is>
      </c>
      <c r="E105" s="2" t="n">
        <v>80</v>
      </c>
      <c r="F105" s="2" t="inlineStr">
        <is>
          <t>Prevention — Medium: efficiency prevents fuel exhaustion</t>
        </is>
      </c>
      <c r="G105" s="2" t="inlineStr">
        <is>
          <t>Mitigation — Medium: halves the crisis fuel bill</t>
        </is>
      </c>
      <c r="H105" s="2" t="inlineStr">
        <is>
          <t>One build; daily use for years</t>
        </is>
      </c>
    </row>
    <row r="106">
      <c r="A106" s="2" t="n">
        <v>105</v>
      </c>
      <c r="B106" s="2" t="inlineStr">
        <is>
          <t>Environment &amp; Climate</t>
        </is>
      </c>
      <c r="C106" s="2" t="inlineStr">
        <is>
          <t>Now</t>
        </is>
      </c>
      <c r="D106" s="2" t="inlineStr">
        <is>
          <t>Address risk check (flood/fire/heat maps, free) + insurer confirmation in writing</t>
        </is>
      </c>
      <c r="E106" s="2" t="n">
        <v>0</v>
      </c>
      <c r="F106" s="2" t="inlineStr">
        <is>
          <t>Prevention — Medium: knowledge prevents uninformed exposure decisions</t>
        </is>
      </c>
      <c r="G106" s="2" t="inlineStr">
        <is>
          <t>Mitigation — Medium: written insurer confirmation prevents claim denial surprises</t>
        </is>
      </c>
      <c r="H106" s="2" t="inlineStr">
        <is>
          <t>Free; 1.5 hours</t>
        </is>
      </c>
    </row>
    <row r="107">
      <c r="A107" s="2" t="n">
        <v>106</v>
      </c>
      <c r="B107" s="2" t="inlineStr">
        <is>
          <t>Environment &amp; Climate</t>
        </is>
      </c>
      <c r="C107" s="2" t="inlineStr">
        <is>
          <t>Now</t>
        </is>
      </c>
      <c r="D107" s="2" t="inlineStr">
        <is>
          <t>Backwater valve + sump check (the $250 that prevents the $15,000 basement flood)</t>
        </is>
      </c>
      <c r="E107" s="2" t="n">
        <v>250</v>
      </c>
      <c r="F107" s="2" t="inlineStr">
        <is>
          <t>Prevention — High: the valve prevents the most common five-figure household flood loss outright</t>
        </is>
      </c>
      <c r="G107" s="2" t="inlineStr">
        <is>
          <t>Mitigation — Low</t>
        </is>
      </c>
      <c r="H107" s="2" t="inlineStr">
        <is>
          <t>~$250 once → under $25/yr across a decade of protection</t>
        </is>
      </c>
    </row>
    <row r="108">
      <c r="A108" s="2" t="n">
        <v>107</v>
      </c>
      <c r="B108" s="2" t="inlineStr">
        <is>
          <t>Environment &amp; Climate</t>
        </is>
      </c>
      <c r="C108" s="2" t="inlineStr">
        <is>
          <t>Now</t>
        </is>
      </c>
      <c r="D108" s="2" t="inlineStr">
        <is>
          <t>Cool-room kit: external shading, reflective film, fan, wet-cloth fallback, water stock</t>
        </is>
      </c>
      <c r="E108" s="2" t="n">
        <v>65</v>
      </c>
      <c r="F108" s="2" t="inlineStr">
        <is>
          <t>Prevention — Medium: a cool room prevents heat illness at home</t>
        </is>
      </c>
      <c r="G108" s="2" t="inlineStr">
        <is>
          <t>Mitigation — High: survivable indoor refuge through heat domes</t>
        </is>
      </c>
      <c r="H108" s="2" t="inlineStr">
        <is>
          <t>~$65 kit; pennies per heat-day</t>
        </is>
      </c>
    </row>
    <row r="109">
      <c r="A109" s="2" t="n">
        <v>108</v>
      </c>
      <c r="B109" s="2" t="inlineStr">
        <is>
          <t>Environment &amp; Climate</t>
        </is>
      </c>
      <c r="C109" s="2" t="inlineStr">
        <is>
          <t>Now</t>
        </is>
      </c>
      <c r="D109" s="2" t="inlineStr">
        <is>
          <t>Go-bag + document pouch (shared with Shelter build — counted once there)</t>
        </is>
      </c>
      <c r="E109" s="2" t="n">
        <v>0</v>
      </c>
      <c r="F109" s="2" t="inlineStr">
        <is>
          <t>Prevention — Low</t>
        </is>
      </c>
      <c r="G109" s="2" t="inlineStr">
        <is>
          <t>Mitigation — High: evacuation readiness (costed in Shelter build)</t>
        </is>
      </c>
      <c r="H109" s="2" t="inlineStr">
        <is>
          <t>Shared item — see Shelter &amp; Housing</t>
        </is>
      </c>
    </row>
    <row r="110">
      <c r="A110" s="2" t="n">
        <v>109</v>
      </c>
      <c r="B110" s="2" t="inlineStr">
        <is>
          <t>Environment &amp; Climate</t>
        </is>
      </c>
      <c r="C110" s="2" t="inlineStr">
        <is>
          <t>Future</t>
        </is>
      </c>
      <c r="D110" s="2" t="inlineStr">
        <is>
          <t>Location decision audit every 5 years (risk trend, insurance trend, water trend for your address)</t>
        </is>
      </c>
      <c r="E110" s="2" t="n">
        <v>0</v>
      </c>
      <c r="F110" s="2" t="inlineStr">
        <is>
          <t>Prevention — High: five-yearly audits prevent the stranded-asset endgame</t>
        </is>
      </c>
      <c r="G110" s="2" t="inlineStr">
        <is>
          <t>Mitigation — Medium: early exits keep prices</t>
        </is>
      </c>
      <c r="H110" s="2" t="inlineStr">
        <is>
          <t>Free; 3 hours per 5 years</t>
        </is>
      </c>
    </row>
    <row r="111">
      <c r="A111" s="2" t="n">
        <v>110</v>
      </c>
      <c r="B111" s="2" t="inlineStr">
        <is>
          <t>Environment &amp; Climate</t>
        </is>
      </c>
      <c r="C111" s="2" t="inlineStr">
        <is>
          <t>Future</t>
        </is>
      </c>
      <c r="D111" s="2" t="inlineStr">
        <is>
          <t>Portable livelihood investment (skills and savings not tied to local climate-sensitive industry)</t>
        </is>
      </c>
      <c r="E111" s="2" t="n">
        <v>200</v>
      </c>
      <c r="F111" s="2" t="inlineStr">
        <is>
          <t>Prevention — Medium: portable income prevents region-bound ruin</t>
        </is>
      </c>
      <c r="G111" s="2" t="inlineStr">
        <is>
          <t>Mitigation — High: you can leave before leaving is fleeing</t>
        </is>
      </c>
      <c r="H111" s="2" t="inlineStr">
        <is>
          <t>Course-scale investment; career payout</t>
        </is>
      </c>
    </row>
    <row r="112">
      <c r="A112" s="2" t="n">
        <v>111</v>
      </c>
      <c r="B112" s="2" t="inlineStr">
        <is>
          <t>Environment &amp; Climate</t>
        </is>
      </c>
      <c r="C112" s="2" t="inlineStr">
        <is>
          <t>Future</t>
        </is>
      </c>
      <c r="D112" s="2" t="inlineStr">
        <is>
          <t>Collective relocation readiness: community/municipal plan participation</t>
        </is>
      </c>
      <c r="E112" s="2" t="n">
        <v>0</v>
      </c>
      <c r="F112" s="2" t="inlineStr">
        <is>
          <t>Prevention — Medium (collective): planned moves prevent chaotic ones</t>
        </is>
      </c>
      <c r="G112" s="2" t="inlineStr">
        <is>
          <t>Mitigation — High: collective terms and cohesion preserved</t>
        </is>
      </c>
      <c r="H112" s="2" t="inlineStr">
        <is>
          <t>Time only</t>
        </is>
      </c>
    </row>
    <row r="113">
      <c r="A113" s="2" t="n">
        <v>112</v>
      </c>
      <c r="B113" s="2" t="inlineStr">
        <is>
          <t>Information &amp; Media</t>
        </is>
      </c>
      <c r="C113" s="2" t="inlineStr">
        <is>
          <t>Past</t>
        </is>
      </c>
      <c r="D113" s="2" t="inlineStr">
        <is>
          <t>Source-tracing habit taught at home (claim → origin → evidence) — a dinner-table practice, not a purchase</t>
        </is>
      </c>
      <c r="E113" s="2" t="n">
        <v>0</v>
      </c>
      <c r="F113" s="2" t="inlineStr">
        <is>
          <t>Prevention — High: household source-tracing prevents incitement from recruiting your family</t>
        </is>
      </c>
      <c r="G113" s="2" t="inlineStr">
        <is>
          <t>Mitigation — Medium: verified networks correct rumours locally</t>
        </is>
      </c>
      <c r="H113" s="2" t="inlineStr">
        <is>
          <t>Free; a habit, practised at meals</t>
        </is>
      </c>
    </row>
    <row r="114">
      <c r="A114" s="2" t="n">
        <v>113</v>
      </c>
      <c r="B114" s="2" t="inlineStr">
        <is>
          <t>Information &amp; Media</t>
        </is>
      </c>
      <c r="C114" s="2" t="inlineStr">
        <is>
          <t>Past</t>
        </is>
      </c>
      <c r="D114" s="2" t="inlineStr">
        <is>
          <t>Independent media support: one exile/public/independent subscription or donation</t>
        </is>
      </c>
      <c r="E114" s="2" t="n">
        <v>50</v>
      </c>
      <c r="F114" s="2" t="inlineStr">
        <is>
          <t>Prevention — Medium: a living alternative channel prevents monopoly from being total</t>
        </is>
      </c>
      <c r="G114" s="2" t="inlineStr">
        <is>
          <t>Mitigation — Medium</t>
        </is>
      </c>
      <c r="H114" s="2" t="inlineStr">
        <is>
          <t>~$50/yr</t>
        </is>
      </c>
    </row>
    <row r="115">
      <c r="A115" s="2" t="n">
        <v>114</v>
      </c>
      <c r="B115" s="2" t="inlineStr">
        <is>
          <t>Information &amp; Media</t>
        </is>
      </c>
      <c r="C115" s="2" t="inlineStr">
        <is>
          <t>Past</t>
        </is>
      </c>
      <c r="D115" s="2" t="inlineStr">
        <is>
          <t>Battery shortwave/AM radio for foreign and emergency broadcasts</t>
        </is>
      </c>
      <c r="E115" s="2" t="n">
        <v>35</v>
      </c>
      <c r="F115" s="2" t="inlineStr">
        <is>
          <t>Prevention — Medium: foreign broadcasts prevent information siege</t>
        </is>
      </c>
      <c r="G115" s="2" t="inlineStr">
        <is>
          <t>Mitigation — Medium: verified outside news in blackouts</t>
        </is>
      </c>
      <c r="H115" s="2" t="inlineStr">
        <is>
          <t>One radio; decades of service</t>
        </is>
      </c>
    </row>
    <row r="116">
      <c r="A116" s="2" t="n">
        <v>115</v>
      </c>
      <c r="B116" s="2" t="inlineStr">
        <is>
          <t>Information &amp; Media</t>
        </is>
      </c>
      <c r="C116" s="2" t="inlineStr">
        <is>
          <t>Now</t>
        </is>
      </c>
      <c r="D116" s="2" t="inlineStr">
        <is>
          <t>Two-source rule card + one scheduled news window (a household protocol, posted)</t>
        </is>
      </c>
      <c r="E116" s="2" t="n">
        <v>2</v>
      </c>
      <c r="F116" s="2" t="inlineStr">
        <is>
          <t>Prevention — High: the two-source rule prevents most misinformation harm at zero cost</t>
        </is>
      </c>
      <c r="G116" s="2" t="inlineStr">
        <is>
          <t>Mitigation — Medium: scheduled news prevents anxiety spirals</t>
        </is>
      </c>
      <c r="H116" s="2" t="inlineStr">
        <is>
          <t>Free; seconds per claim</t>
        </is>
      </c>
    </row>
    <row r="117">
      <c r="A117" s="2" t="n">
        <v>116</v>
      </c>
      <c r="B117" s="2" t="inlineStr">
        <is>
          <t>Information &amp; Media</t>
        </is>
      </c>
      <c r="C117" s="2" t="inlineStr">
        <is>
          <t>Now</t>
        </is>
      </c>
      <c r="D117" s="2" t="inlineStr">
        <is>
          <t>Primary-source subscriptions: one quality outlet + official data sources bookmarked</t>
        </is>
      </c>
      <c r="E117" s="2" t="n">
        <v>90</v>
      </c>
      <c r="F117" s="2" t="inlineStr">
        <is>
          <t>Prevention — Medium: a quality floor prevents a pure-outrage diet</t>
        </is>
      </c>
      <c r="G117" s="2" t="inlineStr">
        <is>
          <t>Mitigation — Low</t>
        </is>
      </c>
      <c r="H117" s="2" t="inlineStr">
        <is>
          <t>~$90/yr or $0 via library</t>
        </is>
      </c>
    </row>
    <row r="118">
      <c r="A118" s="2" t="n">
        <v>117</v>
      </c>
      <c r="B118" s="2" t="inlineStr">
        <is>
          <t>Information &amp; Media</t>
        </is>
      </c>
      <c r="C118" s="2" t="inlineStr">
        <is>
          <t>Now</t>
        </is>
      </c>
      <c r="D118" s="2" t="inlineStr">
        <is>
          <t>Fact-check and provenance tools bookmarked; reverse image search learned</t>
        </is>
      </c>
      <c r="E118" s="2" t="n">
        <v>0</v>
      </c>
      <c r="F118" s="2" t="inlineStr">
        <is>
          <t>Prevention — High: 2-minute verification prevents forwarding-driven harm</t>
        </is>
      </c>
      <c r="G118" s="2" t="inlineStr">
        <is>
          <t>Mitigation — Medium</t>
        </is>
      </c>
      <c r="H118" s="2" t="inlineStr">
        <is>
          <t>Free; minutes per claim</t>
        </is>
      </c>
    </row>
    <row r="119">
      <c r="A119" s="2" t="n">
        <v>118</v>
      </c>
      <c r="B119" s="2" t="inlineStr">
        <is>
          <t>Information &amp; Media</t>
        </is>
      </c>
      <c r="C119" s="2" t="inlineStr">
        <is>
          <t>Future</t>
        </is>
      </c>
      <c r="D119" s="2" t="inlineStr">
        <is>
          <t>Family verification code word + callback rule for money/urgent requests (agreed, written, rehearsed)</t>
        </is>
      </c>
      <c r="E119" s="2" t="n">
        <v>0</v>
      </c>
      <c r="F119" s="2" t="inlineStr">
        <is>
          <t>Prevention — High: the code word prevents voice-clone fraud — the highest-probability future fraud — outright</t>
        </is>
      </c>
      <c r="G119" s="2" t="inlineStr">
        <is>
          <t>Mitigation — Medium: rehearsed doubt stops transfers mid-call</t>
        </is>
      </c>
      <c r="H119" s="2" t="inlineStr">
        <is>
          <t>Free; one family conversation</t>
        </is>
      </c>
    </row>
    <row r="120">
      <c r="A120" s="2" t="n">
        <v>119</v>
      </c>
      <c r="B120" s="2" t="inlineStr">
        <is>
          <t>Information &amp; Media</t>
        </is>
      </c>
      <c r="C120" s="2" t="inlineStr">
        <is>
          <t>Future</t>
        </is>
      </c>
      <c r="D120" s="2" t="inlineStr">
        <is>
          <t>Paper originals vault (identity, property, credentials) + notarial copies of the critical five</t>
        </is>
      </c>
      <c r="E120" s="2" t="n">
        <v>75</v>
      </c>
      <c r="F120" s="2" t="inlineStr">
        <is>
          <t>Prevention — Medium: paper originals prevent identity collapse under universal forgery</t>
        </is>
      </c>
      <c r="G120" s="2" t="inlineStr">
        <is>
          <t>Mitigation — High: provable identity in any proceeding</t>
        </is>
      </c>
      <c r="H120" s="2" t="inlineStr">
        <is>
          <t>One-time ~$75; lifetime service</t>
        </is>
      </c>
    </row>
    <row r="121">
      <c r="A121" s="2" t="n">
        <v>120</v>
      </c>
      <c r="B121" s="2" t="inlineStr">
        <is>
          <t>Information &amp; Media</t>
        </is>
      </c>
      <c r="C121" s="2" t="inlineStr">
        <is>
          <t>Future</t>
        </is>
      </c>
      <c r="D121" s="2" t="inlineStr">
        <is>
          <t>Content-credential tools adopted (signed capture apps) for important records</t>
        </is>
      </c>
      <c r="E121" s="2" t="n">
        <v>0</v>
      </c>
      <c r="F121" s="2" t="inlineStr">
        <is>
          <t>Prevention — Medium: signed capture prevents your genuine evidence being dismissed</t>
        </is>
      </c>
      <c r="G121" s="2" t="inlineStr">
        <is>
          <t>Mitigation — Medium</t>
        </is>
      </c>
      <c r="H121" s="2" t="inlineStr">
        <is>
          <t>Free tiers; per-record seconds</t>
        </is>
      </c>
    </row>
    <row r="122">
      <c r="A122" s="2" t="n">
        <v>121</v>
      </c>
      <c r="B122" s="2" t="inlineStr">
        <is>
          <t>Psychology &amp; Mind</t>
        </is>
      </c>
      <c r="C122" s="2" t="inlineStr">
        <is>
          <t>Past</t>
        </is>
      </c>
      <c r="D122" s="2" t="inlineStr">
        <is>
          <t>Routine and ritual structure (fixed sleep, meals, work, worship/rest — a written household rhythm)</t>
        </is>
      </c>
      <c r="E122" s="2" t="n">
        <v>0</v>
      </c>
      <c r="F122" s="2" t="inlineStr">
        <is>
          <t>Prevention — Medium: rhythm prevents chaos from becoming the household's operating system</t>
        </is>
      </c>
      <c r="G122" s="2" t="inlineStr">
        <is>
          <t>Mitigation — High: structure is the container that carried families through every recorded catastrophe</t>
        </is>
      </c>
      <c r="H122" s="2" t="inlineStr">
        <is>
          <t>Free; daily discipline</t>
        </is>
      </c>
    </row>
    <row r="123">
      <c r="A123" s="2" t="n">
        <v>122</v>
      </c>
      <c r="B123" s="2" t="inlineStr">
        <is>
          <t>Psychology &amp; Mind</t>
        </is>
      </c>
      <c r="C123" s="2" t="inlineStr">
        <is>
          <t>Past</t>
        </is>
      </c>
      <c r="D123" s="2" t="inlineStr">
        <is>
          <t>Mutual storytelling / testimony practice (regular, structured, within family or congregation)</t>
        </is>
      </c>
      <c r="E123" s="2" t="n">
        <v>0</v>
      </c>
      <c r="F123" s="2" t="inlineStr">
        <is>
          <t>Prevention — Medium: shared narrative prevents trauma from isolating</t>
        </is>
      </c>
      <c r="G123" s="2" t="inlineStr">
        <is>
          <t>Mitigation — High: testimony converts private damage into survivable story</t>
        </is>
      </c>
      <c r="H123" s="2" t="inlineStr">
        <is>
          <t>Free; weekly hours</t>
        </is>
      </c>
    </row>
    <row r="124">
      <c r="A124" s="2" t="n">
        <v>123</v>
      </c>
      <c r="B124" s="2" t="inlineStr">
        <is>
          <t>Psychology &amp; Mind</t>
        </is>
      </c>
      <c r="C124" s="2" t="inlineStr">
        <is>
          <t>Past</t>
        </is>
      </c>
      <c r="D124" s="2" t="inlineStr">
        <is>
          <t>Children-first protection of sleep, schooling, and play (the intergenerational shield)</t>
        </is>
      </c>
      <c r="E124" s="2" t="n">
        <v>0</v>
      </c>
      <c r="F124" s="2" t="inlineStr">
        <is>
          <t>Prevention — High: protected children prevent the intergenerational transmission itself</t>
        </is>
      </c>
      <c r="G124" s="2" t="inlineStr">
        <is>
          <t>Mitigation — Medium</t>
        </is>
      </c>
      <c r="H124" s="2" t="inlineStr">
        <is>
          <t>Free; parental steadiness is the cost</t>
        </is>
      </c>
    </row>
    <row r="125">
      <c r="A125" s="2" t="n">
        <v>124</v>
      </c>
      <c r="B125" s="2" t="inlineStr">
        <is>
          <t>Psychology &amp; Mind</t>
        </is>
      </c>
      <c r="C125" s="2" t="inlineStr">
        <is>
          <t>Now</t>
        </is>
      </c>
      <c r="D125" s="2" t="inlineStr">
        <is>
          <t>Sleep protocol: fixed window, morning light (free), screens out of the bedroom, caffeine cutoff</t>
        </is>
      </c>
      <c r="E125" s="2" t="n">
        <v>25</v>
      </c>
      <c r="F125" s="2" t="inlineStr">
        <is>
          <t>Prevention — High: sleep is the largest single preventive in mental health</t>
        </is>
      </c>
      <c r="G125" s="2" t="inlineStr">
        <is>
          <t>Mitigation — Medium: rested people weather crises measurably better</t>
        </is>
      </c>
      <c r="H125" s="2" t="inlineStr">
        <is>
          <t>~$25 optional; the protocol is free</t>
        </is>
      </c>
    </row>
    <row r="126">
      <c r="A126" s="2" t="n">
        <v>125</v>
      </c>
      <c r="B126" s="2" t="inlineStr">
        <is>
          <t>Psychology &amp; Mind</t>
        </is>
      </c>
      <c r="C126" s="2" t="inlineStr">
        <is>
          <t>Now</t>
        </is>
      </c>
      <c r="D126" s="2" t="inlineStr">
        <is>
          <t>Movement prescription: 60 min/day walking built into commute/errands + one strength session weekly</t>
        </is>
      </c>
      <c r="E126" s="2" t="n">
        <v>0</v>
      </c>
      <c r="F126" s="2" t="inlineStr">
        <is>
          <t>Prevention — High: movement prevents a large share of depression/anxiety onset</t>
        </is>
      </c>
      <c r="G126" s="2" t="inlineStr">
        <is>
          <t>Mitigation — Medium: effect sizes rival medication for mild-moderate illness</t>
        </is>
      </c>
      <c r="H126" s="2" t="inlineStr">
        <is>
          <t>Free; ~7 hrs/week of time — the real price, stated</t>
        </is>
      </c>
    </row>
    <row r="127">
      <c r="A127" s="2" t="n">
        <v>126</v>
      </c>
      <c r="B127" s="2" t="inlineStr">
        <is>
          <t>Psychology &amp; Mind</t>
        </is>
      </c>
      <c r="C127" s="2" t="inlineStr">
        <is>
          <t>Now</t>
        </is>
      </c>
      <c r="D127" s="2" t="inlineStr">
        <is>
          <t>One weekly in-person group (see Pareto action #6 — costed once)</t>
        </is>
      </c>
      <c r="E127" s="2" t="n">
        <v>0</v>
      </c>
      <c r="F127" s="2" t="inlineStr">
        <is>
          <t>Prevention — High: belonging prevents isolation-driven illness</t>
        </is>
      </c>
      <c r="G127" s="2" t="inlineStr">
        <is>
          <t>Mitigation — Medium</t>
        </is>
      </c>
      <c r="H127" s="2" t="inlineStr">
        <is>
          <t>Shared item — see Citizen Pareto</t>
        </is>
      </c>
    </row>
    <row r="128">
      <c r="A128" s="2" t="n">
        <v>127</v>
      </c>
      <c r="B128" s="2" t="inlineStr">
        <is>
          <t>Psychology &amp; Mind</t>
        </is>
      </c>
      <c r="C128" s="2" t="inlineStr">
        <is>
          <t>Now</t>
        </is>
      </c>
      <c r="D128" s="2" t="inlineStr">
        <is>
          <t>Crisis lines saved in phone + EAP/benefits check (free session entitlements)</t>
        </is>
      </c>
      <c r="E128" s="2" t="n">
        <v>0</v>
      </c>
      <c r="F128" s="2" t="inlineStr">
        <is>
          <t>Prevention — Medium: saved numbers prevent the worst hour becoming a research problem</t>
        </is>
      </c>
      <c r="G128" s="2" t="inlineStr">
        <is>
          <t>Mitigation — High: help in minutes, free</t>
        </is>
      </c>
      <c r="H128" s="2" t="inlineStr">
        <is>
          <t>Free; minutes</t>
        </is>
      </c>
    </row>
    <row r="129">
      <c r="A129" s="2" t="n">
        <v>128</v>
      </c>
      <c r="B129" s="2" t="inlineStr">
        <is>
          <t>Psychology &amp; Mind</t>
        </is>
      </c>
      <c r="C129" s="2" t="inlineStr">
        <is>
          <t>Future</t>
        </is>
      </c>
      <c r="D129" s="2" t="inlineStr">
        <is>
          <t>Synthetic-companionship budget rule (fixed hours + money cap, written, reviewed monthly)</t>
        </is>
      </c>
      <c r="E129" s="2" t="n">
        <v>0</v>
      </c>
      <c r="F129" s="2" t="inlineStr">
        <is>
          <t>Prevention — High: a written budget prevents dependency from forming by drift</t>
        </is>
      </c>
      <c r="G129" s="2" t="inlineStr">
        <is>
          <t>Mitigation — Medium: monthly review catches escalation early</t>
        </is>
      </c>
      <c r="H129" s="2" t="inlineStr">
        <is>
          <t>Free; 30 min/month</t>
        </is>
      </c>
    </row>
    <row r="130">
      <c r="A130" s="2" t="n">
        <v>129</v>
      </c>
      <c r="B130" s="2" t="inlineStr">
        <is>
          <t>Psychology &amp; Mind</t>
        </is>
      </c>
      <c r="C130" s="2" t="inlineStr">
        <is>
          <t>Future</t>
        </is>
      </c>
      <c r="D130" s="2" t="inlineStr">
        <is>
          <t>Real-world anchor subscriptions: one club/league/class with dues (skin in the game raises attendance)</t>
        </is>
      </c>
      <c r="E130" s="2" t="n">
        <v>80</v>
      </c>
      <c r="F130" s="2" t="inlineStr">
        <is>
          <t>Prevention — High: paid anchors prevent synthetic substitution from winning by default</t>
        </is>
      </c>
      <c r="G130" s="2" t="inlineStr">
        <is>
          <t>Mitigation — Medium</t>
        </is>
      </c>
      <c r="H130" s="2" t="inlineStr">
        <is>
          <t>~$80/yr dues; weekly attendance</t>
        </is>
      </c>
    </row>
    <row r="131">
      <c r="A131" s="2" t="n">
        <v>130</v>
      </c>
      <c r="B131" s="2" t="inlineStr">
        <is>
          <t>Psychology &amp; Mind</t>
        </is>
      </c>
      <c r="C131" s="2" t="inlineStr">
        <is>
          <t>Future</t>
        </is>
      </c>
      <c r="D131" s="2" t="inlineStr">
        <is>
          <t>Device architecture: companions/feeds off the phone's home screen, notifications batched</t>
        </is>
      </c>
      <c r="E131" s="2" t="n">
        <v>0</v>
      </c>
      <c r="F131" s="2" t="inlineStr">
        <is>
          <t>Prevention — Medium: friction prevents compulsive engagement loops</t>
        </is>
      </c>
      <c r="G131" s="2" t="inlineStr">
        <is>
          <t>Mitigation — Low</t>
        </is>
      </c>
      <c r="H131" s="2" t="inlineStr">
        <is>
          <t>Free; one setup session</t>
        </is>
      </c>
    </row>
    <row r="132">
      <c r="A132" s="2" t="n">
        <v>131</v>
      </c>
      <c r="B132" s="2" t="inlineStr">
        <is>
          <t>Education &amp; Knowledge</t>
        </is>
      </c>
      <c r="C132" s="2" t="inlineStr">
        <is>
          <t>Past</t>
        </is>
      </c>
      <c r="D132" s="2" t="inlineStr">
        <is>
          <t>Home copying kit: notebooks, and one body of knowledge memorized per child (the unconfiscatable copy)</t>
        </is>
      </c>
      <c r="E132" s="2" t="n">
        <v>10</v>
      </c>
      <c r="F132" s="2" t="inlineStr">
        <is>
          <t>Prevention — High: memorized and home-copied knowledge prevents total loss in any confiscation</t>
        </is>
      </c>
      <c r="G132" s="2" t="inlineStr">
        <is>
          <t>Mitigation — High: the family's restart capital survives every fire</t>
        </is>
      </c>
      <c r="H132" s="2" t="inlineStr">
        <is>
          <t>One-time family project; protects for generations → cost per use approaches zero</t>
        </is>
      </c>
    </row>
    <row r="133">
      <c r="A133" s="2" t="n">
        <v>132</v>
      </c>
      <c r="B133" s="2" t="inlineStr">
        <is>
          <t>Education &amp; Knowledge</t>
        </is>
      </c>
      <c r="C133" s="2" t="inlineStr">
        <is>
          <t>Past</t>
        </is>
      </c>
      <c r="D133" s="2" t="inlineStr">
        <is>
          <t>Printed core references shelf (first aid, agriculture, mathematics, local law — bought used)</t>
        </is>
      </c>
      <c r="E133" s="2" t="n">
        <v>40</v>
      </c>
      <c r="F133" s="2" t="inlineStr">
        <is>
          <t>Prevention — Medium: a printed shelf prevents dependence on any single institution</t>
        </is>
      </c>
      <c r="G133" s="2" t="inlineStr">
        <is>
          <t>Mitigation — High: offline capability in collapse</t>
        </is>
      </c>
      <c r="H133" s="2" t="inlineStr">
        <is>
          <t>One-time ~$40; decades of reference use</t>
        </is>
      </c>
    </row>
    <row r="134">
      <c r="A134" s="2" t="n">
        <v>133</v>
      </c>
      <c r="B134" s="2" t="inlineStr">
        <is>
          <t>Education &amp; Knowledge</t>
        </is>
      </c>
      <c r="C134" s="2" t="inlineStr">
        <is>
          <t>Past</t>
        </is>
      </c>
      <c r="D134" s="2" t="inlineStr">
        <is>
          <t>Literacy defence: every child taught to read early at home if school fails (phonics materials)</t>
        </is>
      </c>
      <c r="E134" s="2" t="n">
        <v>25</v>
      </c>
      <c r="F134" s="2" t="inlineStr">
        <is>
          <t>Prevention — High: home literacy prevents the master loss from which all others follow</t>
        </is>
      </c>
      <c r="G134" s="2" t="inlineStr">
        <is>
          <t>Mitigation — High: a reading child can rebuild every other knowledge</t>
        </is>
      </c>
      <c r="H134" s="2" t="inlineStr">
        <is>
          <t>~1 hr/day for a year; the highest-return hours in this file</t>
        </is>
      </c>
    </row>
    <row r="135">
      <c r="A135" s="2" t="n">
        <v>134</v>
      </c>
      <c r="B135" s="2" t="inlineStr">
        <is>
          <t>Education &amp; Knowledge</t>
        </is>
      </c>
      <c r="C135" s="2" t="inlineStr">
        <is>
          <t>Now</t>
        </is>
      </c>
      <c r="D135" s="2" t="inlineStr">
        <is>
          <t>Library-as-university setup: card + course platforms + a written self-curriculum</t>
        </is>
      </c>
      <c r="E135" s="2" t="n">
        <v>0</v>
      </c>
      <c r="F135" s="2" t="inlineStr">
        <is>
          <t>Prevention — High: self-directed learning prevents credential debt for unmarketable skills</t>
        </is>
      </c>
      <c r="G135" s="2" t="inlineStr">
        <is>
          <t>Mitigation — Medium: skills remain yours regardless of institutions</t>
        </is>
      </c>
      <c r="H135" s="2" t="inlineStr">
        <is>
          <t>Free; weekly hours</t>
        </is>
      </c>
    </row>
    <row r="136">
      <c r="A136" s="2" t="n">
        <v>135</v>
      </c>
      <c r="B136" s="2" t="inlineStr">
        <is>
          <t>Education &amp; Knowledge</t>
        </is>
      </c>
      <c r="C136" s="2" t="inlineStr">
        <is>
          <t>Now</t>
        </is>
      </c>
      <c r="D136" s="2" t="inlineStr">
        <is>
          <t>Reading-with-children 20 min/day (the highest-yield household education act)</t>
        </is>
      </c>
      <c r="E136" s="2" t="n">
        <v>0</v>
      </c>
      <c r="F136" s="2" t="inlineStr">
        <is>
          <t>Prevention — High: daily reading prevents literacy failure at its root</t>
        </is>
      </c>
      <c r="G136" s="2" t="inlineStr">
        <is>
          <t>Mitigation — High: effects compound across schooling</t>
        </is>
      </c>
      <c r="H136" s="2" t="inlineStr">
        <is>
          <t>~120 hrs/yr of time — stated plainly as the price</t>
        </is>
      </c>
    </row>
    <row r="137">
      <c r="A137" s="2" t="n">
        <v>136</v>
      </c>
      <c r="B137" s="2" t="inlineStr">
        <is>
          <t>Education &amp; Knowledge</t>
        </is>
      </c>
      <c r="C137" s="2" t="inlineStr">
        <is>
          <t>Now</t>
        </is>
      </c>
      <c r="D137" s="2" t="inlineStr">
        <is>
          <t>Real-task testing kit: past papers, project portfolio, skill demonstrations filmed</t>
        </is>
      </c>
      <c r="E137" s="2" t="n">
        <v>8</v>
      </c>
      <c r="F137" s="2" t="inlineStr">
        <is>
          <t>Prevention — Medium: real-task evidence prevents self-deception about readiness</t>
        </is>
      </c>
      <c r="G137" s="2" t="inlineStr">
        <is>
          <t>Mitigation — Medium: portfolios convert to employment</t>
        </is>
      </c>
      <c r="H137" s="2" t="inlineStr">
        <is>
          <t>One-time ~$8 plus project time</t>
        </is>
      </c>
    </row>
    <row r="138">
      <c r="A138" s="2" t="n">
        <v>137</v>
      </c>
      <c r="B138" s="2" t="inlineStr">
        <is>
          <t>Education &amp; Knowledge</t>
        </is>
      </c>
      <c r="C138" s="2" t="inlineStr">
        <is>
          <t>Future</t>
        </is>
      </c>
      <c r="D138" s="2" t="inlineStr">
        <is>
          <t>No-device practice routine (weekly: handwriting, mental arithmetic, map navigation)</t>
        </is>
      </c>
      <c r="E138" s="2" t="n">
        <v>12</v>
      </c>
      <c r="F138" s="2" t="inlineStr">
        <is>
          <t>Prevention — High: unaided practice prevents competence atrophy</t>
        </is>
      </c>
      <c r="G138" s="2" t="inlineStr">
        <is>
          <t>Mitigation — Medium: you remain functional and examinable offline</t>
        </is>
      </c>
      <c r="H138" s="2" t="inlineStr">
        <is>
          <t>30 min/week indefinitely</t>
        </is>
      </c>
    </row>
    <row r="139">
      <c r="A139" s="2" t="n">
        <v>138</v>
      </c>
      <c r="B139" s="2" t="inlineStr">
        <is>
          <t>Education &amp; Knowledge</t>
        </is>
      </c>
      <c r="C139" s="2" t="inlineStr">
        <is>
          <t>Future</t>
        </is>
      </c>
      <c r="D139" s="2" t="inlineStr">
        <is>
          <t>Verification drill set: source-tracing exercises on real claims (family practice)</t>
        </is>
      </c>
      <c r="E139" s="2" t="n">
        <v>0</v>
      </c>
      <c r="F139" s="2" t="inlineStr">
        <is>
          <t>Prevention — High: verification drills prevent machine-error pass-through</t>
        </is>
      </c>
      <c r="G139" s="2" t="inlineStr">
        <is>
          <t>Mitigation — Medium: errors caught at household scale</t>
        </is>
      </c>
      <c r="H139" s="2" t="inlineStr">
        <is>
          <t>Family practice sessions</t>
        </is>
      </c>
    </row>
    <row r="140">
      <c r="A140" s="2" t="n">
        <v>139</v>
      </c>
      <c r="B140" s="2" t="inlineStr">
        <is>
          <t>Education &amp; Knowledge</t>
        </is>
      </c>
      <c r="C140" s="2" t="inlineStr">
        <is>
          <t>Future</t>
        </is>
      </c>
      <c r="D140" s="2" t="inlineStr">
        <is>
          <t>Offline knowledge reserve: printed field guides + manuals for your trades and region</t>
        </is>
      </c>
      <c r="E140" s="2" t="n">
        <v>45</v>
      </c>
      <c r="F140" s="2" t="inlineStr">
        <is>
          <t>Prevention — Medium: printed reserves prevent knowledge blackouts</t>
        </is>
      </c>
      <c r="G140" s="2" t="inlineStr">
        <is>
          <t>Mitigation — Medium</t>
        </is>
      </c>
      <c r="H140" s="2" t="inlineStr">
        <is>
          <t>One-time ~$45</t>
        </is>
      </c>
    </row>
    <row r="141">
      <c r="A141" s="2" t="n">
        <v>140</v>
      </c>
      <c r="B141" s="2" t="inlineStr">
        <is>
          <t>Work &amp; Livelihood</t>
        </is>
      </c>
      <c r="C141" s="2" t="inlineStr">
        <is>
          <t>Past</t>
        </is>
      </c>
      <c r="D141" s="2" t="inlineStr">
        <is>
          <t>Cash-wage rule + independent housing/food (never bundle more than 2 of job/housing/food/credit with one master)</t>
        </is>
      </c>
      <c r="E141" s="2" t="n">
        <v>0</v>
      </c>
      <c r="F141" s="2" t="inlineStr">
        <is>
          <t>Prevention — High: refusing the bundle prevents the capture itself</t>
        </is>
      </c>
      <c r="G141" s="2" t="inlineStr">
        <is>
          <t>Mitigation — Medium: exit remains physically possible</t>
        </is>
      </c>
      <c r="H141" s="2" t="inlineStr">
        <is>
          <t>A decision rule; occasional inconvenience costs</t>
        </is>
      </c>
    </row>
    <row r="142">
      <c r="A142" s="2" t="n">
        <v>141</v>
      </c>
      <c r="B142" s="2" t="inlineStr">
        <is>
          <t>Work &amp; Livelihood</t>
        </is>
      </c>
      <c r="C142" s="2" t="inlineStr">
        <is>
          <t>Past</t>
        </is>
      </c>
      <c r="D142" s="2" t="inlineStr">
        <is>
          <t>Union or worker-association membership</t>
        </is>
      </c>
      <c r="E142" s="2" t="n">
        <v>100</v>
      </c>
      <c r="F142" s="2" t="inlineStr">
        <is>
          <t>Prevention — Medium (collective): organization prevents individual helplessness</t>
        </is>
      </c>
      <c r="G142" s="2" t="inlineStr">
        <is>
          <t>Mitigation — High: the historical record is unambiguous on this</t>
        </is>
      </c>
      <c r="H142" s="2" t="inlineStr">
        <is>
          <t>Annual dues</t>
        </is>
      </c>
    </row>
    <row r="143">
      <c r="A143" s="2" t="n">
        <v>142</v>
      </c>
      <c r="B143" s="2" t="inlineStr">
        <is>
          <t>Work &amp; Livelihood</t>
        </is>
      </c>
      <c r="C143" s="2" t="inlineStr">
        <is>
          <t>Past</t>
        </is>
      </c>
      <c r="D143" s="2" t="inlineStr">
        <is>
          <t>Portable insurance/contributions check (confirm what is yours regardless of employer)</t>
        </is>
      </c>
      <c r="E143" s="2" t="n">
        <v>0</v>
      </c>
      <c r="F143" s="2" t="inlineStr">
        <is>
          <t>Prevention — Medium: portable benefits prevent job-loss from becoming total loss</t>
        </is>
      </c>
      <c r="G143" s="2" t="inlineStr">
        <is>
          <t>Mitigation — Medium</t>
        </is>
      </c>
      <c r="H143" s="2" t="inlineStr">
        <is>
          <t>Free; one audit</t>
        </is>
      </c>
    </row>
    <row r="144">
      <c r="A144" s="2" t="n">
        <v>143</v>
      </c>
      <c r="B144" s="2" t="inlineStr">
        <is>
          <t>Work &amp; Livelihood</t>
        </is>
      </c>
      <c r="C144" s="2" t="inlineStr">
        <is>
          <t>Now</t>
        </is>
      </c>
      <c r="D144" s="2" t="inlineStr">
        <is>
          <t>Personal work log: hours, schedules (photos), pay stubs — one folder, updated weekly</t>
        </is>
      </c>
      <c r="E144" s="2" t="n">
        <v>0</v>
      </c>
      <c r="F144" s="2" t="inlineStr">
        <is>
          <t>Prevention — Medium: records prevent wage theft from being deniable</t>
        </is>
      </c>
      <c r="G144" s="2" t="inlineStr">
        <is>
          <t>Mitigation — High: claims are won on exactly this folder</t>
        </is>
      </c>
      <c r="H144" s="2" t="inlineStr">
        <is>
          <t>5 min/week</t>
        </is>
      </c>
    </row>
    <row r="145">
      <c r="A145" s="2" t="n">
        <v>144</v>
      </c>
      <c r="B145" s="2" t="inlineStr">
        <is>
          <t>Work &amp; Livelihood</t>
        </is>
      </c>
      <c r="C145" s="2" t="inlineStr">
        <is>
          <t>Now</t>
        </is>
      </c>
      <c r="D145" s="2" t="inlineStr">
        <is>
          <t>Labour-board claim filed for any unpaid wages (free) + worker-centre intake</t>
        </is>
      </c>
      <c r="E145" s="2" t="n">
        <v>0</v>
      </c>
      <c r="F145" s="2" t="inlineStr">
        <is>
          <t>Prevention — Medium: filed claims prevent the practice continuing against the next worker</t>
        </is>
      </c>
      <c r="G145" s="2" t="inlineStr">
        <is>
          <t>Mitigation — High: recovery with penalties in many jurisdictions</t>
        </is>
      </c>
      <c r="H145" s="2" t="inlineStr">
        <is>
          <t>Free; hours per claim</t>
        </is>
      </c>
    </row>
    <row r="146">
      <c r="A146" s="2" t="n">
        <v>145</v>
      </c>
      <c r="B146" s="2" t="inlineStr">
        <is>
          <t>Work &amp; Livelihood</t>
        </is>
      </c>
      <c r="C146" s="2" t="inlineStr">
        <is>
          <t>Now</t>
        </is>
      </c>
      <c r="D146" s="2" t="inlineStr">
        <is>
          <t>Portable proof-of-skills file (certificates, references, portfolio — copies in documents folder)</t>
        </is>
      </c>
      <c r="E146" s="2" t="n">
        <v>6</v>
      </c>
      <c r="F146" s="2" t="inlineStr">
        <is>
          <t>Prevention — Medium: proof in hand prevents the long unemployment gap</t>
        </is>
      </c>
      <c r="G146" s="2" t="inlineStr">
        <is>
          <t>Mitigation — High: re-employment speed is the mitigation</t>
        </is>
      </c>
      <c r="H146" s="2" t="inlineStr">
        <is>
          <t>One-time ~$6 plus assembly time</t>
        </is>
      </c>
    </row>
    <row r="147">
      <c r="A147" s="2" t="n">
        <v>146</v>
      </c>
      <c r="B147" s="2" t="inlineStr">
        <is>
          <t>Work &amp; Livelihood</t>
        </is>
      </c>
      <c r="C147" s="2" t="inlineStr">
        <is>
          <t>Now</t>
        </is>
      </c>
      <c r="D147" s="2" t="inlineStr">
        <is>
          <t>Emergency fund (shared item — costed once in Economy &amp; Finance)</t>
        </is>
      </c>
      <c r="E147" s="2" t="n">
        <v>0</v>
      </c>
      <c r="F147" s="2" t="inlineStr">
        <is>
          <t>Prevention — High</t>
        </is>
      </c>
      <c r="G147" s="2" t="inlineStr">
        <is>
          <t>Mitigation — High: shared item — costed in Economy &amp; Finance</t>
        </is>
      </c>
      <c r="H147" s="2" t="inlineStr">
        <is>
          <t>Shared item — see Economy &amp; Finance</t>
        </is>
      </c>
    </row>
    <row r="148">
      <c r="A148" s="2" t="n">
        <v>147</v>
      </c>
      <c r="B148" s="2" t="inlineStr">
        <is>
          <t>Work &amp; Livelihood</t>
        </is>
      </c>
      <c r="C148" s="2" t="inlineStr">
        <is>
          <t>Future</t>
        </is>
      </c>
      <c r="D148" s="2" t="inlineStr">
        <is>
          <t>Ownership participation (shared with Economy build — costed once there)</t>
        </is>
      </c>
      <c r="E148" s="2" t="n">
        <v>0</v>
      </c>
      <c r="F148" s="2" t="inlineStr">
        <is>
          <t>Prevention — Medium</t>
        </is>
      </c>
      <c r="G148" s="2" t="inlineStr">
        <is>
          <t>Mitigation — High: shared item — costed in Economy &amp; Finance</t>
        </is>
      </c>
      <c r="H148" s="2" t="inlineStr">
        <is>
          <t>Shared item — see Economy &amp; Finance</t>
        </is>
      </c>
    </row>
    <row r="149">
      <c r="A149" s="2" t="n">
        <v>148</v>
      </c>
      <c r="B149" s="2" t="inlineStr">
        <is>
          <t>Work &amp; Livelihood</t>
        </is>
      </c>
      <c r="C149" s="2" t="inlineStr">
        <is>
          <t>Future</t>
        </is>
      </c>
      <c r="D149" s="2" t="inlineStr">
        <is>
          <t>Transition account: dedicated savings line for retraining (target: one course + 3 months)</t>
        </is>
      </c>
      <c r="E149" s="2" t="n">
        <v>300</v>
      </c>
      <c r="F149" s="2" t="inlineStr">
        <is>
          <t>Prevention — Medium: a pre-funded account prevents retraining-by-debt</t>
        </is>
      </c>
      <c r="G149" s="2" t="inlineStr">
        <is>
          <t>Mitigation — High: transition without panic</t>
        </is>
      </c>
      <c r="H149" s="2" t="inlineStr">
        <is>
          <t>Savings, retained; target reached over 1–3 years</t>
        </is>
      </c>
    </row>
    <row r="150">
      <c r="A150" s="2" t="n">
        <v>149</v>
      </c>
      <c r="B150" s="2" t="inlineStr">
        <is>
          <t>Work &amp; Livelihood</t>
        </is>
      </c>
      <c r="C150" s="2" t="inlineStr">
        <is>
          <t>Future</t>
        </is>
      </c>
      <c r="D150" s="2" t="inlineStr">
        <is>
          <t>Collective representation maintained (union/professional dues — see Economy)</t>
        </is>
      </c>
      <c r="E150" s="2" t="n">
        <v>0</v>
      </c>
      <c r="F150" s="2" t="inlineStr">
        <is>
          <t>Prevention — Medium (collective)</t>
        </is>
      </c>
      <c r="G150" s="2" t="inlineStr">
        <is>
          <t>Mitigation — Medium: shared item — costed in Economy &amp; Finance</t>
        </is>
      </c>
      <c r="H150" s="2" t="inlineStr">
        <is>
          <t>Shared item — see Economy &amp; Finance</t>
        </is>
      </c>
    </row>
    <row r="151">
      <c r="A151" s="2" t="n">
        <v>150</v>
      </c>
      <c r="B151" s="2" t="inlineStr">
        <is>
          <t>Transport &amp; Mobility</t>
        </is>
      </c>
      <c r="C151" s="2" t="inlineStr">
        <is>
          <t>Past</t>
        </is>
      </c>
      <c r="D151" s="2" t="inlineStr">
        <is>
          <t>Bicycle + repair kit + panniers (the independent-mobility baseline)</t>
        </is>
      </c>
      <c r="E151" s="2" t="n">
        <v>160</v>
      </c>
      <c r="F151" s="2" t="inlineStr">
        <is>
          <t>Prevention — Medium: your own wheels prevent total siege dependence</t>
        </is>
      </c>
      <c r="G151" s="2" t="inlineStr">
        <is>
          <t>Mitigation — High: 50 km/day of supply and evacuation range, fuel-free</t>
        </is>
      </c>
      <c r="H151" s="2" t="inlineStr">
        <is>
          <t>Used bike ~$160; cost per trip falls below $0.50 within a year of regular use</t>
        </is>
      </c>
    </row>
    <row r="152">
      <c r="A152" s="2" t="n">
        <v>151</v>
      </c>
      <c r="B152" s="2" t="inlineStr">
        <is>
          <t>Transport &amp; Mobility</t>
        </is>
      </c>
      <c r="C152" s="2" t="inlineStr">
        <is>
          <t>Past</t>
        </is>
      </c>
      <c r="D152" s="2" t="inlineStr">
        <is>
          <t>Two-routes knowledge: printed local map with foot routes out of the district marked</t>
        </is>
      </c>
      <c r="E152" s="2" t="n">
        <v>8</v>
      </c>
      <c r="F152" s="2" t="inlineStr">
        <is>
          <t>Prevention — Medium: known routes prevent entrapment</t>
        </is>
      </c>
      <c r="G152" s="2" t="inlineStr">
        <is>
          <t>Mitigation — Medium</t>
        </is>
      </c>
      <c r="H152" s="2" t="inlineStr">
        <is>
          <t>One-time; verified yearly</t>
        </is>
      </c>
    </row>
    <row r="153">
      <c r="A153" s="2" t="n">
        <v>152</v>
      </c>
      <c r="B153" s="2" t="inlineStr">
        <is>
          <t>Transport &amp; Mobility</t>
        </is>
      </c>
      <c r="C153" s="2" t="inlineStr">
        <is>
          <t>Past</t>
        </is>
      </c>
      <c r="D153" s="2" t="inlineStr">
        <is>
          <t>30-day staple store (shared with Food build — costed once there)</t>
        </is>
      </c>
      <c r="E153" s="2" t="n">
        <v>0</v>
      </c>
      <c r="F153" s="2" t="inlineStr">
        <is>
          <t>Prevention — High</t>
        </is>
      </c>
      <c r="G153" s="2" t="inlineStr">
        <is>
          <t>Mitigation — High: shared item — costed in Food &amp; Agriculture</t>
        </is>
      </c>
      <c r="H153" s="2" t="inlineStr">
        <is>
          <t>Shared item — see Food &amp; Agriculture</t>
        </is>
      </c>
    </row>
    <row r="154">
      <c r="A154" s="2" t="n">
        <v>153</v>
      </c>
      <c r="B154" s="2" t="inlineStr">
        <is>
          <t>Transport &amp; Mobility</t>
        </is>
      </c>
      <c r="C154" s="2" t="inlineStr">
        <is>
          <t>Now</t>
        </is>
      </c>
      <c r="D154" s="2" t="inlineStr">
        <is>
          <t>Transit pass + cycling combination replacing second-car or car-lite pattern (costed as monthly pass)</t>
        </is>
      </c>
      <c r="E154" s="2" t="n">
        <v>156</v>
      </c>
      <c r="F154" s="2" t="inlineStr">
        <is>
          <t>Prevention — High: the pass+bike pattern prevents the car-cost trap itself</t>
        </is>
      </c>
      <c r="G154" s="2" t="inlineStr">
        <is>
          <t>Mitigation — Medium: thousands per year returned to the household budget</t>
        </is>
      </c>
      <c r="H154" s="2" t="inlineStr">
        <is>
          <t>Monthly pass vs. $8,000–12,000/yr car cost — the arithmetic is the argument</t>
        </is>
      </c>
    </row>
    <row r="155">
      <c r="A155" s="2" t="n">
        <v>154</v>
      </c>
      <c r="B155" s="2" t="inlineStr">
        <is>
          <t>Transport &amp; Mobility</t>
        </is>
      </c>
      <c r="C155" s="2" t="inlineStr">
        <is>
          <t>Now</t>
        </is>
      </c>
      <c r="D155" s="2" t="inlineStr">
        <is>
          <t>Car reserve discipline if car-dependent: never below quarter tank + maintenance sinking fund</t>
        </is>
      </c>
      <c r="E155" s="2" t="n">
        <v>50</v>
      </c>
      <c r="F155" s="2" t="inlineStr">
        <is>
          <t>Prevention — Medium: fuel and maintenance discipline prevents the breakdown-debt spiral</t>
        </is>
      </c>
      <c r="G155" s="2" t="inlineStr">
        <is>
          <t>Mitigation — Medium</t>
        </is>
      </c>
      <c r="H155" s="2" t="inlineStr">
        <is>
          <t>A sinking fund; minutes monthly</t>
        </is>
      </c>
    </row>
    <row r="156">
      <c r="A156" s="2" t="n">
        <v>155</v>
      </c>
      <c r="B156" s="2" t="inlineStr">
        <is>
          <t>Transport &amp; Mobility</t>
        </is>
      </c>
      <c r="C156" s="2" t="inlineStr">
        <is>
          <t>Now</t>
        </is>
      </c>
      <c r="D156" s="2" t="inlineStr">
        <is>
          <t>Evacuation-assistance registration for vulnerable members (municipal lists)</t>
        </is>
      </c>
      <c r="E156" s="2" t="n">
        <v>0</v>
      </c>
      <c r="F156" s="2" t="inlineStr">
        <is>
          <t>Prevention — Low</t>
        </is>
      </c>
      <c r="G156" s="2" t="inlineStr">
        <is>
          <t>Mitigation — High: a guaranteed ride exists when private options fail</t>
        </is>
      </c>
      <c r="H156" s="2" t="inlineStr">
        <is>
          <t>Free; one registration</t>
        </is>
      </c>
    </row>
    <row r="157">
      <c r="A157" s="2" t="n">
        <v>156</v>
      </c>
      <c r="B157" s="2" t="inlineStr">
        <is>
          <t>Transport &amp; Mobility</t>
        </is>
      </c>
      <c r="C157" s="2" t="inlineStr">
        <is>
          <t>Future</t>
        </is>
      </c>
      <c r="D157" s="2" t="inlineStr">
        <is>
          <t>The bicycle, maintained (see Past row — the only transport no update can brick)</t>
        </is>
      </c>
      <c r="E157" s="2" t="n">
        <v>40</v>
      </c>
      <c r="F157" s="2" t="inlineStr">
        <is>
          <t>Prevention — Medium: a maintained bicycle prevents platform dependence</t>
        </is>
      </c>
      <c r="G157" s="2" t="inlineStr">
        <is>
          <t>Mitigation — High: the fallback that cannot be bricked</t>
        </is>
      </c>
      <c r="H157" s="2" t="inlineStr">
        <is>
          <t>~$40/yr maintenance</t>
        </is>
      </c>
    </row>
    <row r="158">
      <c r="A158" s="2" t="n">
        <v>157</v>
      </c>
      <c r="B158" s="2" t="inlineStr">
        <is>
          <t>Transport &amp; Mobility</t>
        </is>
      </c>
      <c r="C158" s="2" t="inlineStr">
        <is>
          <t>Future</t>
        </is>
      </c>
      <c r="D158" s="2" t="inlineStr">
        <is>
          <t>Manual-driving competence maintained (licence + occasional practice) as vehicles automate</t>
        </is>
      </c>
      <c r="E158" s="2" t="n">
        <v>60</v>
      </c>
      <c r="F158" s="2" t="inlineStr">
        <is>
          <t>Prevention — Medium: manual competence prevents helplessness in automated failure</t>
        </is>
      </c>
      <c r="G158" s="2" t="inlineStr">
        <is>
          <t>Mitigation — Medium: you can drive whatever still runs</t>
        </is>
      </c>
      <c r="H158" s="2" t="inlineStr">
        <is>
          <t>Occasional practice</t>
        </is>
      </c>
    </row>
    <row r="159">
      <c r="A159" s="2" t="n">
        <v>158</v>
      </c>
      <c r="B159" s="2" t="inlineStr">
        <is>
          <t>Transport &amp; Mobility</t>
        </is>
      </c>
      <c r="C159" s="2" t="inlineStr">
        <is>
          <t>Future</t>
        </is>
      </c>
      <c r="D159" s="2" t="inlineStr">
        <is>
          <t>Provider diversification: accounts with 2+ mobility platforms + cash for taxis</t>
        </is>
      </c>
      <c r="E159" s="2" t="n">
        <v>0</v>
      </c>
      <c r="F159" s="2" t="inlineStr">
        <is>
          <t>Prevention — Medium: diversification prevents single-platform stranding</t>
        </is>
      </c>
      <c r="G159" s="2" t="inlineStr">
        <is>
          <t>Mitigation — Medium</t>
        </is>
      </c>
      <c r="H159" s="2" t="inlineStr">
        <is>
          <t>Free; minutes</t>
        </is>
      </c>
    </row>
    <row r="160">
      <c r="A160" s="2" t="n">
        <v>159</v>
      </c>
      <c r="B160" s="2" t="inlineStr">
        <is>
          <t>Communication</t>
        </is>
      </c>
      <c r="C160" s="2" t="inlineStr">
        <is>
          <t>Past</t>
        </is>
      </c>
      <c r="D160" s="2" t="inlineStr">
        <is>
          <t>Family communication plan on paper: rendezvous points, message drops, contact chain, agreed before crisis</t>
        </is>
      </c>
      <c r="E160" s="2" t="n">
        <v>3</v>
      </c>
      <c r="F160" s="2" t="inlineStr">
        <is>
          <t>Prevention — Medium: a written plan prevents coordination collapse</t>
        </is>
      </c>
      <c r="G160" s="2" t="inlineStr">
        <is>
          <t>Mitigation — High: rendezvous and drops work when nothing else does</t>
        </is>
      </c>
      <c r="H160" s="2" t="inlineStr">
        <is>
          <t>One-time; rehearsed yearly</t>
        </is>
      </c>
    </row>
    <row r="161">
      <c r="A161" s="2" t="n">
        <v>160</v>
      </c>
      <c r="B161" s="2" t="inlineStr">
        <is>
          <t>Communication</t>
        </is>
      </c>
      <c r="C161" s="2" t="inlineStr">
        <is>
          <t>Past</t>
        </is>
      </c>
      <c r="D161" s="2" t="inlineStr">
        <is>
          <t>Congregation/association membership (the historical message network)</t>
        </is>
      </c>
      <c r="E161" s="2" t="n">
        <v>50</v>
      </c>
      <c r="F161" s="2" t="inlineStr">
        <is>
          <t>Prevention — Medium: membership prevents isolation from information</t>
        </is>
      </c>
      <c r="G161" s="2" t="inlineStr">
        <is>
          <t>Mitigation — High: the network carries warnings and help</t>
        </is>
      </c>
      <c r="H161" s="2" t="inlineStr">
        <is>
          <t>Annual contributions</t>
        </is>
      </c>
    </row>
    <row r="162">
      <c r="A162" s="2" t="n">
        <v>161</v>
      </c>
      <c r="B162" s="2" t="inlineStr">
        <is>
          <t>Communication</t>
        </is>
      </c>
      <c r="C162" s="2" t="inlineStr">
        <is>
          <t>Past</t>
        </is>
      </c>
      <c r="D162" s="2" t="inlineStr">
        <is>
          <t>Letter/postal discipline: addresses memorized + written copies held by two relatives</t>
        </is>
      </c>
      <c r="E162" s="2" t="n">
        <v>10</v>
      </c>
      <c r="F162" s="2" t="inlineStr">
        <is>
          <t>Prevention — Low</t>
        </is>
      </c>
      <c r="G162" s="2" t="inlineStr">
        <is>
          <t>Mitigation — High: the channel that cannot be switched off centrally</t>
        </is>
      </c>
      <c r="H162" s="2" t="inlineStr">
        <is>
          <t>Postage-scale costs</t>
        </is>
      </c>
    </row>
    <row r="163">
      <c r="A163" s="2" t="n">
        <v>162</v>
      </c>
      <c r="B163" s="2" t="inlineStr">
        <is>
          <t>Communication</t>
        </is>
      </c>
      <c r="C163" s="2" t="inlineStr">
        <is>
          <t>Now</t>
        </is>
      </c>
      <c r="D163" s="2" t="inlineStr">
        <is>
          <t>Monthly export routine: contacts, photos, records downloaded to your own drive</t>
        </is>
      </c>
      <c r="E163" s="2" t="n">
        <v>0</v>
      </c>
      <c r="F163" s="2" t="inlineStr">
        <is>
          <t>Prevention — High: exports prevent platform loss from becoming record loss</t>
        </is>
      </c>
      <c r="G163" s="2" t="inlineStr">
        <is>
          <t>Mitigation — High: restoration in hours</t>
        </is>
      </c>
      <c r="H163" s="2" t="inlineStr">
        <is>
          <t>30 min/month</t>
        </is>
      </c>
    </row>
    <row r="164">
      <c r="A164" s="2" t="n">
        <v>163</v>
      </c>
      <c r="B164" s="2" t="inlineStr">
        <is>
          <t>Communication</t>
        </is>
      </c>
      <c r="C164" s="2" t="inlineStr">
        <is>
          <t>Now</t>
        </is>
      </c>
      <c r="D164" s="2" t="inlineStr">
        <is>
          <t>One owned channel: personal email list / phone tree / radio net — set up and tested</t>
        </is>
      </c>
      <c r="E164" s="2" t="n">
        <v>0</v>
      </c>
      <c r="F164" s="2" t="inlineStr">
        <is>
          <t>Prevention — High: an owned channel prevents total silencing</t>
        </is>
      </c>
      <c r="G164" s="2" t="inlineStr">
        <is>
          <t>Mitigation — High: your people remain reachable</t>
        </is>
      </c>
      <c r="H164" s="2" t="inlineStr">
        <is>
          <t>Free tiers; setup hours</t>
        </is>
      </c>
    </row>
    <row r="165">
      <c r="A165" s="2" t="n">
        <v>164</v>
      </c>
      <c r="B165" s="2" t="inlineStr">
        <is>
          <t>Communication</t>
        </is>
      </c>
      <c r="C165" s="2" t="inlineStr">
        <is>
          <t>Now</t>
        </is>
      </c>
      <c r="D165" s="2" t="inlineStr">
        <is>
          <t>Printed essential numbers card (family, doctors, banks, legal aid) in wallet + home</t>
        </is>
      </c>
      <c r="E165" s="2" t="n">
        <v>2</v>
      </c>
      <c r="F165" s="2" t="inlineStr">
        <is>
          <t>Prevention — Medium: the printed card prevents a dead phone erasing your network</t>
        </is>
      </c>
      <c r="G165" s="2" t="inlineStr">
        <is>
          <t>Mitigation — High: any stranger's phone can reconnect you</t>
        </is>
      </c>
      <c r="H165" s="2" t="inlineStr">
        <is>
          <t>One card</t>
        </is>
      </c>
    </row>
    <row r="166">
      <c r="A166" s="2" t="n">
        <v>165</v>
      </c>
      <c r="B166" s="2" t="inlineStr">
        <is>
          <t>Communication</t>
        </is>
      </c>
      <c r="C166" s="2" t="inlineStr">
        <is>
          <t>Now</t>
        </is>
      </c>
      <c r="D166" s="2" t="inlineStr">
        <is>
          <t>Library digital-access anchor (card + weekly session if no home internet)</t>
        </is>
      </c>
      <c r="E166" s="2" t="n">
        <v>0</v>
      </c>
      <c r="F166" s="2" t="inlineStr">
        <is>
          <t>Prevention — Medium: an anchor prevents digital exclusion from becoming total</t>
        </is>
      </c>
      <c r="G166" s="2" t="inlineStr">
        <is>
          <t>Mitigation — Medium</t>
        </is>
      </c>
      <c r="H166" s="2" t="inlineStr">
        <is>
          <t>Free; weekly session</t>
        </is>
      </c>
    </row>
    <row r="167">
      <c r="A167" s="2" t="n">
        <v>166</v>
      </c>
      <c r="B167" s="2" t="inlineStr">
        <is>
          <t>Communication</t>
        </is>
      </c>
      <c r="C167" s="2" t="inlineStr">
        <is>
          <t>Future</t>
        </is>
      </c>
      <c r="D167" s="2" t="inlineStr">
        <is>
          <t>Encrypted messaging as default for private communication (free apps) + device updates</t>
        </is>
      </c>
      <c r="E167" s="2" t="n">
        <v>0</v>
      </c>
      <c r="F167" s="2" t="inlineStr">
        <is>
          <t>Prevention — High: encryption prevents casual and mass surveillance of private life</t>
        </is>
      </c>
      <c r="G167" s="2" t="inlineStr">
        <is>
          <t>Mitigation — Medium: compartmentation limits any breach</t>
        </is>
      </c>
      <c r="H167" s="2" t="inlineStr">
        <is>
          <t>Free; setup hour</t>
        </is>
      </c>
    </row>
    <row r="168">
      <c r="A168" s="2" t="n">
        <v>167</v>
      </c>
      <c r="B168" s="2" t="inlineStr">
        <is>
          <t>Communication</t>
        </is>
      </c>
      <c r="C168" s="2" t="inlineStr">
        <is>
          <t>Future</t>
        </is>
      </c>
      <c r="D168" s="2" t="inlineStr">
        <is>
          <t>Data-rights requests filed (access + correction) for your major files annually</t>
        </is>
      </c>
      <c r="E168" s="2" t="n">
        <v>10</v>
      </c>
      <c r="F168" s="2" t="inlineStr">
        <is>
          <t>Prevention — Medium: annual corrections prevent error-compounding in state files</t>
        </is>
      </c>
      <c r="G168" s="2" t="inlineStr">
        <is>
          <t>Mitigation — Medium</t>
        </is>
      </c>
      <c r="H168" s="2" t="inlineStr">
        <is>
          <t>Yearly hours</t>
        </is>
      </c>
    </row>
    <row r="169">
      <c r="A169" s="2" t="n">
        <v>168</v>
      </c>
      <c r="B169" s="2" t="inlineStr">
        <is>
          <t>Communication</t>
        </is>
      </c>
      <c r="C169" s="2" t="inlineStr">
        <is>
          <t>Future</t>
        </is>
      </c>
      <c r="D169" s="2" t="inlineStr">
        <is>
          <t>Compartmentation basics: separate emails/aliases for finance, public, and private life</t>
        </is>
      </c>
      <c r="E169" s="2" t="n">
        <v>0</v>
      </c>
      <c r="F169" s="2" t="inlineStr">
        <is>
          <t>Prevention — High: compartments prevent one failure cascading across your whole life</t>
        </is>
      </c>
      <c r="G169" s="2" t="inlineStr">
        <is>
          <t>Mitigation — Medium</t>
        </is>
      </c>
      <c r="H169" s="2" t="inlineStr">
        <is>
          <t>Free; setup hours</t>
        </is>
      </c>
    </row>
    <row r="170">
      <c r="A170" s="2" t="n">
        <v>169</v>
      </c>
      <c r="B170" s="2" t="inlineStr">
        <is>
          <t>Demographics &amp; Population</t>
        </is>
      </c>
      <c r="C170" s="2" t="inlineStr">
        <is>
          <t>Past</t>
        </is>
      </c>
      <c r="D170" s="2" t="inlineStr">
        <is>
          <t>Family knowledge book: recipes, remedies, trades, histories, contacts — written, copied, shared</t>
        </is>
      </c>
      <c r="E170" s="2" t="n">
        <v>12</v>
      </c>
      <c r="F170" s="2" t="inlineStr">
        <is>
          <t>Prevention — Medium: the written book prevents knowledge dying with its holders</t>
        </is>
      </c>
      <c r="G170" s="2" t="inlineStr">
        <is>
          <t>Mitigation — High: restart capital for the next generation</t>
        </is>
      </c>
      <c r="H170" s="2" t="inlineStr">
        <is>
          <t>One family project; ~15 hours</t>
        </is>
      </c>
    </row>
    <row r="171">
      <c r="A171" s="2" t="n">
        <v>170</v>
      </c>
      <c r="B171" s="2" t="inlineStr">
        <is>
          <t>Demographics &amp; Population</t>
        </is>
      </c>
      <c r="C171" s="2" t="inlineStr">
        <is>
          <t>Past</t>
        </is>
      </c>
      <c r="D171" s="2" t="inlineStr">
        <is>
          <t>Skills duplication roster (each critical skill taught to 2+ people, tracked on paper)</t>
        </is>
      </c>
      <c r="E171" s="2" t="n">
        <v>0</v>
      </c>
      <c r="F171" s="2" t="inlineStr">
        <is>
          <t>Prevention — High: duplicated skills prevent single deaths disabling the household</t>
        </is>
      </c>
      <c r="G171" s="2" t="inlineStr">
        <is>
          <t>Mitigation — Medium</t>
        </is>
      </c>
      <c r="H171" s="2" t="inlineStr">
        <is>
          <t>Teaching hours across a year</t>
        </is>
      </c>
    </row>
    <row r="172">
      <c r="A172" s="2" t="n">
        <v>171</v>
      </c>
      <c r="B172" s="2" t="inlineStr">
        <is>
          <t>Demographics &amp; Population</t>
        </is>
      </c>
      <c r="C172" s="2" t="inlineStr">
        <is>
          <t>Past</t>
        </is>
      </c>
      <c r="D172" s="2" t="inlineStr">
        <is>
          <t>Civil registration discipline: every birth/marriage/death registered and copied, even in chaos</t>
        </is>
      </c>
      <c r="E172" s="2" t="n">
        <v>30</v>
      </c>
      <c r="F172" s="2" t="inlineStr">
        <is>
          <t>Prevention — Medium: registration prevents descendants' claims from being unprovable</t>
        </is>
      </c>
      <c r="G172" s="2" t="inlineStr">
        <is>
          <t>Mitigation — High: documents unlock every future program</t>
        </is>
      </c>
      <c r="H172" s="2" t="inlineStr">
        <is>
          <t>Small fees; one office visit per event</t>
        </is>
      </c>
    </row>
    <row r="173">
      <c r="A173" s="2" t="n">
        <v>172</v>
      </c>
      <c r="B173" s="2" t="inlineStr">
        <is>
          <t>Demographics &amp; Population</t>
        </is>
      </c>
      <c r="C173" s="2" t="inlineStr">
        <is>
          <t>Now</t>
        </is>
      </c>
      <c r="D173" s="2" t="inlineStr">
        <is>
          <t>Care-pooling arrangement: 2–3 families or multi-generational roster with written schedule</t>
        </is>
      </c>
      <c r="E173" s="2" t="n">
        <v>0</v>
      </c>
      <c r="F173" s="2" t="inlineStr">
        <is>
          <t>Prevention — High: pooling prevents the care-cost collision itself</t>
        </is>
      </c>
      <c r="G173" s="2" t="inlineStr">
        <is>
          <t>Mitigation — High: reciprocity absorbs shocks markets price cruelly</t>
        </is>
      </c>
      <c r="H173" s="2" t="inlineStr">
        <is>
          <t>Coordination hours; no cash</t>
        </is>
      </c>
    </row>
    <row r="174">
      <c r="A174" s="2" t="n">
        <v>173</v>
      </c>
      <c r="B174" s="2" t="inlineStr">
        <is>
          <t>Demographics &amp; Population</t>
        </is>
      </c>
      <c r="C174" s="2" t="inlineStr">
        <is>
          <t>Now</t>
        </is>
      </c>
      <c r="D174" s="2" t="inlineStr">
        <is>
          <t>Benefits stack claim: child benefits, caregiver credits, parental top-ups — filed completely</t>
        </is>
      </c>
      <c r="E174" s="2" t="n">
        <v>0</v>
      </c>
      <c r="F174" s="2" t="inlineStr">
        <is>
          <t>Prevention — High: full claiming prevents the shortfalls that become crises</t>
        </is>
      </c>
      <c r="G174" s="2" t="inlineStr">
        <is>
          <t>Mitigation — Medium: thousands per year for eligible families</t>
        </is>
      </c>
      <c r="H174" s="2" t="inlineStr">
        <is>
          <t>Free; ~2 hours yearly</t>
        </is>
      </c>
    </row>
    <row r="175">
      <c r="A175" s="2" t="n">
        <v>174</v>
      </c>
      <c r="B175" s="2" t="inlineStr">
        <is>
          <t>Demographics &amp; Population</t>
        </is>
      </c>
      <c r="C175" s="2" t="inlineStr">
        <is>
          <t>Now</t>
        </is>
      </c>
      <c r="D175" s="2" t="inlineStr">
        <is>
          <t>Waitlist registrations early (childcare, family housing, seniors' housing for parents)</t>
        </is>
      </c>
      <c r="E175" s="2" t="n">
        <v>0</v>
      </c>
      <c r="F175" s="2" t="inlineStr">
        <is>
          <t>Prevention — Medium: early queue positions prevent crisis-time absence of places</t>
        </is>
      </c>
      <c r="G175" s="2" t="inlineStr">
        <is>
          <t>Mitigation — Medium</t>
        </is>
      </c>
      <c r="H175" s="2" t="inlineStr">
        <is>
          <t>Free; applications yearly</t>
        </is>
      </c>
    </row>
    <row r="176">
      <c r="A176" s="2" t="n">
        <v>175</v>
      </c>
      <c r="B176" s="2" t="inlineStr">
        <is>
          <t>Demographics &amp; Population</t>
        </is>
      </c>
      <c r="C176" s="2" t="inlineStr">
        <is>
          <t>Future</t>
        </is>
      </c>
      <c r="D176" s="2" t="inlineStr">
        <is>
          <t>50-year family location audit (where will care, work, and community exist for your household's ages)</t>
        </is>
      </c>
      <c r="E176" s="2" t="n">
        <v>0</v>
      </c>
      <c r="F176" s="2" t="inlineStr">
        <is>
          <t>Prevention — High: the audit prevents retiring into a collapsing map</t>
        </is>
      </c>
      <c r="G176" s="2" t="inlineStr">
        <is>
          <t>Mitigation — Medium: early moves are cheap moves</t>
        </is>
      </c>
      <c r="H176" s="2" t="inlineStr">
        <is>
          <t>4 hours per 5 years</t>
        </is>
      </c>
    </row>
    <row r="177">
      <c r="A177" s="2" t="n">
        <v>176</v>
      </c>
      <c r="B177" s="2" t="inlineStr">
        <is>
          <t>Demographics &amp; Population</t>
        </is>
      </c>
      <c r="C177" s="2" t="inlineStr">
        <is>
          <t>Future</t>
        </is>
      </c>
      <c r="D177" s="2" t="inlineStr">
        <is>
          <t>Second-residency/citizenship pathway research + applications where lawfully entitled (descent, etc.)</t>
        </is>
      </c>
      <c r="E177" s="2" t="n">
        <v>150</v>
      </c>
      <c r="F177" s="2" t="inlineStr">
        <is>
          <t>Prevention — Medium: lawful pathways prevent forced immobility</t>
        </is>
      </c>
      <c r="G177" s="2" t="inlineStr">
        <is>
          <t>Mitigation — High: optionality for the whole lineage</t>
        </is>
      </c>
      <c r="H177" s="2" t="inlineStr">
        <is>
          <t>Fees vary; timelines in years — start early</t>
        </is>
      </c>
    </row>
    <row r="178">
      <c r="A178" s="2" t="n">
        <v>177</v>
      </c>
      <c r="B178" s="2" t="inlineStr">
        <is>
          <t>Demographics &amp; Population</t>
        </is>
      </c>
      <c r="C178" s="2" t="inlineStr">
        <is>
          <t>Future</t>
        </is>
      </c>
      <c r="D178" s="2" t="inlineStr">
        <is>
          <t>Credential recognition pre-filing for any planned move (12-month target)</t>
        </is>
      </c>
      <c r="E178" s="2" t="n">
        <v>120</v>
      </c>
      <c r="F178" s="2" t="inlineStr">
        <is>
          <t>Prevention — Medium: pre-recognition prevents the year-three earnings penalty</t>
        </is>
      </c>
      <c r="G178" s="2" t="inlineStr">
        <is>
          <t>Mitigation — Medium</t>
        </is>
      </c>
      <c r="H178" s="2" t="inlineStr">
        <is>
          <t>Assessment fees; weeks of paperwork</t>
        </is>
      </c>
    </row>
    <row r="179">
      <c r="A179" s="2" t="n">
        <v>178</v>
      </c>
      <c r="B179" s="2" t="inlineStr">
        <is>
          <t>Justice &amp; Ethics</t>
        </is>
      </c>
      <c r="C179" s="2" t="inlineStr">
        <is>
          <t>Past</t>
        </is>
      </c>
      <c r="D179" s="2" t="inlineStr">
        <is>
          <t>Evidence archive abroad (dated records of abuses, property, identity — duplicated outside the jurisdiction)</t>
        </is>
      </c>
      <c r="E179" s="2" t="n">
        <v>60</v>
      </c>
      <c r="F179" s="2" t="inlineStr">
        <is>
          <t>Prevention — Low: archives do not prevent terror</t>
        </is>
      </c>
      <c r="G179" s="2" t="inlineStr">
        <is>
          <t>Mitigation — High: they are the entire basis of asylum, restitution, and tribunal outcomes afterward</t>
        </is>
      </c>
      <c r="H179" s="2" t="inlineStr">
        <is>
          <t>One-time; held abroad</t>
        </is>
      </c>
    </row>
    <row r="180">
      <c r="A180" s="2" t="n">
        <v>179</v>
      </c>
      <c r="B180" s="2" t="inlineStr">
        <is>
          <t>Justice &amp; Ethics</t>
        </is>
      </c>
      <c r="C180" s="2" t="inlineStr">
        <is>
          <t>Past</t>
        </is>
      </c>
      <c r="D180" s="2" t="inlineStr">
        <is>
          <t>Rights knowledge card for your system (arrest, search, detention limits) memorized + printed</t>
        </is>
      </c>
      <c r="E180" s="2" t="n">
        <v>3</v>
      </c>
      <c r="F180" s="2" t="inlineStr">
        <is>
          <t>Prevention — Medium: known limits prevent some checkpoint escalations</t>
        </is>
      </c>
      <c r="G180" s="2" t="inlineStr">
        <is>
          <t>Mitigation — Medium: the record of violations is shaped by what you can cite</t>
        </is>
      </c>
      <c r="H180" s="2" t="inlineStr">
        <is>
          <t>One card; memorized</t>
        </is>
      </c>
    </row>
    <row r="181">
      <c r="A181" s="2" t="n">
        <v>180</v>
      </c>
      <c r="B181" s="2" t="inlineStr">
        <is>
          <t>Justice &amp; Ethics</t>
        </is>
      </c>
      <c r="C181" s="2" t="inlineStr">
        <is>
          <t>Past</t>
        </is>
      </c>
      <c r="D181" s="2" t="inlineStr">
        <is>
          <t>Exit-readiness (shared with Security build — documents and routes)</t>
        </is>
      </c>
      <c r="E181" s="2" t="n">
        <v>0</v>
      </c>
      <c r="F181" s="2" t="inlineStr">
        <is>
          <t>Prevention — Medium</t>
        </is>
      </c>
      <c r="G181" s="2" t="inlineStr">
        <is>
          <t>Mitigation — High: shared item — costed in Security &amp; Defense</t>
        </is>
      </c>
      <c r="H181" s="2" t="inlineStr">
        <is>
          <t>Shared item — see Security &amp; Defense</t>
        </is>
      </c>
    </row>
    <row r="182">
      <c r="A182" s="2" t="n">
        <v>181</v>
      </c>
      <c r="B182" s="2" t="inlineStr">
        <is>
          <t>Justice &amp; Ethics</t>
        </is>
      </c>
      <c r="C182" s="2" t="inlineStr">
        <is>
          <t>Now</t>
        </is>
      </c>
      <c r="D182" s="2" t="inlineStr">
        <is>
          <t>Legal-aid / duty-counsel / law-clinic intake (free) before any plea, signature, or statement</t>
        </is>
      </c>
      <c r="E182" s="2" t="n">
        <v>0</v>
      </c>
      <c r="F182" s="2" t="inlineStr">
        <is>
          <t>Prevention — High: counsel before signatures prevents the irreversible errors</t>
        </is>
      </c>
      <c r="G182" s="2" t="inlineStr">
        <is>
          <t>Mitigation — High: free advice changes outcomes in the majority of matters it touches</t>
        </is>
      </c>
      <c r="H182" s="2" t="inlineStr">
        <is>
          <t>Free; hours per matter</t>
        </is>
      </c>
    </row>
    <row r="183">
      <c r="A183" s="2" t="n">
        <v>182</v>
      </c>
      <c r="B183" s="2" t="inlineStr">
        <is>
          <t>Justice &amp; Ethics</t>
        </is>
      </c>
      <c r="C183" s="2" t="inlineStr">
        <is>
          <t>Now</t>
        </is>
      </c>
      <c r="D183" s="2" t="inlineStr">
        <is>
          <t>Rights card + 'no signature under pressure' household rule (posted, rehearsed)</t>
        </is>
      </c>
      <c r="E183" s="2" t="n">
        <v>2</v>
      </c>
      <c r="F183" s="2" t="inlineStr">
        <is>
          <t>Prevention — High: the no-signature rule prevents coerced-consent losses</t>
        </is>
      </c>
      <c r="G183" s="2" t="inlineStr">
        <is>
          <t>Mitigation — Medium</t>
        </is>
      </c>
      <c r="H183" s="2" t="inlineStr">
        <is>
          <t>One printed card</t>
        </is>
      </c>
    </row>
    <row r="184">
      <c r="A184" s="2" t="n">
        <v>183</v>
      </c>
      <c r="B184" s="2" t="inlineStr">
        <is>
          <t>Justice &amp; Ethics</t>
        </is>
      </c>
      <c r="C184" s="2" t="inlineStr">
        <is>
          <t>Now</t>
        </is>
      </c>
      <c r="D184" s="2" t="inlineStr">
        <is>
          <t>Small-claims/tribunal filing for winnable civil matters (fees modest, waivable)</t>
        </is>
      </c>
      <c r="E184" s="2" t="n">
        <v>35</v>
      </c>
      <c r="F184" s="2" t="inlineStr">
        <is>
          <t>Prevention — Medium: functioning small-claims routes prevent grievances festering into feuds</t>
        </is>
      </c>
      <c r="G184" s="2" t="inlineStr">
        <is>
          <t>Mitigation — High: recovery at citizen scale</t>
        </is>
      </c>
      <c r="H184" s="2" t="inlineStr">
        <is>
          <t>~$35 fee (waivable); your hours are the price</t>
        </is>
      </c>
    </row>
    <row r="185">
      <c r="A185" s="2" t="n">
        <v>184</v>
      </c>
      <c r="B185" s="2" t="inlineStr">
        <is>
          <t>Justice &amp; Ethics</t>
        </is>
      </c>
      <c r="C185" s="2" t="inlineStr">
        <is>
          <t>Now</t>
        </is>
      </c>
      <c r="D185" s="2" t="inlineStr">
        <is>
          <t>Record-keeping for discrimination/wrongdoing (contemporaneous notes, saved messages)</t>
        </is>
      </c>
      <c r="E185" s="2" t="n">
        <v>0</v>
      </c>
      <c r="F185" s="2" t="inlineStr">
        <is>
          <t>Prevention — Medium: contemporaneous records prevent 'no evidence' dismissals</t>
        </is>
      </c>
      <c r="G185" s="2" t="inlineStr">
        <is>
          <t>Mitigation — High: converts grievances into cases</t>
        </is>
      </c>
      <c r="H185" s="2" t="inlineStr">
        <is>
          <t>Minutes per incident</t>
        </is>
      </c>
    </row>
    <row r="186">
      <c r="A186" s="2" t="n">
        <v>185</v>
      </c>
      <c r="B186" s="2" t="inlineStr">
        <is>
          <t>Justice &amp; Ethics</t>
        </is>
      </c>
      <c r="C186" s="2" t="inlineStr">
        <is>
          <t>Future</t>
        </is>
      </c>
      <c r="D186" s="2" t="inlineStr">
        <is>
          <t>Score hygiene routine: annual checks of credit, tenancy, and data-broker files; errors disputed in writing within windows</t>
        </is>
      </c>
      <c r="E186" s="2" t="n">
        <v>0</v>
      </c>
      <c r="F186" s="2" t="inlineStr">
        <is>
          <t>Prevention — High: clean files prevent automated flags from ever attaching</t>
        </is>
      </c>
      <c r="G186" s="2" t="inlineStr">
        <is>
          <t>Mitigation — Medium: documented corrections shorten disputes</t>
        </is>
      </c>
      <c r="H186" s="2" t="inlineStr">
        <is>
          <t>~3 hours yearly</t>
        </is>
      </c>
    </row>
    <row r="187">
      <c r="A187" s="2" t="n">
        <v>186</v>
      </c>
      <c r="B187" s="2" t="inlineStr">
        <is>
          <t>Justice &amp; Ethics</t>
        </is>
      </c>
      <c r="C187" s="2" t="inlineStr">
        <is>
          <t>Future</t>
        </is>
      </c>
      <c r="D187" s="2" t="inlineStr">
        <is>
          <t>Human-review demand template (written request for human review of any automated decision, kept ready)</t>
        </is>
      </c>
      <c r="E187" s="2" t="n">
        <v>2</v>
      </c>
      <c r="F187" s="2" t="inlineStr">
        <is>
          <t>Prevention — Medium: a ready template prevents the opaque 'no' from being final</t>
        </is>
      </c>
      <c r="G187" s="2" t="inlineStr">
        <is>
          <t>Mitigation — High: human review reopens decided cases</t>
        </is>
      </c>
      <c r="H187" s="2" t="inlineStr">
        <is>
          <t>One template, kept ready</t>
        </is>
      </c>
    </row>
    <row r="188">
      <c r="A188" s="2" t="n">
        <v>187</v>
      </c>
      <c r="B188" s="2" t="inlineStr">
        <is>
          <t>Justice &amp; Ethics</t>
        </is>
      </c>
      <c r="C188" s="2" t="inlineStr">
        <is>
          <t>Future</t>
        </is>
      </c>
      <c r="D188" s="2" t="inlineStr">
        <is>
          <t>Case documentation for test-case organizations (your documented case can become the precedent)</t>
        </is>
      </c>
      <c r="E188" s="2" t="n">
        <v>0</v>
      </c>
      <c r="F188" s="2" t="inlineStr">
        <is>
          <t>Prevention — Medium (collective): test cases prevent bad rules from settling</t>
        </is>
      </c>
      <c r="G188" s="2" t="inlineStr">
        <is>
          <t>Mitigation — Medium</t>
        </is>
      </c>
      <c r="H188" s="2" t="inlineStr">
        <is>
          <t>Free; your documented case is the contribution</t>
        </is>
      </c>
    </row>
  </sheetData>
  <autoFilter ref="A1:H18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55" customWidth="1" min="2" max="2"/>
  </cols>
  <sheetData>
    <row r="1">
      <c r="A1" t="inlineStr">
        <is>
          <t>Effects in Percentages — Definitions, Method, and a Worked Example. Read This First.</t>
        </is>
      </c>
    </row>
    <row r="2">
      <c r="A2" s="2" t="inlineStr">
        <is>
          <t>What "effect" means here</t>
        </is>
      </c>
      <c r="B2" s="2" t="inlineStr">
        <is>
          <t>Every action in this system (all 187 items) is scored on two different effects, because prevention and mitigation are different mechanisms and confusing them produces bad decisions.</t>
        </is>
      </c>
    </row>
    <row r="3">
      <c r="A3" s="2" t="inlineStr">
        <is>
          <t>PREVENTION % (precise definition)</t>
        </is>
      </c>
      <c r="B3" s="2" t="inlineStr">
        <is>
          <t>The estimated share of the problem's expected household harm that never happens because the action stops the event or the exposure from reaching this household. 100% would mean: with this action done, this problem's harm cannot reach you at all. 0% means: the action changes nothing about whether the harm arrives.</t>
        </is>
      </c>
    </row>
    <row r="4">
      <c r="A4" s="2" t="inlineStr">
        <is>
          <t>MITIGATION % (precise definition)</t>
        </is>
      </c>
      <c r="B4" s="2" t="inlineStr">
        <is>
          <t>The estimated share of the harm that REMAINS after prevention, which the action removes when the event does reach the household. It is a percentage of the remainder, not of the original — that is why the two numbers must never simply be added.</t>
        </is>
      </c>
    </row>
    <row r="5">
      <c r="A5" s="2" t="inlineStr">
        <is>
          <t>COMBINED EFFECT % (the formula)</t>
        </is>
      </c>
      <c r="B5" s="2" t="inlineStr">
        <is>
          <t>Combined = Prevention + (100 − Prevention) × Mitigation ÷ 100. Equivalently: harm remaining = (100 − Prevention) × (100 − Mitigation) ÷ 100, and Combined = 100 − harm remaining. Every Combined figure in this file is computed by this formula, not estimated separately.</t>
        </is>
      </c>
    </row>
    <row r="6">
      <c r="A6" s="2" t="inlineStr">
        <is>
          <t>Worked example (backwater valve)</t>
        </is>
      </c>
      <c r="B6" s="2" t="inlineStr">
        <is>
          <t>Prevention 80%: in about 4 of 5 municipal sewer-backup events, the valve keeps sewage out entirely, so 80% of the expected harm never occurs. Mitigation 55%: in the 1 of 5 events where water still enters (other routes, extreme volume), the sump check and preparation remove about 55% of that remaining damage. Combined = 80 + 20 × 0.55 = 91%. Harm remaining: 9% of the unprotected expectation.</t>
        </is>
      </c>
    </row>
    <row r="7">
      <c r="A7" s="2" t="inlineStr">
        <is>
          <t>What kind of numbers these are</t>
        </is>
      </c>
      <c r="B7" s="2" t="inlineStr">
        <is>
          <t>Structured expert estimates, made by the same method and standard as the Master file's success percentages: each figure was set by asking "in what share of realistic cases does this mechanism operate, and how completely?" Treat each as the centre of a range of roughly ±10 points, not as a measured trial result. Where a mechanism genuinely cannot prevent (insurance, archives, documentation), the Prevention figure is near zero ON PURPOSE — their power is mitigation, and the sheets show that honestly instead of inflating them.</t>
        </is>
      </c>
    </row>
    <row r="8">
      <c r="A8" s="2" t="inlineStr">
        <is>
          <t>How the basis column works</t>
        </is>
      </c>
      <c r="B8" s="2" t="inlineStr">
        <is>
          <t>Each action's Basis states, in one sentence, the mechanism and its cap — why the number is what it is, and what limits it. If you disagree with a figure, the basis tells you exactly which assumption to change.</t>
        </is>
      </c>
    </row>
    <row r="9">
      <c r="A9" s="2" t="inlineStr">
        <is>
          <t>Positive and negative implications</t>
        </is>
      </c>
      <c r="B9" s="2" t="inlineStr">
        <is>
          <t>Effects measure the problem the action answers. Implications are everything else the action does: co-benefits (positive — skills, savings, community, health beyond the target problem) and burdens (negative — upkeep, hazards, dependencies, false confidence). An action can have a modest effect and excellent implications (the documents folder), or a strong effect and real burdens (the battery station). Decide on both columns, not on effect alone.</t>
        </is>
      </c>
    </row>
    <row r="10">
      <c r="A10" s="2" t="inlineStr">
        <is>
          <t>Rollups (EFFECTS - PER SOLUTION)</t>
        </is>
      </c>
      <c r="B10" s="2" t="inlineStr">
        <is>
          <t>Per problem, the sheet shows the simple mean of its actions' Prevention, Mitigation, and Combined percentages (unweighted — every action counts once), plus the strongest single action. Means are for comparison between problems, not a promise about any single action.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8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0" customWidth="1" min="3" max="3"/>
    <col width="10" customWidth="1" min="4" max="4"/>
    <col width="11" customWidth="1" min="5" max="5"/>
    <col width="12" customWidth="1" min="6" max="6"/>
    <col width="14" customWidth="1" min="7" max="7"/>
    <col width="13" customWidth="1" min="8" max="8"/>
    <col width="11" customWidth="1" min="9" max="9"/>
    <col width="66" customWidth="1" min="10" max="10"/>
    <col width="62" customWidth="1" min="11" max="11"/>
    <col width="62" customWidth="1" min="12" max="12"/>
  </cols>
  <sheetData>
    <row r="1">
      <c r="A1" s="1" t="inlineStr">
        <is>
          <t>#</t>
        </is>
      </c>
      <c r="B1" s="1" t="inlineStr">
        <is>
          <t>Action Taken (Item)</t>
        </is>
      </c>
      <c r="C1" s="1" t="inlineStr">
        <is>
          <t>Field</t>
        </is>
      </c>
      <c r="D1" s="1" t="inlineStr">
        <is>
          <t>Timeframe</t>
        </is>
      </c>
      <c r="E1" s="1" t="inlineStr">
        <is>
          <t>Line Cost CAD</t>
        </is>
      </c>
      <c r="F1" s="1" t="inlineStr">
        <is>
          <t>Prevention Effect %</t>
        </is>
      </c>
      <c r="G1" s="1" t="inlineStr">
        <is>
          <t>Mitigation Effect % (of the remainder)</t>
        </is>
      </c>
      <c r="H1" s="1" t="inlineStr">
        <is>
          <t>Combined Effect % (computed)</t>
        </is>
      </c>
      <c r="I1" s="1" t="inlineStr">
        <is>
          <t>Harm Remaining %</t>
        </is>
      </c>
      <c r="J1" s="1" t="inlineStr">
        <is>
          <t>Basis — Why These Numbers, and What Caps Them</t>
        </is>
      </c>
      <c r="K1" s="1" t="inlineStr">
        <is>
          <t>Positive Implications (beyond the problem)</t>
        </is>
      </c>
      <c r="L1" s="1" t="inlineStr">
        <is>
          <t>Negative Implications (burdens the action itself creates)</t>
        </is>
      </c>
    </row>
    <row r="2">
      <c r="A2" s="2" t="n">
        <v>1</v>
      </c>
      <c r="B2" s="2" t="inlineStr">
        <is>
          <t>Stored water reserve 56 L/person</t>
        </is>
      </c>
      <c r="C2" s="2" t="inlineStr">
        <is>
          <t>Water</t>
        </is>
      </c>
      <c r="D2" s="2" t="inlineStr">
        <is>
          <t>Past</t>
        </is>
      </c>
      <c r="E2" s="2" t="n">
        <v>48</v>
      </c>
      <c r="F2" s="2" t="n">
        <v>55</v>
      </c>
      <c r="G2" s="2" t="n">
        <v>70</v>
      </c>
      <c r="H2" s="2" t="n">
        <v>86.5</v>
      </c>
      <c r="I2" s="2" t="n">
        <v>13.5</v>
      </c>
      <c r="J2" s="2" t="inlineStr">
        <is>
          <t>Stored water removes hauling trips and queue exposure in most shortage days; when sources fail entirely it only rations the loss</t>
        </is>
      </c>
      <c r="K2" s="2" t="inlineStr">
        <is>
          <t>Positive: stored water also covers fire first-response, cleaning, and guests; the habit teaches household logistics</t>
        </is>
      </c>
      <c r="L2" s="2" t="inlineStr">
        <is>
          <t>Negative: weight and space burden; stale water risk if rotation lapses; false confidence beyond the stored days</t>
        </is>
      </c>
    </row>
    <row r="3">
      <c r="A3" s="2" t="n">
        <v>2</v>
      </c>
      <c r="B3" s="2" t="inlineStr">
        <is>
          <t>Cloth + sand filtration setup</t>
        </is>
      </c>
      <c r="C3" s="2" t="inlineStr">
        <is>
          <t>Water</t>
        </is>
      </c>
      <c r="D3" s="2" t="inlineStr">
        <is>
          <t>Past</t>
        </is>
      </c>
      <c r="E3" s="2" t="n">
        <v>15</v>
      </c>
      <c r="F3" s="2" t="n">
        <v>50</v>
      </c>
      <c r="G3" s="2" t="n">
        <v>45</v>
      </c>
      <c r="H3" s="2" t="n">
        <v>72.5</v>
      </c>
      <c r="I3" s="2" t="n">
        <v>27.5</v>
      </c>
      <c r="J3" s="2" t="inlineStr">
        <is>
          <t>Improvised filtration stops most sediment and many pathogens, not dissolved contamination</t>
        </is>
      </c>
      <c r="K3" s="2" t="inlineStr">
        <is>
          <t>Positive: filtration skill transfers to travel and camping; improves everyday taste/quality habits</t>
        </is>
      </c>
      <c r="L3" s="2" t="inlineStr">
        <is>
          <t>Negative: slow throughput in high demand; does not remove dissolved chemicals - limits must be known</t>
        </is>
      </c>
    </row>
    <row r="4">
      <c r="A4" s="2" t="n">
        <v>3</v>
      </c>
      <c r="B4" s="2" t="inlineStr">
        <is>
          <t>Fuel for boiling (1 month reserve)</t>
        </is>
      </c>
      <c r="C4" s="2" t="inlineStr">
        <is>
          <t>Water</t>
        </is>
      </c>
      <c r="D4" s="2" t="inlineStr">
        <is>
          <t>Past</t>
        </is>
      </c>
      <c r="E4" s="2" t="n">
        <v>25</v>
      </c>
      <c r="F4" s="2" t="n">
        <v>30</v>
      </c>
      <c r="G4" s="2" t="n">
        <v>55</v>
      </c>
      <c r="H4" s="2" t="n">
        <v>68.5</v>
      </c>
      <c r="I4" s="2" t="n">
        <v>31.5</v>
      </c>
      <c r="J4" s="2" t="inlineStr">
        <is>
          <t>Fuel guarantees the boiling option; it cannot create water that is not there</t>
        </is>
      </c>
      <c r="K4" s="2" t="inlineStr">
        <is>
          <t>Positive: fuel stock doubles for cooking and light; warmth co-benefit</t>
        </is>
      </c>
      <c r="L4" s="2" t="inlineStr">
        <is>
          <t>Negative: fire and CO hazard if stored or burned carelessly; fuel degrades</t>
        </is>
      </c>
    </row>
    <row r="5">
      <c r="A5" s="2" t="n">
        <v>4</v>
      </c>
      <c r="B5" s="2" t="inlineStr">
        <is>
          <t>Rain barrel 200 L</t>
        </is>
      </c>
      <c r="C5" s="2" t="inlineStr">
        <is>
          <t>Water</t>
        </is>
      </c>
      <c r="D5" s="2" t="inlineStr">
        <is>
          <t>Past</t>
        </is>
      </c>
      <c r="E5" s="2" t="n">
        <v>60</v>
      </c>
      <c r="F5" s="2" t="n">
        <v>45</v>
      </c>
      <c r="G5" s="2" t="n">
        <v>30</v>
      </c>
      <c r="H5" s="2" t="n">
        <v>61.5</v>
      </c>
      <c r="I5" s="2" t="n">
        <v>38.5</v>
      </c>
      <c r="J5" s="2" t="inlineStr">
        <is>
          <t>Catchment adds a source in rain-fed shortages; useless in true drought</t>
        </is>
      </c>
      <c r="K5" s="2" t="inlineStr">
        <is>
          <t>Positive: gardens watered free; roof runoff diverted from foundations</t>
        </is>
      </c>
      <c r="L5" s="2" t="inlineStr">
        <is>
          <t>Negative: mosquito breeding if unscreened; legality varies; freeze damage</t>
        </is>
      </c>
    </row>
    <row r="6">
      <c r="A6" s="2" t="n">
        <v>5</v>
      </c>
      <c r="B6" s="2" t="inlineStr">
        <is>
          <t>Certified gravity/pump water filter</t>
        </is>
      </c>
      <c r="C6" s="2" t="inlineStr">
        <is>
          <t>Water</t>
        </is>
      </c>
      <c r="D6" s="2" t="inlineStr">
        <is>
          <t>Now</t>
        </is>
      </c>
      <c r="E6" s="2" t="n">
        <v>90</v>
      </c>
      <c r="F6" s="2" t="n">
        <v>80</v>
      </c>
      <c r="G6" s="2" t="n">
        <v>40</v>
      </c>
      <c r="H6" s="2" t="n">
        <v>88</v>
      </c>
      <c r="I6" s="2" t="n">
        <v>12</v>
      </c>
      <c r="J6" s="2" t="inlineStr">
        <is>
          <t>A certified element blocks the contaminant class advisories are issued for; it does nothing for supply loss itself</t>
        </is>
      </c>
      <c r="K6" s="2" t="inlineStr">
        <is>
          <t>Positive: daily drinking quality improves, not just emergency safety; reduces bottled-water plastic</t>
        </is>
      </c>
      <c r="L6" s="2" t="inlineStr">
        <is>
          <t>Negative: element cost recurs; counterfeit elements are a real market risk</t>
        </is>
      </c>
    </row>
    <row r="7">
      <c r="A7" s="2" t="n">
        <v>6</v>
      </c>
      <c r="B7" s="2" t="inlineStr">
        <is>
          <t>72-hour stored water (12 L/person drinking)</t>
        </is>
      </c>
      <c r="C7" s="2" t="inlineStr">
        <is>
          <t>Water</t>
        </is>
      </c>
      <c r="D7" s="2" t="inlineStr">
        <is>
          <t>Now</t>
        </is>
      </c>
      <c r="E7" s="2" t="n">
        <v>16</v>
      </c>
      <c r="F7" s="2" t="n">
        <v>60</v>
      </c>
      <c r="G7" s="2" t="n">
        <v>65</v>
      </c>
      <c r="H7" s="2" t="n">
        <v>86</v>
      </c>
      <c r="I7" s="2" t="n">
        <v>14</v>
      </c>
      <c r="J7" s="2" t="inlineStr">
        <is>
          <t>Stored volume bridges the standard 1-3 day advisory window in most events</t>
        </is>
      </c>
      <c r="K7" s="2" t="inlineStr">
        <is>
          <t>Positive: doubles as outage and plumbing-repair reserve</t>
        </is>
      </c>
      <c r="L7" s="2" t="inlineStr">
        <is>
          <t>Negative: takes shelf space; needs rotation discipline forever</t>
        </is>
      </c>
    </row>
    <row r="8">
      <c r="A8" s="2" t="n">
        <v>7</v>
      </c>
      <c r="B8" s="2" t="inlineStr">
        <is>
          <t>Bathtub water bladder (fills in minutes at first notice)</t>
        </is>
      </c>
      <c r="C8" s="2" t="inlineStr">
        <is>
          <t>Water</t>
        </is>
      </c>
      <c r="D8" s="2" t="inlineStr">
        <is>
          <t>Now</t>
        </is>
      </c>
      <c r="E8" s="2" t="n">
        <v>35</v>
      </c>
      <c r="F8" s="2" t="n">
        <v>35</v>
      </c>
      <c r="G8" s="2" t="n">
        <v>60</v>
      </c>
      <c r="H8" s="2" t="n">
        <v>74</v>
      </c>
      <c r="I8" s="2" t="n">
        <v>26</v>
      </c>
      <c r="J8" s="2" t="inlineStr">
        <is>
          <t>Rapid fill converts warning time into stored supply; depends on hearing the warning</t>
        </is>
      </c>
      <c r="K8" s="2" t="inlineStr">
        <is>
          <t>Positive: also fills for neighbours - social capital in an advisory</t>
        </is>
      </c>
      <c r="L8" s="2" t="inlineStr">
        <is>
          <t>Negative: heavy to move when full; single-point storage</t>
        </is>
      </c>
    </row>
    <row r="9">
      <c r="A9" s="2" t="n">
        <v>8</v>
      </c>
      <c r="B9" s="2" t="inlineStr">
        <is>
          <t>Water test strips (bacteria indicators + chlorine)</t>
        </is>
      </c>
      <c r="C9" s="2" t="inlineStr">
        <is>
          <t>Water</t>
        </is>
      </c>
      <c r="D9" s="2" t="inlineStr">
        <is>
          <t>Now</t>
        </is>
      </c>
      <c r="E9" s="2" t="n">
        <v>20</v>
      </c>
      <c r="F9" s="2" t="n">
        <v>25</v>
      </c>
      <c r="G9" s="2" t="n">
        <v>50</v>
      </c>
      <c r="H9" s="2" t="n">
        <v>62.5</v>
      </c>
      <c r="I9" s="2" t="n">
        <v>37.5</v>
      </c>
      <c r="J9" s="2" t="inlineStr">
        <is>
          <t>Testing prevents drinking contaminated water unknowingly; it detects, it does not clean</t>
        </is>
      </c>
      <c r="K9" s="2" t="inlineStr">
        <is>
          <t>Positive: builds a testing habit that extends to wells and travel</t>
        </is>
      </c>
      <c r="L9" s="2" t="inlineStr">
        <is>
          <t>Negative: strips test a limited panel - a pass is not a guarantee</t>
        </is>
      </c>
    </row>
    <row r="10">
      <c r="A10" s="2" t="n">
        <v>9</v>
      </c>
      <c r="B10" s="2" t="inlineStr">
        <is>
          <t>Low-flow fixtures set (aerators, showerhead, toilet kit)</t>
        </is>
      </c>
      <c r="C10" s="2" t="inlineStr">
        <is>
          <t>Water</t>
        </is>
      </c>
      <c r="D10" s="2" t="inlineStr">
        <is>
          <t>Future</t>
        </is>
      </c>
      <c r="E10" s="2" t="n">
        <v>45</v>
      </c>
      <c r="F10" s="2" t="n">
        <v>40</v>
      </c>
      <c r="G10" s="2" t="n">
        <v>20</v>
      </c>
      <c r="H10" s="2" t="n">
        <v>52</v>
      </c>
      <c r="I10" s="2" t="n">
        <v>48</v>
      </c>
      <c r="J10" s="2" t="inlineStr">
        <is>
          <t>Demand cuts prevent shortage thresholds being reached at household scale; no effect on regional scarcity</t>
        </is>
      </c>
      <c r="K10" s="2" t="inlineStr">
        <is>
          <t>Positive: bills fall immediately; fixtures raise home value</t>
        </is>
      </c>
      <c r="L10" s="2" t="inlineStr">
        <is>
          <t>Negative: very low-flow fittings can disappoint; savings invisible without metering</t>
        </is>
      </c>
    </row>
    <row r="11">
      <c r="A11" s="2" t="n">
        <v>10</v>
      </c>
      <c r="B11" s="2" t="inlineStr">
        <is>
          <t>30-day deep storage (barrels)</t>
        </is>
      </c>
      <c r="C11" s="2" t="inlineStr">
        <is>
          <t>Water</t>
        </is>
      </c>
      <c r="D11" s="2" t="inlineStr">
        <is>
          <t>Future</t>
        </is>
      </c>
      <c r="E11" s="2" t="n">
        <v>130</v>
      </c>
      <c r="F11" s="2" t="n">
        <v>30</v>
      </c>
      <c r="G11" s="2" t="n">
        <v>75</v>
      </c>
      <c r="H11" s="2" t="n">
        <v>82.5</v>
      </c>
      <c r="I11" s="2" t="n">
        <v>17.5</v>
      </c>
      <c r="J11" s="2" t="inlineStr">
        <is>
          <t>A month of autonomy converts rationing crises into inconveniences; the crisis still happens</t>
        </is>
      </c>
      <c r="K11" s="2" t="inlineStr">
        <is>
          <t>Positive: resilience asset visible to insurers and buyers</t>
        </is>
      </c>
      <c r="L11" s="2" t="inlineStr">
        <is>
          <t>Negative: capital locked in a fixed asset; pump/parts dependency</t>
        </is>
      </c>
    </row>
    <row r="12">
      <c r="A12" s="2" t="n">
        <v>11</v>
      </c>
      <c r="B12" s="2" t="inlineStr">
        <is>
          <t>Greywater diverter for garden (where legal)</t>
        </is>
      </c>
      <c r="C12" s="2" t="inlineStr">
        <is>
          <t>Water</t>
        </is>
      </c>
      <c r="D12" s="2" t="inlineStr">
        <is>
          <t>Future</t>
        </is>
      </c>
      <c r="E12" s="2" t="n">
        <v>55</v>
      </c>
      <c r="F12" s="2" t="n">
        <v>35</v>
      </c>
      <c r="G12" s="2" t="n">
        <v>25</v>
      </c>
      <c r="H12" s="2" t="n">
        <v>51.2</v>
      </c>
      <c r="I12" s="2" t="n">
        <v>48.8</v>
      </c>
      <c r="J12" s="2" t="inlineStr">
        <is>
          <t>Greywater reuse prevents potable demand, mainly for gardens and flushing</t>
        </is>
      </c>
      <c r="K12" s="2" t="inlineStr">
        <is>
          <t>Positive: garden thrives on free water; sewer load falls</t>
        </is>
      </c>
      <c r="L12" s="2" t="inlineStr">
        <is>
          <t>Negative: detergent discipline required; some jurisdictions restrict reuse</t>
        </is>
      </c>
    </row>
    <row r="13">
      <c r="A13" s="2" t="n">
        <v>12</v>
      </c>
      <c r="B13" s="2" t="inlineStr">
        <is>
          <t>Cooperative membership share (community well/storage)</t>
        </is>
      </c>
      <c r="C13" s="2" t="inlineStr">
        <is>
          <t>Water</t>
        </is>
      </c>
      <c r="D13" s="2" t="inlineStr">
        <is>
          <t>Future</t>
        </is>
      </c>
      <c r="E13" s="2" t="n">
        <v>100</v>
      </c>
      <c r="F13" s="2" t="n">
        <v>45</v>
      </c>
      <c r="G13" s="2" t="n">
        <v>55</v>
      </c>
      <c r="H13" s="2" t="n">
        <v>75.2</v>
      </c>
      <c r="I13" s="2" t="n">
        <v>24.8</v>
      </c>
      <c r="J13" s="2" t="inlineStr">
        <is>
          <t>Collective storage multiplies volume per dollar and adds governance in allocation</t>
        </is>
      </c>
      <c r="K13" s="2" t="inlineStr">
        <is>
          <t>Positive: builds durable local institution and skills</t>
        </is>
      </c>
      <c r="L13" s="2" t="inlineStr">
        <is>
          <t>Negative: governance time; collective decisions can be slow in a fast crisis</t>
        </is>
      </c>
    </row>
    <row r="14">
      <c r="A14" s="2" t="n">
        <v>13</v>
      </c>
      <c r="B14" s="2" t="inlineStr">
        <is>
          <t>90-day staple store per adult (~75 kg grain-equivalent + legumes + oil + salt)</t>
        </is>
      </c>
      <c r="C14" s="2" t="inlineStr">
        <is>
          <t>Food &amp; Agriculture</t>
        </is>
      </c>
      <c r="D14" s="2" t="inlineStr">
        <is>
          <t>Past</t>
        </is>
      </c>
      <c r="E14" s="2" t="n">
        <v>220</v>
      </c>
      <c r="F14" s="2" t="n">
        <v>60</v>
      </c>
      <c r="G14" s="2" t="n">
        <v>75</v>
      </c>
      <c r="H14" s="2" t="n">
        <v>90</v>
      </c>
      <c r="I14" s="2" t="n">
        <v>10</v>
      </c>
      <c r="J14" s="2" t="inlineStr">
        <is>
          <t>A 90-day store prevents hunger exposure in most single-season failures; in multi-year famine it only delays and softens</t>
        </is>
      </c>
      <c r="K14" s="2" t="inlineStr">
        <is>
          <t>Positive: price smoothing in normal times too; cooking skills deepen</t>
        </is>
      </c>
      <c r="L14" s="2" t="inlineStr">
        <is>
          <t>Negative: capital tied up in food; pest/spoilage losses if storage is poor; diet monotony risk</t>
        </is>
      </c>
    </row>
    <row r="15">
      <c r="A15" s="2" t="n">
        <v>14</v>
      </c>
      <c r="B15" s="2" t="inlineStr">
        <is>
          <t>Garden start: seeds + soil for 10 m²</t>
        </is>
      </c>
      <c r="C15" s="2" t="inlineStr">
        <is>
          <t>Food &amp; Agriculture</t>
        </is>
      </c>
      <c r="D15" s="2" t="inlineStr">
        <is>
          <t>Past</t>
        </is>
      </c>
      <c r="E15" s="2" t="n">
        <v>80</v>
      </c>
      <c r="F15" s="2" t="n">
        <v>50</v>
      </c>
      <c r="G15" s="2" t="n">
        <v>60</v>
      </c>
      <c r="H15" s="2" t="n">
        <v>80</v>
      </c>
      <c r="I15" s="2" t="n">
        <v>20</v>
      </c>
      <c r="J15" s="2" t="inlineStr">
        <is>
          <t>Gardens prevent dependence on failed markets for vegetables; staple calories still exposed</t>
        </is>
      </c>
      <c r="K15" s="2" t="inlineStr">
        <is>
          <t>Positive: exercise, soil, seed autonomy, food quality in normal years</t>
        </is>
      </c>
      <c r="L15" s="2" t="inlineStr">
        <is>
          <t>Negative: labour-heavy; first-year yields often disappoint; land/time competition</t>
        </is>
      </c>
    </row>
    <row r="16">
      <c r="A16" s="2" t="n">
        <v>15</v>
      </c>
      <c r="B16" s="2" t="inlineStr">
        <is>
          <t>Preservation kit (jars, lids, salt, vinegar)</t>
        </is>
      </c>
      <c r="C16" s="2" t="inlineStr">
        <is>
          <t>Food &amp; Agriculture</t>
        </is>
      </c>
      <c r="D16" s="2" t="inlineStr">
        <is>
          <t>Past</t>
        </is>
      </c>
      <c r="E16" s="2" t="n">
        <v>60</v>
      </c>
      <c r="F16" s="2" t="n">
        <v>45</v>
      </c>
      <c r="G16" s="2" t="n">
        <v>65</v>
      </c>
      <c r="H16" s="2" t="n">
        <v>80.8</v>
      </c>
      <c r="I16" s="2" t="n">
        <v>19.2</v>
      </c>
      <c r="J16" s="2" t="inlineStr">
        <is>
          <t>Preserved harvests prevent the winter gap; spoilage and error cap the effect</t>
        </is>
      </c>
      <c r="K16" s="2" t="inlineStr">
        <is>
          <t>Positive: harvest gluts become assets; gifting builds community</t>
        </is>
      </c>
      <c r="L16" s="2" t="inlineStr">
        <is>
          <t>Negative: preservation errors carry real food-safety risk; jars and space accumulate</t>
        </is>
      </c>
    </row>
    <row r="17">
      <c r="A17" s="2" t="n">
        <v>16</v>
      </c>
      <c r="B17" s="2" t="inlineStr">
        <is>
          <t>Seed-saving envelopes + storage tin</t>
        </is>
      </c>
      <c r="C17" s="2" t="inlineStr">
        <is>
          <t>Food &amp; Agriculture</t>
        </is>
      </c>
      <c r="D17" s="2" t="inlineStr">
        <is>
          <t>Past</t>
        </is>
      </c>
      <c r="E17" s="2" t="n">
        <v>12</v>
      </c>
      <c r="F17" s="2" t="n">
        <v>70</v>
      </c>
      <c r="G17" s="2" t="n">
        <v>30</v>
      </c>
      <c r="H17" s="2" t="n">
        <v>79</v>
      </c>
      <c r="I17" s="2" t="n">
        <v>21</v>
      </c>
      <c r="J17" s="2" t="inlineStr">
        <is>
          <t>Seed saving prevents the second-year collapse (no seed, no crop) almost entirely; first-year harm untouched</t>
        </is>
      </c>
      <c r="K17" s="2" t="inlineStr">
        <is>
          <t>Positive: genetic diversity preserved; exchange networks form</t>
        </is>
      </c>
      <c r="L17" s="2" t="inlineStr">
        <is>
          <t>Negative: viability bookkeeping; cross-pollination can spoil varieties</t>
        </is>
      </c>
    </row>
    <row r="18">
      <c r="A18" s="2" t="n">
        <v>17</v>
      </c>
      <c r="B18" s="2" t="inlineStr">
        <is>
          <t>30-day staple buffer per adult (~25 kg grain-equivalent)</t>
        </is>
      </c>
      <c r="C18" s="2" t="inlineStr">
        <is>
          <t>Food &amp; Agriculture</t>
        </is>
      </c>
      <c r="D18" s="2" t="inlineStr">
        <is>
          <t>Now</t>
        </is>
      </c>
      <c r="E18" s="2" t="n">
        <v>85</v>
      </c>
      <c r="F18" s="2" t="n">
        <v>55</v>
      </c>
      <c r="G18" s="2" t="n">
        <v>70</v>
      </c>
      <c r="H18" s="2" t="n">
        <v>86.5</v>
      </c>
      <c r="I18" s="2" t="n">
        <v>13.5</v>
      </c>
      <c r="J18" s="2" t="inlineStr">
        <is>
          <t>A buffer prevents spike-price exposure for a month; longer spikes exhaust it</t>
        </is>
      </c>
      <c r="K18" s="2" t="inlineStr">
        <is>
          <t>Positive: fewer shopping trips; calmer monthly budgeting</t>
        </is>
      </c>
      <c r="L18" s="2" t="inlineStr">
        <is>
          <t>Negative: rotation must be eaten through - waste if tastes change</t>
        </is>
      </c>
    </row>
    <row r="19">
      <c r="A19" s="2" t="n">
        <v>18</v>
      </c>
      <c r="B19" s="2" t="inlineStr">
        <is>
          <t>Buying-club share (bulk staples with 4–10 households)</t>
        </is>
      </c>
      <c r="C19" s="2" t="inlineStr">
        <is>
          <t>Food &amp; Agriculture</t>
        </is>
      </c>
      <c r="D19" s="2" t="inlineStr">
        <is>
          <t>Now</t>
        </is>
      </c>
      <c r="E19" s="2" t="n">
        <v>40</v>
      </c>
      <c r="F19" s="2" t="n">
        <v>35</v>
      </c>
      <c r="G19" s="2" t="n">
        <v>45</v>
      </c>
      <c r="H19" s="2" t="n">
        <v>64.2</v>
      </c>
      <c r="I19" s="2" t="n">
        <v>35.8</v>
      </c>
      <c r="J19" s="2" t="inlineStr">
        <is>
          <t>Bulk prices prevent retail-margin exposure on staples; availability crises unaffected</t>
        </is>
      </c>
      <c r="K19" s="2" t="inlineStr">
        <is>
          <t>Positive: the club becomes a mutual-aid network beyond food</t>
        </is>
      </c>
      <c r="L19" s="2" t="inlineStr">
        <is>
          <t>Negative: coordination friction; storage split across homes complicates access</t>
        </is>
      </c>
    </row>
    <row r="20">
      <c r="A20" s="2" t="n">
        <v>19</v>
      </c>
      <c r="B20" s="2" t="inlineStr">
        <is>
          <t>Sprouting kit (jars + seeds)</t>
        </is>
      </c>
      <c r="C20" s="2" t="inlineStr">
        <is>
          <t>Food &amp; Agriculture</t>
        </is>
      </c>
      <c r="D20" s="2" t="inlineStr">
        <is>
          <t>Now</t>
        </is>
      </c>
      <c r="E20" s="2" t="n">
        <v>18</v>
      </c>
      <c r="F20" s="2" t="n">
        <v>30</v>
      </c>
      <c r="G20" s="2" t="n">
        <v>50</v>
      </c>
      <c r="H20" s="2" t="n">
        <v>65</v>
      </c>
      <c r="I20" s="2" t="n">
        <v>35</v>
      </c>
      <c r="J20" s="2" t="inlineStr">
        <is>
          <t>Sprouts prevent fresh-food gaps of days; calorie contribution small</t>
        </is>
      </c>
      <c r="K20" s="2" t="inlineStr">
        <is>
          <t>Positive: daily fresh nutrition for pennies; children learn food production</t>
        </is>
      </c>
      <c r="L20" s="2" t="inlineStr">
        <is>
          <t>Negative: bacterial risk if rinsing lapses; small calorie share</t>
        </is>
      </c>
    </row>
    <row r="21">
      <c r="A21" s="2" t="n">
        <v>20</v>
      </c>
      <c r="B21" s="2" t="inlineStr">
        <is>
          <t>Community fridge / food bank registration + food-handler basics</t>
        </is>
      </c>
      <c r="C21" s="2" t="inlineStr">
        <is>
          <t>Food &amp; Agriculture</t>
        </is>
      </c>
      <c r="D21" s="2" t="inlineStr">
        <is>
          <t>Now</t>
        </is>
      </c>
      <c r="E21" s="2" t="n">
        <v>5</v>
      </c>
      <c r="F21" s="2" t="n">
        <v>20</v>
      </c>
      <c r="G21" s="2" t="n">
        <v>65</v>
      </c>
      <c r="H21" s="2" t="n">
        <v>72</v>
      </c>
      <c r="I21" s="2" t="n">
        <v>28</v>
      </c>
      <c r="J21" s="2" t="inlineStr">
        <is>
          <t>Food programs do not prevent price rises; they remove most of the hunger consequence</t>
        </is>
      </c>
      <c r="K21" s="2" t="inlineStr">
        <is>
          <t>Positive: dignity-preserving routes stabilize nutrition for everything else</t>
        </is>
      </c>
      <c r="L21" s="2" t="inlineStr">
        <is>
          <t>Negative: queues and limited choice; stigma if services are poorly designed</t>
        </is>
      </c>
    </row>
    <row r="22">
      <c r="A22" s="2" t="n">
        <v>21</v>
      </c>
      <c r="B22" s="2" t="inlineStr">
        <is>
          <t>Perennial food plants (berry bushes, fruit tree, herb bed)</t>
        </is>
      </c>
      <c r="C22" s="2" t="inlineStr">
        <is>
          <t>Food &amp; Agriculture</t>
        </is>
      </c>
      <c r="D22" s="2" t="inlineStr">
        <is>
          <t>Future</t>
        </is>
      </c>
      <c r="E22" s="2" t="n">
        <v>90</v>
      </c>
      <c r="F22" s="2" t="n">
        <v>55</v>
      </c>
      <c r="G22" s="2" t="n">
        <v>60</v>
      </c>
      <c r="H22" s="2" t="n">
        <v>82</v>
      </c>
      <c r="I22" s="2" t="n">
        <v>18</v>
      </c>
      <c r="J22" s="2" t="inlineStr">
        <is>
          <t>Perennial production prevents purchased-food dependence for its share of the diet, compounding yearly</t>
        </is>
      </c>
      <c r="K22" s="2" t="inlineStr">
        <is>
          <t>Positive: property value and ecology rise; harvests gift and trade</t>
        </is>
      </c>
      <c r="L22" s="2" t="inlineStr">
        <is>
          <t>Negative: years to first yield; pruning skill needed; wildlife shares the harvest</t>
        </is>
      </c>
    </row>
    <row r="23">
      <c r="A23" s="2" t="n">
        <v>22</v>
      </c>
      <c r="B23" s="2" t="inlineStr">
        <is>
          <t>Soil building: compost system + cover crop seed</t>
        </is>
      </c>
      <c r="C23" s="2" t="inlineStr">
        <is>
          <t>Food &amp; Agriculture</t>
        </is>
      </c>
      <c r="D23" s="2" t="inlineStr">
        <is>
          <t>Future</t>
        </is>
      </c>
      <c r="E23" s="2" t="n">
        <v>45</v>
      </c>
      <c r="F23" s="2" t="n">
        <v>40</v>
      </c>
      <c r="G23" s="2" t="n">
        <v>55</v>
      </c>
      <c r="H23" s="2" t="n">
        <v>73</v>
      </c>
      <c r="I23" s="2" t="n">
        <v>27</v>
      </c>
      <c r="J23" s="2" t="inlineStr">
        <is>
          <t>Soil water-holding prevents drought-year crop failure in many seasons; extreme years still fail</t>
        </is>
      </c>
      <c r="K23" s="2" t="inlineStr">
        <is>
          <t>Positive: input bills fall yearly; soil becomes an appreciating asset</t>
        </is>
      </c>
      <c r="L23" s="2" t="inlineStr">
        <is>
          <t>Negative: slow payoff tests patience; cover crops take beds out of rotation</t>
        </is>
      </c>
    </row>
    <row r="24">
      <c r="A24" s="2" t="n">
        <v>23</v>
      </c>
      <c r="B24" s="2" t="inlineStr">
        <is>
          <t>Dehydrator (entry electric or solar build)</t>
        </is>
      </c>
      <c r="C24" s="2" t="inlineStr">
        <is>
          <t>Food &amp; Agriculture</t>
        </is>
      </c>
      <c r="D24" s="2" t="inlineStr">
        <is>
          <t>Future</t>
        </is>
      </c>
      <c r="E24" s="2" t="n">
        <v>70</v>
      </c>
      <c r="F24" s="2" t="n">
        <v>35</v>
      </c>
      <c r="G24" s="2" t="n">
        <v>60</v>
      </c>
      <c r="H24" s="2" t="n">
        <v>74</v>
      </c>
      <c r="I24" s="2" t="n">
        <v>26</v>
      </c>
      <c r="J24" s="2" t="inlineStr">
        <is>
          <t>Drying prevents glut waste and bridges gaps; it creates no new calories</t>
        </is>
      </c>
      <c r="K24" s="2" t="inlineStr">
        <is>
          <t>Positive: preserves any glut (garden, sales, gifts); no fridge space or power</t>
        </is>
      </c>
      <c r="L24" s="2" t="inlineStr">
        <is>
          <t>Negative: texture/taste limits; electricity for electric models</t>
        </is>
      </c>
    </row>
    <row r="25">
      <c r="A25" s="2" t="n">
        <v>24</v>
      </c>
      <c r="B25" s="2" t="inlineStr">
        <is>
          <t>Co-op / land-trust membership contribution</t>
        </is>
      </c>
      <c r="C25" s="2" t="inlineStr">
        <is>
          <t>Food &amp; Agriculture</t>
        </is>
      </c>
      <c r="D25" s="2" t="inlineStr">
        <is>
          <t>Future</t>
        </is>
      </c>
      <c r="E25" s="2" t="n">
        <v>75</v>
      </c>
      <c r="F25" s="2" t="n">
        <v>40</v>
      </c>
      <c r="G25" s="2" t="n">
        <v>55</v>
      </c>
      <c r="H25" s="2" t="n">
        <v>73</v>
      </c>
      <c r="I25" s="2" t="n">
        <v>27</v>
      </c>
      <c r="J25" s="2" t="inlineStr">
        <is>
          <t>Shared land removes rent from the food stack and keeps production local under price shocks</t>
        </is>
      </c>
      <c r="K25" s="2" t="inlineStr">
        <is>
          <t>Positive: land access without ownership; deep community roots</t>
        </is>
      </c>
      <c r="L25" s="2" t="inlineStr">
        <is>
          <t>Negative: dues and workdays; collective governance overhead</t>
        </is>
      </c>
    </row>
    <row r="26">
      <c r="A26" s="2" t="n">
        <v>25</v>
      </c>
      <c r="B26" s="2" t="inlineStr">
        <is>
          <t>Household medical kit: thermometer, pulse oximeter, ORS packets, fever medication (2 weeks)</t>
        </is>
      </c>
      <c r="C26" s="2" t="inlineStr">
        <is>
          <t>Health &amp; Medicine</t>
        </is>
      </c>
      <c r="D26" s="2" t="inlineStr">
        <is>
          <t>Past</t>
        </is>
      </c>
      <c r="E26" s="2" t="n">
        <v>55</v>
      </c>
      <c r="F26" s="2" t="n">
        <v>35</v>
      </c>
      <c r="G26" s="2" t="n">
        <v>60</v>
      </c>
      <c r="H26" s="2" t="n">
        <v>74</v>
      </c>
      <c r="I26" s="2" t="n">
        <v>26</v>
      </c>
      <c r="J26" s="2" t="inlineStr">
        <is>
          <t>A stocked kit treats the household illness burden that is treatable at home; epidemics exceed it</t>
        </is>
      </c>
      <c r="K26" s="2" t="inlineStr">
        <is>
          <t>Positive: everyday injuries and illnesses handled without clinics</t>
        </is>
      </c>
      <c r="L26" s="2" t="inlineStr">
        <is>
          <t>Negative: expiry management; a kit invites overconfidence beyond its scope</t>
        </is>
      </c>
    </row>
    <row r="27">
      <c r="A27" s="2" t="n">
        <v>26</v>
      </c>
      <c r="B27" s="2" t="inlineStr">
        <is>
          <t>Isolation-room setup (separate bedding, basin, waste bag system)</t>
        </is>
      </c>
      <c r="C27" s="2" t="inlineStr">
        <is>
          <t>Health &amp; Medicine</t>
        </is>
      </c>
      <c r="D27" s="2" t="inlineStr">
        <is>
          <t>Past</t>
        </is>
      </c>
      <c r="E27" s="2" t="n">
        <v>30</v>
      </c>
      <c r="F27" s="2" t="n">
        <v>55</v>
      </c>
      <c r="G27" s="2" t="n">
        <v>40</v>
      </c>
      <c r="H27" s="2" t="n">
        <v>73</v>
      </c>
      <c r="I27" s="2" t="n">
        <v>27</v>
      </c>
      <c r="J27" s="2" t="inlineStr">
        <is>
          <t>Separation and dedicated linens cut household transmission roughly in half in respiratory/fecal illness</t>
        </is>
      </c>
      <c r="K27" s="2" t="inlineStr">
        <is>
          <t>Positive: habits persist into ordinary flu seasons</t>
        </is>
      </c>
      <c r="L27" s="2" t="inlineStr">
        <is>
          <t>Negative: space and privacy strain in small homes</t>
        </is>
      </c>
    </row>
    <row r="28">
      <c r="A28" s="2" t="n">
        <v>27</v>
      </c>
      <c r="B28" s="2" t="inlineStr">
        <is>
          <t>Vaccination catch-up (all free public programs)</t>
        </is>
      </c>
      <c r="C28" s="2" t="inlineStr">
        <is>
          <t>Health &amp; Medicine</t>
        </is>
      </c>
      <c r="D28" s="2" t="inlineStr">
        <is>
          <t>Past</t>
        </is>
      </c>
      <c r="E28" s="2" t="n">
        <v>0</v>
      </c>
      <c r="F28" s="2" t="n">
        <v>75</v>
      </c>
      <c r="G28" s="2" t="n">
        <v>30</v>
      </c>
      <c r="H28" s="2" t="n">
        <v>82.5</v>
      </c>
      <c r="I28" s="2" t="n">
        <v>17.5</v>
      </c>
      <c r="J28" s="2" t="inlineStr">
        <is>
          <t>Vaccination prevents the named diseases at high efficacy; other illness untouched</t>
        </is>
      </c>
      <c r="K28" s="2" t="inlineStr">
        <is>
          <t>Positive: protects the whole community (herd effect), not only the household</t>
        </is>
      </c>
      <c r="L28" s="2" t="inlineStr">
        <is>
          <t>Negative: none material at household level beyond appointment time</t>
        </is>
      </c>
    </row>
    <row r="29">
      <c r="A29" s="2" t="n">
        <v>28</v>
      </c>
      <c r="B29" s="2" t="inlineStr">
        <is>
          <t>Paper medical records folder (vaccines, conditions, medications, allergies)</t>
        </is>
      </c>
      <c r="C29" s="2" t="inlineStr">
        <is>
          <t>Health &amp; Medicine</t>
        </is>
      </c>
      <c r="D29" s="2" t="inlineStr">
        <is>
          <t>Past</t>
        </is>
      </c>
      <c r="E29" s="2" t="n">
        <v>6</v>
      </c>
      <c r="F29" s="2" t="n">
        <v>15</v>
      </c>
      <c r="G29" s="2" t="n">
        <v>70</v>
      </c>
      <c r="H29" s="2" t="n">
        <v>74.5</v>
      </c>
      <c r="I29" s="2" t="n">
        <v>25.5</v>
      </c>
      <c r="J29" s="2" t="inlineStr">
        <is>
          <t>Records prevent almost no illness; they remove most of the chaos cost when illness strikes</t>
        </is>
      </c>
      <c r="K29" s="2" t="inlineStr">
        <is>
          <t>Positive: the folder serves every other system in this file (evacuation, legal, benefits)</t>
        </is>
      </c>
      <c r="L29" s="2" t="inlineStr">
        <is>
          <t>Negative: sensitive data concentrated - must be guarded</t>
        </is>
      </c>
    </row>
    <row r="30">
      <c r="A30" s="2" t="n">
        <v>29</v>
      </c>
      <c r="B30" s="2" t="inlineStr">
        <is>
          <t>Drug coverage optimization: benefits audit + generic substitution review with pharmacist</t>
        </is>
      </c>
      <c r="C30" s="2" t="inlineStr">
        <is>
          <t>Health &amp; Medicine</t>
        </is>
      </c>
      <c r="D30" s="2" t="inlineStr">
        <is>
          <t>Now</t>
        </is>
      </c>
      <c r="E30" s="2" t="n">
        <v>0</v>
      </c>
      <c r="F30" s="2" t="n">
        <v>45</v>
      </c>
      <c r="G30" s="2" t="n">
        <v>35</v>
      </c>
      <c r="H30" s="2" t="n">
        <v>64.2</v>
      </c>
      <c r="I30" s="2" t="n">
        <v>35.8</v>
      </c>
      <c r="J30" s="2" t="inlineStr">
        <is>
          <t>Optimization removes duplicate/interacting prescriptions - a leading avoidable-harm class</t>
        </is>
      </c>
      <c r="K30" s="2" t="inlineStr">
        <is>
          <t>Positive: fewer side effects; lower pharmacy bills permanently</t>
        </is>
      </c>
      <c r="L30" s="2" t="inlineStr">
        <is>
          <t>Negative: requires bringing everything, every time - small recurring effort</t>
        </is>
      </c>
    </row>
    <row r="31">
      <c r="A31" s="2" t="n">
        <v>30</v>
      </c>
      <c r="B31" s="2" t="inlineStr">
        <is>
          <t>Home infection-control basics (soap stock, disinfectant, masks x50, gloves)</t>
        </is>
      </c>
      <c r="C31" s="2" t="inlineStr">
        <is>
          <t>Health &amp; Medicine</t>
        </is>
      </c>
      <c r="D31" s="2" t="inlineStr">
        <is>
          <t>Now</t>
        </is>
      </c>
      <c r="E31" s="2" t="n">
        <v>35</v>
      </c>
      <c r="F31" s="2" t="n">
        <v>50</v>
      </c>
      <c r="G31" s="2" t="n">
        <v>45</v>
      </c>
      <c r="H31" s="2" t="n">
        <v>72.5</v>
      </c>
      <c r="I31" s="2" t="n">
        <v>27.5</v>
      </c>
      <c r="J31" s="2" t="inlineStr">
        <is>
          <t>Household hygiene stock prevents a large share of everyday transmission</t>
        </is>
      </c>
      <c r="K31" s="2" t="inlineStr">
        <is>
          <t>Positive: fewer sick days across the whole household yearly</t>
        </is>
      </c>
      <c r="L31" s="2" t="inlineStr">
        <is>
          <t>Negative: consumable stream creates waste; stock rotation</t>
        </is>
      </c>
    </row>
    <row r="32">
      <c r="A32" s="2" t="n">
        <v>31</v>
      </c>
      <c r="B32" s="2" t="inlineStr">
        <is>
          <t>Dental prevention kit + one hygiene visit/yr</t>
        </is>
      </c>
      <c r="C32" s="2" t="inlineStr">
        <is>
          <t>Health &amp; Medicine</t>
        </is>
      </c>
      <c r="D32" s="2" t="inlineStr">
        <is>
          <t>Now</t>
        </is>
      </c>
      <c r="E32" s="2" t="n">
        <v>120</v>
      </c>
      <c r="F32" s="2" t="n">
        <v>40</v>
      </c>
      <c r="G32" s="2" t="n">
        <v>70</v>
      </c>
      <c r="H32" s="2" t="n">
        <v>82</v>
      </c>
      <c r="I32" s="2" t="n">
        <v>18</v>
      </c>
      <c r="J32" s="2" t="inlineStr">
        <is>
          <t>Annual dental prevention removes most emergency-class dental cost before it forms</t>
        </is>
      </c>
      <c r="K32" s="2" t="inlineStr">
        <is>
          <t>Positive: pain, sleep, and eating improve beyond the avoided emergencies</t>
        </is>
      </c>
      <c r="L32" s="2" t="inlineStr">
        <is>
          <t>Negative: annual cost is certain while the emergency is probabilistic - feels expensive until it doesn't</t>
        </is>
      </c>
    </row>
    <row r="33">
      <c r="A33" s="2" t="n">
        <v>32</v>
      </c>
      <c r="B33" s="2" t="inlineStr">
        <is>
          <t>Antibiotic discipline: none stockpiled; return leftovers (free pharmacy take-back)</t>
        </is>
      </c>
      <c r="C33" s="2" t="inlineStr">
        <is>
          <t>Health &amp; Medicine</t>
        </is>
      </c>
      <c r="D33" s="2" t="inlineStr">
        <is>
          <t>Now</t>
        </is>
      </c>
      <c r="E33" s="2" t="n">
        <v>0</v>
      </c>
      <c r="F33" s="2" t="n">
        <v>30</v>
      </c>
      <c r="G33" s="2" t="n">
        <v>20</v>
      </c>
      <c r="H33" s="2" t="n">
        <v>44</v>
      </c>
      <c r="I33" s="2" t="n">
        <v>56</v>
      </c>
      <c r="J33" s="2" t="inlineStr">
        <is>
          <t>Take-back prevents leftover misuse and resistance selection pressure at household scale</t>
        </is>
      </c>
      <c r="K33" s="2" t="inlineStr">
        <is>
          <t>Positive: protects water systems and everyone's future antibiotics</t>
        </is>
      </c>
      <c r="L33" s="2" t="inlineStr">
        <is>
          <t>Negative: none material</t>
        </is>
      </c>
    </row>
    <row r="34">
      <c r="A34" s="2" t="n">
        <v>33</v>
      </c>
      <c r="B34" s="2" t="inlineStr">
        <is>
          <t>Room HEPA unit for the sick room / bedroom</t>
        </is>
      </c>
      <c r="C34" s="2" t="inlineStr">
        <is>
          <t>Health &amp; Medicine</t>
        </is>
      </c>
      <c r="D34" s="2" t="inlineStr">
        <is>
          <t>Future</t>
        </is>
      </c>
      <c r="E34" s="2" t="n">
        <v>130</v>
      </c>
      <c r="F34" s="2" t="n">
        <v>35</v>
      </c>
      <c r="G34" s="2" t="n">
        <v>55</v>
      </c>
      <c r="H34" s="2" t="n">
        <v>70.8</v>
      </c>
      <c r="I34" s="2" t="n">
        <v>29.2</v>
      </c>
      <c r="J34" s="2" t="inlineStr">
        <is>
          <t>Clean air prevents a share of respiratory/cardiovascular burden; exposure elsewhere remains</t>
        </is>
      </c>
      <c r="K34" s="2" t="inlineStr">
        <is>
          <t>Positive: sleep and cognition improve with cleaner air daily</t>
        </is>
      </c>
      <c r="L34" s="2" t="inlineStr">
        <is>
          <t>Negative: filter cost recurs forever; noise on high settings</t>
        </is>
      </c>
    </row>
    <row r="35">
      <c r="A35" s="2" t="n">
        <v>34</v>
      </c>
      <c r="B35" s="2" t="inlineStr">
        <is>
          <t>Ventilation upgrade: CO2 monitor + window/exhaust habits</t>
        </is>
      </c>
      <c r="C35" s="2" t="inlineStr">
        <is>
          <t>Health &amp; Medicine</t>
        </is>
      </c>
      <c r="D35" s="2" t="inlineStr">
        <is>
          <t>Future</t>
        </is>
      </c>
      <c r="E35" s="2" t="n">
        <v>110</v>
      </c>
      <c r="F35" s="2" t="n">
        <v>30</v>
      </c>
      <c r="G35" s="2" t="n">
        <v>50</v>
      </c>
      <c r="H35" s="2" t="n">
        <v>65</v>
      </c>
      <c r="I35" s="2" t="n">
        <v>35</v>
      </c>
      <c r="J35" s="2" t="inlineStr">
        <is>
          <t>Monitoring prevents silent bad-air exposure at home; it informs, others must act</t>
        </is>
      </c>
      <c r="K35" s="2" t="inlineStr">
        <is>
          <t>Positive: data improves ventilation habits and housing choices</t>
        </is>
      </c>
      <c r="L35" s="2" t="inlineStr">
        <is>
          <t>Negative: numbers can feed anxiety if read without context</t>
        </is>
      </c>
    </row>
    <row r="36">
      <c r="A36" s="2" t="n">
        <v>35</v>
      </c>
      <c r="B36" s="2" t="inlineStr">
        <is>
          <t>Chronic-disease prevention stack: BP cuff + glucose basics + activity routine</t>
        </is>
      </c>
      <c r="C36" s="2" t="inlineStr">
        <is>
          <t>Health &amp; Medicine</t>
        </is>
      </c>
      <c r="D36" s="2" t="inlineStr">
        <is>
          <t>Future</t>
        </is>
      </c>
      <c r="E36" s="2" t="n">
        <v>45</v>
      </c>
      <c r="F36" s="2" t="n">
        <v>45</v>
      </c>
      <c r="G36" s="2" t="n">
        <v>65</v>
      </c>
      <c r="H36" s="2" t="n">
        <v>80.8</v>
      </c>
      <c r="I36" s="2" t="n">
        <v>19.2</v>
      </c>
      <c r="J36" s="2" t="inlineStr">
        <is>
          <t>Home BP control prevents the silent cascade to stroke/heart failure in detected cases</t>
        </is>
      </c>
      <c r="K36" s="2" t="inlineStr">
        <is>
          <t>Positive: detected risks improve insurability and clinical care</t>
        </is>
      </c>
      <c r="L36" s="2" t="inlineStr">
        <is>
          <t>Negative: measurement anxiety in some people; cuff accuracy depends on fit</t>
        </is>
      </c>
    </row>
    <row r="37">
      <c r="A37" s="2" t="n">
        <v>36</v>
      </c>
      <c r="B37" s="2" t="inlineStr">
        <is>
          <t>Reserve medication buffer (1 month extra of essentials, rotated, where legal)</t>
        </is>
      </c>
      <c r="C37" s="2" t="inlineStr">
        <is>
          <t>Health &amp; Medicine</t>
        </is>
      </c>
      <c r="D37" s="2" t="inlineStr">
        <is>
          <t>Future</t>
        </is>
      </c>
      <c r="E37" s="2" t="n">
        <v>40</v>
      </c>
      <c r="F37" s="2" t="n">
        <v>10</v>
      </c>
      <c r="G37" s="2" t="n">
        <v>55</v>
      </c>
      <c r="H37" s="2" t="n">
        <v>59.5</v>
      </c>
      <c r="I37" s="2" t="n">
        <v>40.5</v>
      </c>
      <c r="J37" s="2" t="inlineStr">
        <is>
          <t>Rotation prevents none of the shortage; it removes over half the personal interruption harm</t>
        </is>
      </c>
      <c r="K37" s="2" t="inlineStr">
        <is>
          <t>Positive: prescriber relationship strengthens through honest planning</t>
        </is>
      </c>
      <c r="L37" s="2" t="inlineStr">
        <is>
          <t>Negative: strictly bounded by law and safety - never beyond prescribed amounts</t>
        </is>
      </c>
    </row>
    <row r="38">
      <c r="A38" s="2" t="n">
        <v>37</v>
      </c>
      <c r="B38" s="2" t="inlineStr">
        <is>
          <t>One-heated-room kit: door draft seals, heavy curtains, indoor tent/blanket fort supplies</t>
        </is>
      </c>
      <c r="C38" s="2" t="inlineStr">
        <is>
          <t>Energy</t>
        </is>
      </c>
      <c r="D38" s="2" t="inlineStr">
        <is>
          <t>Past</t>
        </is>
      </c>
      <c r="E38" s="2" t="n">
        <v>60</v>
      </c>
      <c r="F38" s="2" t="n">
        <v>45</v>
      </c>
      <c r="G38" s="2" t="n">
        <v>55</v>
      </c>
      <c r="H38" s="2" t="n">
        <v>75.2</v>
      </c>
      <c r="I38" s="2" t="n">
        <v>24.8</v>
      </c>
      <c r="J38" s="2" t="inlineStr">
        <is>
          <t>Sealing and one-room heating prevent cold-illness exposure in most cold snaps</t>
        </is>
      </c>
      <c r="K38" s="2" t="inlineStr">
        <is>
          <t>Positive: comfort and bills improve in normal winters too</t>
        </is>
      </c>
      <c r="L38" s="2" t="inlineStr">
        <is>
          <t>Negative: sealing too tight without ventilation harms air quality</t>
        </is>
      </c>
    </row>
    <row r="39">
      <c r="A39" s="2" t="n">
        <v>38</v>
      </c>
      <c r="B39" s="2" t="inlineStr">
        <is>
          <t>Fuel reserve (safe storage: gas canisters / charcoal / wood)</t>
        </is>
      </c>
      <c r="C39" s="2" t="inlineStr">
        <is>
          <t>Energy</t>
        </is>
      </c>
      <c r="D39" s="2" t="inlineStr">
        <is>
          <t>Past</t>
        </is>
      </c>
      <c r="E39" s="2" t="n">
        <v>70</v>
      </c>
      <c r="F39" s="2" t="n">
        <v>35</v>
      </c>
      <c r="G39" s="2" t="n">
        <v>60</v>
      </c>
      <c r="H39" s="2" t="n">
        <v>74</v>
      </c>
      <c r="I39" s="2" t="n">
        <v>26</v>
      </c>
      <c r="J39" s="2" t="inlineStr">
        <is>
          <t>Fuel stock prevents the no-heat day; consumption caps total duration</t>
        </is>
      </c>
      <c r="K39" s="2" t="inlineStr">
        <is>
          <t>Positive: cooking flexibility year-round</t>
        </is>
      </c>
      <c r="L39" s="2" t="inlineStr">
        <is>
          <t>Negative: storage hazard; degradation bookkeeping</t>
        </is>
      </c>
    </row>
    <row r="40">
      <c r="A40" s="2" t="n">
        <v>39</v>
      </c>
      <c r="B40" s="2" t="inlineStr">
        <is>
          <t>Layered clothing upgrade (wool base layers x2 per person)</t>
        </is>
      </c>
      <c r="C40" s="2" t="inlineStr">
        <is>
          <t>Energy</t>
        </is>
      </c>
      <c r="D40" s="2" t="inlineStr">
        <is>
          <t>Past</t>
        </is>
      </c>
      <c r="E40" s="2" t="n">
        <v>90</v>
      </c>
      <c r="F40" s="2" t="n">
        <v>50</v>
      </c>
      <c r="G40" s="2" t="n">
        <v>40</v>
      </c>
      <c r="H40" s="2" t="n">
        <v>70</v>
      </c>
      <c r="I40" s="2" t="n">
        <v>30</v>
      </c>
      <c r="J40" s="2" t="inlineStr">
        <is>
          <t>Insulating the body prevents most cold harm regardless of the building</t>
        </is>
      </c>
      <c r="K40" s="2" t="inlineStr">
        <is>
          <t>Positive: outdoor work and sport benefit from the same layers</t>
        </is>
      </c>
      <c r="L40" s="2" t="inlineStr">
        <is>
          <t>Negative: quality wool costs upfront; care requirements</t>
        </is>
      </c>
    </row>
    <row r="41">
      <c r="A41" s="2" t="n">
        <v>40</v>
      </c>
      <c r="B41" s="2" t="inlineStr">
        <is>
          <t>Pipe protection: insulation sleeves + shutoff knowledge</t>
        </is>
      </c>
      <c r="C41" s="2" t="inlineStr">
        <is>
          <t>Energy</t>
        </is>
      </c>
      <c r="D41" s="2" t="inlineStr">
        <is>
          <t>Past</t>
        </is>
      </c>
      <c r="E41" s="2" t="n">
        <v>25</v>
      </c>
      <c r="F41" s="2" t="n">
        <v>30</v>
      </c>
      <c r="G41" s="2" t="n">
        <v>75</v>
      </c>
      <c r="H41" s="2" t="n">
        <v>82.5</v>
      </c>
      <c r="I41" s="2" t="n">
        <v>17.5</v>
      </c>
      <c r="J41" s="2" t="inlineStr">
        <is>
          <t>Pipe insulation prevents the burst-pipe loss class almost entirely where fitted</t>
        </is>
      </c>
      <c r="K41" s="2" t="inlineStr">
        <is>
          <t>Positive: prevents the single most expensive household water loss</t>
        </is>
      </c>
      <c r="L41" s="2" t="inlineStr">
        <is>
          <t>Negative: none material beyond the fitting hour</t>
        </is>
      </c>
    </row>
    <row r="42">
      <c r="A42" s="2" t="n">
        <v>41</v>
      </c>
      <c r="B42" s="2" t="inlineStr">
        <is>
          <t>Battery power station 1 kWh (or 12V battery + inverter build)</t>
        </is>
      </c>
      <c r="C42" s="2" t="inlineStr">
        <is>
          <t>Energy</t>
        </is>
      </c>
      <c r="D42" s="2" t="inlineStr">
        <is>
          <t>Now</t>
        </is>
      </c>
      <c r="E42" s="2" t="n">
        <v>420</v>
      </c>
      <c r="F42" s="2" t="n">
        <v>25</v>
      </c>
      <c r="G42" s="2" t="n">
        <v>80</v>
      </c>
      <c r="H42" s="2" t="n">
        <v>85</v>
      </c>
      <c r="I42" s="2" t="n">
        <v>15</v>
      </c>
      <c r="J42" s="2" t="inlineStr">
        <is>
          <t>Backup power prevents nothing about the outage; it removes most of its household damage (food, medical, light, comms)</t>
        </is>
      </c>
      <c r="K42" s="2" t="inlineStr">
        <is>
          <t>Positive: doubles for camping, work sites, and off-grid projects; silent vs. generators</t>
        </is>
      </c>
      <c r="L42" s="2" t="inlineStr">
        <is>
          <t>Negative: the file's priciest item; capacity tempts oversizing; battery ages even unused</t>
        </is>
      </c>
    </row>
    <row r="43">
      <c r="A43" s="2" t="n">
        <v>42</v>
      </c>
      <c r="B43" s="2" t="inlineStr">
        <is>
          <t>LED lanterns x3 + headlamp</t>
        </is>
      </c>
      <c r="C43" s="2" t="inlineStr">
        <is>
          <t>Energy</t>
        </is>
      </c>
      <c r="D43" s="2" t="inlineStr">
        <is>
          <t>Now</t>
        </is>
      </c>
      <c r="E43" s="2" t="n">
        <v>35</v>
      </c>
      <c r="F43" s="2" t="n">
        <v>20</v>
      </c>
      <c r="G43" s="2" t="n">
        <v>60</v>
      </c>
      <c r="H43" s="2" t="n">
        <v>68</v>
      </c>
      <c r="I43" s="2" t="n">
        <v>32</v>
      </c>
      <c r="J43" s="2" t="inlineStr">
        <is>
          <t>Reliable light prevents accident and security losses during outages</t>
        </is>
      </c>
      <c r="K43" s="2" t="inlineStr">
        <is>
          <t>Positive: night work and reading improve in normal life too</t>
        </is>
      </c>
      <c r="L43" s="2" t="inlineStr">
        <is>
          <t>Negative: cell management; cheap cells disappoint</t>
        </is>
      </c>
    </row>
    <row r="44">
      <c r="A44" s="2" t="n">
        <v>43</v>
      </c>
      <c r="B44" s="2" t="inlineStr">
        <is>
          <t>Safe backup cooking: single-burner butane stove + 4 canisters</t>
        </is>
      </c>
      <c r="C44" s="2" t="inlineStr">
        <is>
          <t>Energy</t>
        </is>
      </c>
      <c r="D44" s="2" t="inlineStr">
        <is>
          <t>Now</t>
        </is>
      </c>
      <c r="E44" s="2" t="n">
        <v>45</v>
      </c>
      <c r="F44" s="2" t="n">
        <v>15</v>
      </c>
      <c r="G44" s="2" t="n">
        <v>65</v>
      </c>
      <c r="H44" s="2" t="n">
        <v>70.2</v>
      </c>
      <c r="I44" s="2" t="n">
        <v>29.8</v>
      </c>
      <c r="J44" s="2" t="inlineStr">
        <is>
          <t>A safe stove prevents the restaurant/takeaway cost spiral and cold-food days</t>
        </is>
      </c>
      <c r="K44" s="2" t="inlineStr">
        <is>
          <t>Positive: outdoor cooking in summer keeps heat out of the kitchen</t>
        </is>
      </c>
      <c r="L44" s="2" t="inlineStr">
        <is>
          <t>Negative: indoor misuse is a CO danger - discipline is the product</t>
        </is>
      </c>
    </row>
    <row r="45">
      <c r="A45" s="2" t="n">
        <v>44</v>
      </c>
      <c r="B45" s="2" t="inlineStr">
        <is>
          <t>Fridge discipline kit: thermometer + cooler + ice packs</t>
        </is>
      </c>
      <c r="C45" s="2" t="inlineStr">
        <is>
          <t>Energy</t>
        </is>
      </c>
      <c r="D45" s="2" t="inlineStr">
        <is>
          <t>Now</t>
        </is>
      </c>
      <c r="E45" s="2" t="n">
        <v>30</v>
      </c>
      <c r="F45" s="2" t="n">
        <v>20</v>
      </c>
      <c r="G45" s="2" t="n">
        <v>75</v>
      </c>
      <c r="H45" s="2" t="n">
        <v>80</v>
      </c>
      <c r="I45" s="2" t="n">
        <v>20</v>
      </c>
      <c r="J45" s="2" t="inlineStr">
        <is>
          <t>Ice retention prevents most food-spoilage loss in the standard 24-48h outage</t>
        </is>
      </c>
      <c r="K45" s="2" t="inlineStr">
        <is>
          <t>Positive: picnic and travel utility</t>
        </is>
      </c>
      <c r="L45" s="2" t="inlineStr">
        <is>
          <t>Negative: cooler space in small kitchens</t>
        </is>
      </c>
    </row>
    <row r="46">
      <c r="A46" s="2" t="n">
        <v>45</v>
      </c>
      <c r="B46" s="2" t="inlineStr">
        <is>
          <t>Solar trickle panel 100–200 W for the battery station</t>
        </is>
      </c>
      <c r="C46" s="2" t="inlineStr">
        <is>
          <t>Energy</t>
        </is>
      </c>
      <c r="D46" s="2" t="inlineStr">
        <is>
          <t>Future</t>
        </is>
      </c>
      <c r="E46" s="2" t="n">
        <v>160</v>
      </c>
      <c r="F46" s="2" t="n">
        <v>35</v>
      </c>
      <c r="G46" s="2" t="n">
        <v>55</v>
      </c>
      <c r="H46" s="2" t="n">
        <v>70.8</v>
      </c>
      <c r="I46" s="2" t="n">
        <v>29.2</v>
      </c>
      <c r="J46" s="2" t="inlineStr">
        <is>
          <t>Generation prevents grid dependence for its capacity share, sun permitting</t>
        </is>
      </c>
      <c r="K46" s="2" t="inlineStr">
        <is>
          <t>Positive: bills fall in normal times; pairs with the battery for full autonomy</t>
        </is>
      </c>
      <c r="L46" s="2" t="inlineStr">
        <is>
          <t>Negative: roof/orientation dependent; generation is weather's decision</t>
        </is>
      </c>
    </row>
    <row r="47">
      <c r="A47" s="2" t="n">
        <v>46</v>
      </c>
      <c r="B47" s="2" t="inlineStr">
        <is>
          <t>Home insulation priority pack (attic hatch seal, window film, draft proofing)</t>
        </is>
      </c>
      <c r="C47" s="2" t="inlineStr">
        <is>
          <t>Energy</t>
        </is>
      </c>
      <c r="D47" s="2" t="inlineStr">
        <is>
          <t>Future</t>
        </is>
      </c>
      <c r="E47" s="2" t="n">
        <v>85</v>
      </c>
      <c r="F47" s="2" t="n">
        <v>45</v>
      </c>
      <c r="G47" s="2" t="n">
        <v>50</v>
      </c>
      <c r="H47" s="2" t="n">
        <v>72.5</v>
      </c>
      <c r="I47" s="2" t="n">
        <v>27.5</v>
      </c>
      <c r="J47" s="2" t="inlineStr">
        <is>
          <t>Insulation prevents the energy-price harm class permanently, in all weathers</t>
        </is>
      </c>
      <c r="K47" s="2" t="inlineStr">
        <is>
          <t>Positive: comfort rises and bills fall in all seasons, crisis or not</t>
        </is>
      </c>
      <c r="L47" s="2" t="inlineStr">
        <is>
          <t>Negative: disruptive install weekend; quality varies by installer</t>
        </is>
      </c>
    </row>
    <row r="48">
      <c r="A48" s="2" t="n">
        <v>47</v>
      </c>
      <c r="B48" s="2" t="inlineStr">
        <is>
          <t>Community energy co-op share</t>
        </is>
      </c>
      <c r="C48" s="2" t="inlineStr">
        <is>
          <t>Energy</t>
        </is>
      </c>
      <c r="D48" s="2" t="inlineStr">
        <is>
          <t>Future</t>
        </is>
      </c>
      <c r="E48" s="2" t="n">
        <v>100</v>
      </c>
      <c r="F48" s="2" t="n">
        <v>40</v>
      </c>
      <c r="G48" s="2" t="n">
        <v>50</v>
      </c>
      <c r="H48" s="2" t="n">
        <v>70</v>
      </c>
      <c r="I48" s="2" t="n">
        <v>30</v>
      </c>
      <c r="J48" s="2" t="inlineStr">
        <is>
          <t>Ownership shares prevent retail-price exposure for the co-op share of supply</t>
        </is>
      </c>
      <c r="K48" s="2" t="inlineStr">
        <is>
          <t>Positive: local jobs and democratic ownership of infrastructure</t>
        </is>
      </c>
      <c r="L48" s="2" t="inlineStr">
        <is>
          <t>Negative: slow institutional returns; shares are illiquid</t>
        </is>
      </c>
    </row>
    <row r="49">
      <c r="A49" s="2" t="n">
        <v>48</v>
      </c>
      <c r="B49" s="2" t="inlineStr">
        <is>
          <t>Analogue fallback kit: wind-up radio, paper maps/contacts, cash reserve small bills</t>
        </is>
      </c>
      <c r="C49" s="2" t="inlineStr">
        <is>
          <t>Energy</t>
        </is>
      </c>
      <c r="D49" s="2" t="inlineStr">
        <is>
          <t>Future</t>
        </is>
      </c>
      <c r="E49" s="2" t="n">
        <v>55</v>
      </c>
      <c r="F49" s="2" t="n">
        <v>15</v>
      </c>
      <c r="G49" s="2" t="n">
        <v>70</v>
      </c>
      <c r="H49" s="2" t="n">
        <v>74.5</v>
      </c>
      <c r="I49" s="2" t="n">
        <v>25.5</v>
      </c>
      <c r="J49" s="2" t="inlineStr">
        <is>
          <t>The outage kit prevents no outage; it removes most of the scramble, darkness, and silence costs</t>
        </is>
      </c>
      <c r="K49" s="2" t="inlineStr">
        <is>
          <t>Positive: the radio habit reconnects the household to local information</t>
        </is>
      </c>
      <c r="L49" s="2" t="inlineStr">
        <is>
          <t>Negative: cash float must be defended from everyday spending</t>
        </is>
      </c>
    </row>
    <row r="50">
      <c r="A50" s="2" t="n">
        <v>49</v>
      </c>
      <c r="B50" s="2" t="inlineStr">
        <is>
          <t>Documents go-bag (waterproof pouch: ID, property, insurance, photos of every room's contents)</t>
        </is>
      </c>
      <c r="C50" s="2" t="inlineStr">
        <is>
          <t>Shelter &amp; Housing</t>
        </is>
      </c>
      <c r="D50" s="2" t="inlineStr">
        <is>
          <t>Past</t>
        </is>
      </c>
      <c r="E50" s="2" t="n">
        <v>18</v>
      </c>
      <c r="F50" s="2" t="n">
        <v>10</v>
      </c>
      <c r="G50" s="2" t="n">
        <v>85</v>
      </c>
      <c r="H50" s="2" t="n">
        <v>86.5</v>
      </c>
      <c r="I50" s="2" t="n">
        <v>13.5</v>
      </c>
      <c r="J50" s="2" t="inlineStr">
        <is>
          <t>Documentation prevents almost no disaster; it removes most of the uncompensated-loss share afterward</t>
        </is>
      </c>
      <c r="K50" s="2" t="inlineStr">
        <is>
          <t>Positive: the same folder serves benefits, legal, and medical systems</t>
        </is>
      </c>
      <c r="L50" s="2" t="inlineStr">
        <is>
          <t>Negative: concentrated sensitive data - theft/loss risk if unguarded</t>
        </is>
      </c>
    </row>
    <row r="51">
      <c r="A51" s="2" t="n">
        <v>50</v>
      </c>
      <c r="B51" s="2" t="inlineStr">
        <is>
          <t>72-hour go-kit per person (clothes, medication, water, light, food bars)</t>
        </is>
      </c>
      <c r="C51" s="2" t="inlineStr">
        <is>
          <t>Shelter &amp; Housing</t>
        </is>
      </c>
      <c r="D51" s="2" t="inlineStr">
        <is>
          <t>Past</t>
        </is>
      </c>
      <c r="E51" s="2" t="n">
        <v>65</v>
      </c>
      <c r="F51" s="2" t="n">
        <v>15</v>
      </c>
      <c r="G51" s="2" t="n">
        <v>75</v>
      </c>
      <c r="H51" s="2" t="n">
        <v>78.8</v>
      </c>
      <c r="I51" s="2" t="n">
        <v>21.2</v>
      </c>
      <c r="J51" s="2" t="inlineStr">
        <is>
          <t>A packed bag prevents no evacuation; it removes most of the first-72-hours harm</t>
        </is>
      </c>
      <c r="K51" s="2" t="inlineStr">
        <is>
          <t>Positive: doubles as travel/camping readiness</t>
        </is>
      </c>
      <c r="L51" s="2" t="inlineStr">
        <is>
          <t>Negative: kits for children need yearly resizing; stored food tempts everyday use</t>
        </is>
      </c>
    </row>
    <row r="52">
      <c r="A52" s="2" t="n">
        <v>51</v>
      </c>
      <c r="B52" s="2" t="inlineStr">
        <is>
          <t>Home inventory video + off-site copy</t>
        </is>
      </c>
      <c r="C52" s="2" t="inlineStr">
        <is>
          <t>Shelter &amp; Housing</t>
        </is>
      </c>
      <c r="D52" s="2" t="inlineStr">
        <is>
          <t>Past</t>
        </is>
      </c>
      <c r="E52" s="2" t="n">
        <v>0</v>
      </c>
      <c r="F52" s="2" t="n">
        <v>10</v>
      </c>
      <c r="G52" s="2" t="n">
        <v>80</v>
      </c>
      <c r="H52" s="2" t="n">
        <v>82</v>
      </c>
      <c r="I52" s="2" t="n">
        <v>18</v>
      </c>
      <c r="J52" s="2" t="inlineStr">
        <is>
          <t>An inventory prevents no loss; documented claims are paid at multiples of undocumented ones</t>
        </is>
      </c>
      <c r="K52" s="2" t="inlineStr">
        <is>
          <t>Positive: resale and warranty value in normal times</t>
        </is>
      </c>
      <c r="L52" s="2" t="inlineStr">
        <is>
          <t>Negative: off-site copy must be maintained</t>
        </is>
      </c>
    </row>
    <row r="53">
      <c r="A53" s="2" t="n">
        <v>52</v>
      </c>
      <c r="B53" s="2" t="inlineStr">
        <is>
          <t>Basic hardening: smoke/CO alarms tested, extinguisher, shutoff tags (water/gas/power)</t>
        </is>
      </c>
      <c r="C53" s="2" t="inlineStr">
        <is>
          <t>Shelter &amp; Housing</t>
        </is>
      </c>
      <c r="D53" s="2" t="inlineStr">
        <is>
          <t>Past</t>
        </is>
      </c>
      <c r="E53" s="2" t="n">
        <v>70</v>
      </c>
      <c r="F53" s="2" t="n">
        <v>70</v>
      </c>
      <c r="G53" s="2" t="n">
        <v>60</v>
      </c>
      <c r="H53" s="2" t="n">
        <v>88</v>
      </c>
      <c r="I53" s="2" t="n">
        <v>12</v>
      </c>
      <c r="J53" s="2" t="inlineStr">
        <is>
          <t>Alarms and extinguishers prevent fire deaths at very high rates; property harm reduced, not removed</t>
        </is>
      </c>
      <c r="K53" s="2" t="inlineStr">
        <is>
          <t>Positive: everyday fire readiness, not just disaster</t>
        </is>
      </c>
      <c r="L53" s="2" t="inlineStr">
        <is>
          <t>Negative: extinguisher confidence can delay evacuation if misjudged - alarm first, always</t>
        </is>
      </c>
    </row>
    <row r="54">
      <c r="A54" s="2" t="n">
        <v>53</v>
      </c>
      <c r="B54" s="2" t="inlineStr">
        <is>
          <t>Tenant rights pack: your jurisdiction's rules printed + legal-aid and tenant-union numbers</t>
        </is>
      </c>
      <c r="C54" s="2" t="inlineStr">
        <is>
          <t>Shelter &amp; Housing</t>
        </is>
      </c>
      <c r="D54" s="2" t="inlineStr">
        <is>
          <t>Now</t>
        </is>
      </c>
      <c r="E54" s="2" t="n">
        <v>4</v>
      </c>
      <c r="F54" s="2" t="n">
        <v>55</v>
      </c>
      <c r="G54" s="2" t="n">
        <v>45</v>
      </c>
      <c r="H54" s="2" t="n">
        <v>75.2</v>
      </c>
      <c r="I54" s="2" t="n">
        <v>24.8</v>
      </c>
      <c r="J54" s="2" t="inlineStr">
        <is>
          <t>Rights knowledge prevents most unlawful-eviction and illegal-charge outcomes before they happen</t>
        </is>
      </c>
      <c r="K54" s="2" t="inlineStr">
        <is>
          <t>Positive: deposits returned and illegal charges refused in ordinary tenancies too</t>
        </is>
      </c>
      <c r="L54" s="2" t="inlineStr">
        <is>
          <t>Negative: asserting rights can strain landlord relations - documentation is the shield</t>
        </is>
      </c>
    </row>
    <row r="55">
      <c r="A55" s="2" t="n">
        <v>54</v>
      </c>
      <c r="B55" s="2" t="inlineStr">
        <is>
          <t>Housing documentation habit: dated photos at move-in/out, all landlord communication in writing</t>
        </is>
      </c>
      <c r="C55" s="2" t="inlineStr">
        <is>
          <t>Shelter &amp; Housing</t>
        </is>
      </c>
      <c r="D55" s="2" t="inlineStr">
        <is>
          <t>Now</t>
        </is>
      </c>
      <c r="E55" s="2" t="n">
        <v>0</v>
      </c>
      <c r="F55" s="2" t="n">
        <v>30</v>
      </c>
      <c r="G55" s="2" t="n">
        <v>70</v>
      </c>
      <c r="H55" s="2" t="n">
        <v>79</v>
      </c>
      <c r="I55" s="2" t="n">
        <v>21</v>
      </c>
      <c r="J55" s="2" t="inlineStr">
        <is>
          <t>Contemporaneous evidence prevents few disputes; it decides most of the ones that occur</t>
        </is>
      </c>
      <c r="K55" s="2" t="inlineStr">
        <is>
          <t>Positive: the evidence habit serves work, consumer, and legal life</t>
        </is>
      </c>
      <c r="L55" s="2" t="inlineStr">
        <is>
          <t>Negative: small recurring time; storage organization</t>
        </is>
      </c>
    </row>
    <row r="56">
      <c r="A56" s="2" t="n">
        <v>55</v>
      </c>
      <c r="B56" s="2" t="inlineStr">
        <is>
          <t>Rent-bank / eviction-prevention applications pre-filed knowledge + emergency contact list</t>
        </is>
      </c>
      <c r="C56" s="2" t="inlineStr">
        <is>
          <t>Shelter &amp; Housing</t>
        </is>
      </c>
      <c r="D56" s="2" t="inlineStr">
        <is>
          <t>Now</t>
        </is>
      </c>
      <c r="E56" s="2" t="n">
        <v>0</v>
      </c>
      <c r="F56" s="2" t="n">
        <v>50</v>
      </c>
      <c r="G56" s="2" t="n">
        <v>60</v>
      </c>
      <c r="H56" s="2" t="n">
        <v>80</v>
      </c>
      <c r="I56" s="2" t="n">
        <v>20</v>
      </c>
      <c r="J56" s="2" t="inlineStr">
        <is>
          <t>Pre-known rent relief prevents the arrears-to-eviction cascade at its first step in most cases</t>
        </is>
      </c>
      <c r="K56" s="2" t="inlineStr">
        <is>
          <t>Positive: knowledge transfers to friends and family facing arrears</t>
        </is>
      </c>
      <c r="L56" s="2" t="inlineStr">
        <is>
          <t>Negative: programs are rationed; knowing is necessary, not sufficient</t>
        </is>
      </c>
    </row>
    <row r="57">
      <c r="A57" s="2" t="n">
        <v>56</v>
      </c>
      <c r="B57" s="2" t="inlineStr">
        <is>
          <t>Shared-housing option prepared (one identified co-housing/roommate arrangement as Plan B)</t>
        </is>
      </c>
      <c r="C57" s="2" t="inlineStr">
        <is>
          <t>Shelter &amp; Housing</t>
        </is>
      </c>
      <c r="D57" s="2" t="inlineStr">
        <is>
          <t>Now</t>
        </is>
      </c>
      <c r="E57" s="2" t="n">
        <v>0</v>
      </c>
      <c r="F57" s="2" t="n">
        <v>35</v>
      </c>
      <c r="G57" s="2" t="n">
        <v>65</v>
      </c>
      <c r="H57" s="2" t="n">
        <v>77.2</v>
      </c>
      <c r="I57" s="2" t="n">
        <v>22.8</v>
      </c>
      <c r="J57" s="2" t="inlineStr">
        <is>
          <t>A standing Plan B prevents homelessness in most tenancy failures where it exists</t>
        </is>
      </c>
      <c r="K57" s="2" t="inlineStr">
        <is>
          <t>Positive: deepens the friendships it rests on</t>
        </is>
      </c>
      <c r="L57" s="2" t="inlineStr">
        <is>
          <t>Negative: depends on others' capacity in the same crisis</t>
        </is>
      </c>
    </row>
    <row r="58">
      <c r="A58" s="2" t="n">
        <v>57</v>
      </c>
      <c r="B58" s="2" t="inlineStr">
        <is>
          <t>Property risk check before buying/renewing: flood, fire, insurance-availability maps (free public data)</t>
        </is>
      </c>
      <c r="C58" s="2" t="inlineStr">
        <is>
          <t>Shelter &amp; Housing</t>
        </is>
      </c>
      <c r="D58" s="2" t="inlineStr">
        <is>
          <t>Future</t>
        </is>
      </c>
      <c r="E58" s="2" t="n">
        <v>0</v>
      </c>
      <c r="F58" s="2" t="n">
        <v>60</v>
      </c>
      <c r="G58" s="2" t="n">
        <v>30</v>
      </c>
      <c r="H58" s="2" t="n">
        <v>72</v>
      </c>
      <c r="I58" s="2" t="n">
        <v>28</v>
      </c>
      <c r="J58" s="2" t="inlineStr">
        <is>
          <t>The audit prevents the stranded-asset purchase - the single largest avoidable loss in this field</t>
        </is>
      </c>
      <c r="K58" s="2" t="inlineStr">
        <is>
          <t>Positive: every future purchase decision improves, not only this one</t>
        </is>
      </c>
      <c r="L58" s="2" t="inlineStr">
        <is>
          <t>Negative: analysis can delay necessary moves if thresholds aren't pre-set</t>
        </is>
      </c>
    </row>
    <row r="59">
      <c r="A59" s="2" t="n">
        <v>58</v>
      </c>
      <c r="B59" s="2" t="inlineStr">
        <is>
          <t>Full insurance review incl. overland flood / sewer backup riders</t>
        </is>
      </c>
      <c r="C59" s="2" t="inlineStr">
        <is>
          <t>Shelter &amp; Housing</t>
        </is>
      </c>
      <c r="D59" s="2" t="inlineStr">
        <is>
          <t>Future</t>
        </is>
      </c>
      <c r="E59" s="2" t="n">
        <v>180</v>
      </c>
      <c r="F59" s="2" t="n">
        <v>5</v>
      </c>
      <c r="G59" s="2" t="n">
        <v>80</v>
      </c>
      <c r="H59" s="2" t="n">
        <v>81</v>
      </c>
      <c r="I59" s="2" t="n">
        <v>19</v>
      </c>
      <c r="J59" s="2" t="inlineStr">
        <is>
          <t>Insurance prevents no flood; it transfers most of the financial loss when terms are right</t>
        </is>
      </c>
      <c r="K59" s="2" t="inlineStr">
        <is>
          <t>Positive: contents and liability cover ride along in bundled policies</t>
        </is>
      </c>
      <c r="L59" s="2" t="inlineStr">
        <is>
          <t>Negative: premiums are certain, payouts conditional; exclusions must be read</t>
        </is>
      </c>
    </row>
    <row r="60">
      <c r="A60" s="2" t="n">
        <v>59</v>
      </c>
      <c r="B60" s="2" t="inlineStr">
        <is>
          <t>Portability reserve: keep at least 50% of net worth out of any single exposed property (financial accounts, skills)</t>
        </is>
      </c>
      <c r="C60" s="2" t="inlineStr">
        <is>
          <t>Shelter &amp; Housing</t>
        </is>
      </c>
      <c r="D60" s="2" t="inlineStr">
        <is>
          <t>Future</t>
        </is>
      </c>
      <c r="E60" s="2" t="n">
        <v>0</v>
      </c>
      <c r="F60" s="2" t="n">
        <v>45</v>
      </c>
      <c r="G60" s="2" t="n">
        <v>45</v>
      </c>
      <c r="H60" s="2" t="n">
        <v>69.8</v>
      </c>
      <c r="I60" s="2" t="n">
        <v>30.2</v>
      </c>
      <c r="J60" s="2" t="inlineStr">
        <is>
          <t>Portability prevents lock-in harm; it cannot prevent the move itself</t>
        </is>
      </c>
      <c r="K60" s="2" t="inlineStr">
        <is>
          <t>Positive: freedom compounds - careers and family choices widen</t>
        </is>
      </c>
      <c r="L60" s="2" t="inlineStr">
        <is>
          <t>Negative: property wealth accumulates slower - a real trade-off, priced openly</t>
        </is>
      </c>
    </row>
    <row r="61">
      <c r="A61" s="2" t="n">
        <v>60</v>
      </c>
      <c r="B61" s="2" t="inlineStr">
        <is>
          <t>Buyout/relocation program registration (where offered) — filed early</t>
        </is>
      </c>
      <c r="C61" s="2" t="inlineStr">
        <is>
          <t>Shelter &amp; Housing</t>
        </is>
      </c>
      <c r="D61" s="2" t="inlineStr">
        <is>
          <t>Future</t>
        </is>
      </c>
      <c r="E61" s="2" t="n">
        <v>0</v>
      </c>
      <c r="F61" s="2" t="n">
        <v>40</v>
      </c>
      <c r="G61" s="2" t="n">
        <v>50</v>
      </c>
      <c r="H61" s="2" t="n">
        <v>70</v>
      </c>
      <c r="I61" s="2" t="n">
        <v>30</v>
      </c>
      <c r="J61" s="2" t="inlineStr">
        <is>
          <t>Early registration prevents the no-offer outcome when buyouts/relocations are funded</t>
        </is>
      </c>
      <c r="K61" s="2" t="inlineStr">
        <is>
          <t>Positive: early registrants also receive information first</t>
        </is>
      </c>
      <c r="L61" s="2" t="inlineStr">
        <is>
          <t>Negative: programs may never fund - position costs nothing, expectations must stay low</t>
        </is>
      </c>
    </row>
    <row r="62">
      <c r="A62" s="2" t="n">
        <v>61</v>
      </c>
      <c r="B62" s="2" t="inlineStr">
        <is>
          <t>Early-warning habit: named indicators list + decided trigger points ('if X happens, we leave within 48 h')</t>
        </is>
      </c>
      <c r="C62" s="2" t="inlineStr">
        <is>
          <t>Security &amp; Defense</t>
        </is>
      </c>
      <c r="D62" s="2" t="inlineStr">
        <is>
          <t>Past</t>
        </is>
      </c>
      <c r="E62" s="2" t="n">
        <v>0</v>
      </c>
      <c r="F62" s="2" t="n">
        <v>55</v>
      </c>
      <c r="G62" s="2" t="n">
        <v>40</v>
      </c>
      <c r="H62" s="2" t="n">
        <v>73</v>
      </c>
      <c r="I62" s="2" t="n">
        <v>27</v>
      </c>
      <c r="J62" s="2" t="inlineStr">
        <is>
          <t>Pre-decided triggers prevent the worst timing error - leaving too late - in most escalations</t>
        </is>
      </c>
      <c r="K62" s="2" t="inlineStr">
        <is>
          <t>Positive: decision discipline transfers to every other emergency in this file</t>
        </is>
      </c>
      <c r="L62" s="2" t="inlineStr">
        <is>
          <t>Negative: leaving early has real costs when the threat passes - accepted as insurance premium</t>
        </is>
      </c>
    </row>
    <row r="63">
      <c r="A63" s="2" t="n">
        <v>62</v>
      </c>
      <c r="B63" s="2" t="inlineStr">
        <is>
          <t>Portable wealth &amp; documents kit (copies abroad, small high-value items, qualifications translated)</t>
        </is>
      </c>
      <c r="C63" s="2" t="inlineStr">
        <is>
          <t>Security &amp; Defense</t>
        </is>
      </c>
      <c r="D63" s="2" t="inlineStr">
        <is>
          <t>Past</t>
        </is>
      </c>
      <c r="E63" s="2" t="n">
        <v>90</v>
      </c>
      <c r="F63" s="2" t="n">
        <v>25</v>
      </c>
      <c r="G63" s="2" t="n">
        <v>75</v>
      </c>
      <c r="H63" s="2" t="n">
        <v>81.2</v>
      </c>
      <c r="I63" s="2" t="n">
        <v>18.8</v>
      </c>
      <c r="J63" s="2" t="inlineStr">
        <is>
          <t>Translated credentials prevent few persecutions; they remove most of the restart-from-zero cost</t>
        </is>
      </c>
      <c r="K63" s="2" t="inlineStr">
        <is>
          <t>Positive: credentials also speed ordinary employment abroad</t>
        </is>
      </c>
      <c r="L63" s="2" t="inlineStr">
        <is>
          <t>Negative: translation costs recur as documents renew</t>
        </is>
      </c>
    </row>
    <row r="64">
      <c r="A64" s="2" t="n">
        <v>63</v>
      </c>
      <c r="B64" s="2" t="inlineStr">
        <is>
          <t>Exit-route plan: two routes, rendezvous points, transport costs pre-estimated and saved</t>
        </is>
      </c>
      <c r="C64" s="2" t="inlineStr">
        <is>
          <t>Security &amp; Defense</t>
        </is>
      </c>
      <c r="D64" s="2" t="inlineStr">
        <is>
          <t>Past</t>
        </is>
      </c>
      <c r="E64" s="2" t="n">
        <v>0</v>
      </c>
      <c r="F64" s="2" t="n">
        <v>40</v>
      </c>
      <c r="G64" s="2" t="n">
        <v>65</v>
      </c>
      <c r="H64" s="2" t="n">
        <v>79</v>
      </c>
      <c r="I64" s="2" t="n">
        <v>21</v>
      </c>
      <c r="J64" s="2" t="inlineStr">
        <is>
          <t>A carried reserve prevents destitution at arrival in most flight paths</t>
        </is>
      </c>
      <c r="K64" s="2" t="inlineStr">
        <is>
          <t>Positive: the reserve habit builds general financial resilience</t>
        </is>
      </c>
      <c r="L64" s="2" t="inlineStr">
        <is>
          <t>Negative: cash carried is cash at risk - forms matter (small bills, split storage)</t>
        </is>
      </c>
    </row>
    <row r="65">
      <c r="A65" s="2" t="n">
        <v>64</v>
      </c>
      <c r="B65" s="2" t="inlineStr">
        <is>
          <t>Mutual-aid roster (5–10 households: skills, vehicles, languages, check-in signals)</t>
        </is>
      </c>
      <c r="C65" s="2" t="inlineStr">
        <is>
          <t>Security &amp; Defense</t>
        </is>
      </c>
      <c r="D65" s="2" t="inlineStr">
        <is>
          <t>Past</t>
        </is>
      </c>
      <c r="E65" s="2" t="n">
        <v>0</v>
      </c>
      <c r="F65" s="2" t="n">
        <v>45</v>
      </c>
      <c r="G65" s="2" t="n">
        <v>55</v>
      </c>
      <c r="H65" s="2" t="n">
        <v>75.2</v>
      </c>
      <c r="I65" s="2" t="n">
        <v>24.8</v>
      </c>
      <c r="J65" s="2" t="inlineStr">
        <is>
          <t>An organized roster prevents isolation harm and coordinates most mutual protection</t>
        </is>
      </c>
      <c r="K65" s="2" t="inlineStr">
        <is>
          <t>Positive: the roster IS the community - it pays socially in peacetime</t>
        </is>
      </c>
      <c r="L65" s="2" t="inlineStr">
        <is>
          <t>Negative: organizing time; roster data must be guarded</t>
        </is>
      </c>
    </row>
    <row r="66">
      <c r="A66" s="2" t="n">
        <v>65</v>
      </c>
      <c r="B66" s="2" t="inlineStr">
        <is>
          <t>Home target-hardening basics: solid locks, strike plates with 3-inch screws, window locks, lighting</t>
        </is>
      </c>
      <c r="C66" s="2" t="inlineStr">
        <is>
          <t>Security &amp; Defense</t>
        </is>
      </c>
      <c r="D66" s="2" t="inlineStr">
        <is>
          <t>Now</t>
        </is>
      </c>
      <c r="E66" s="2" t="n">
        <v>85</v>
      </c>
      <c r="F66" s="2" t="n">
        <v>60</v>
      </c>
      <c r="G66" s="2" t="n">
        <v>30</v>
      </c>
      <c r="H66" s="2" t="n">
        <v>72</v>
      </c>
      <c r="I66" s="2" t="n">
        <v>28</v>
      </c>
      <c r="J66" s="2" t="inlineStr">
        <is>
          <t>Hardening prevents most opportunistic entry attempts (offenders divert to softer targets)</t>
        </is>
      </c>
      <c r="K66" s="2" t="inlineStr">
        <is>
          <t>Positive: insurance premiums and sleep both improve</t>
        </is>
      </c>
      <c r="L66" s="2" t="inlineStr">
        <is>
          <t>Negative: hardening can look forbidding; locks fail if keys are unmanaged</t>
        </is>
      </c>
    </row>
    <row r="67">
      <c r="A67" s="2" t="n">
        <v>66</v>
      </c>
      <c r="B67" s="2" t="inlineStr">
        <is>
          <t>Evidence habit kit: phone backup on, cloud copies, incident log notebook, dash/door camera where lawful</t>
        </is>
      </c>
      <c r="C67" s="2" t="inlineStr">
        <is>
          <t>Security &amp; Defense</t>
        </is>
      </c>
      <c r="D67" s="2" t="inlineStr">
        <is>
          <t>Now</t>
        </is>
      </c>
      <c r="E67" s="2" t="n">
        <v>60</v>
      </c>
      <c r="F67" s="2" t="n">
        <v>25</v>
      </c>
      <c r="G67" s="2" t="n">
        <v>70</v>
      </c>
      <c r="H67" s="2" t="n">
        <v>77.5</v>
      </c>
      <c r="I67" s="2" t="n">
        <v>22.5</v>
      </c>
      <c r="J67" s="2" t="inlineStr">
        <is>
          <t>Recording prevents few incidents; it converts most property loss into recovery/prosecution</t>
        </is>
      </c>
      <c r="K67" s="2" t="inlineStr">
        <is>
          <t>Positive: package-theft and dispute evidence in ordinary life</t>
        </is>
      </c>
      <c r="L67" s="2" t="inlineStr">
        <is>
          <t>Negative: privacy discipline required - aim at your own property only</t>
        </is>
      </c>
    </row>
    <row r="68">
      <c r="A68" s="2" t="n">
        <v>67</v>
      </c>
      <c r="B68" s="2" t="inlineStr">
        <is>
          <t>Route and routine discipline + check-in system with one contact</t>
        </is>
      </c>
      <c r="C68" s="2" t="inlineStr">
        <is>
          <t>Security &amp; Defense</t>
        </is>
      </c>
      <c r="D68" s="2" t="inlineStr">
        <is>
          <t>Now</t>
        </is>
      </c>
      <c r="E68" s="2" t="n">
        <v>0</v>
      </c>
      <c r="F68" s="2" t="n">
        <v>55</v>
      </c>
      <c r="G68" s="2" t="n">
        <v>35</v>
      </c>
      <c r="H68" s="2" t="n">
        <v>70.8</v>
      </c>
      <c r="I68" s="2" t="n">
        <v>29.2</v>
      </c>
      <c r="J68" s="2" t="inlineStr">
        <is>
          <t>Routine discipline prevents a large share of opportunistic street crime exposure</t>
        </is>
      </c>
      <c r="K68" s="2" t="inlineStr">
        <is>
          <t>Positive: walking more improves health as a side effect</t>
        </is>
      </c>
      <c r="L68" s="2" t="inlineStr">
        <is>
          <t>Negative: routine variation costs convenience</t>
        </is>
      </c>
    </row>
    <row r="69">
      <c r="A69" s="2" t="n">
        <v>68</v>
      </c>
      <c r="B69" s="2" t="inlineStr">
        <is>
          <t>Victim-compensation and protective-order applications knowledge (legal aid)</t>
        </is>
      </c>
      <c r="C69" s="2" t="inlineStr">
        <is>
          <t>Security &amp; Defense</t>
        </is>
      </c>
      <c r="D69" s="2" t="inlineStr">
        <is>
          <t>Now</t>
        </is>
      </c>
      <c r="E69" s="2" t="n">
        <v>0</v>
      </c>
      <c r="F69" s="2" t="n">
        <v>15</v>
      </c>
      <c r="G69" s="2" t="n">
        <v>65</v>
      </c>
      <c r="H69" s="2" t="n">
        <v>70.2</v>
      </c>
      <c r="I69" s="2" t="n">
        <v>29.8</v>
      </c>
      <c r="J69" s="2" t="inlineStr">
        <is>
          <t>Knowing compensation routes prevents no crime; it recovers most of the financial aftermath</t>
        </is>
      </c>
      <c r="K69" s="2" t="inlineStr">
        <is>
          <t>Positive: the knowledge serves anyone you help afterward</t>
        </is>
      </c>
      <c r="L69" s="2" t="inlineStr">
        <is>
          <t>Negative: compensation processes are slow - recovery is not immediate</t>
        </is>
      </c>
    </row>
    <row r="70">
      <c r="A70" s="2" t="n">
        <v>69</v>
      </c>
      <c r="B70" s="2" t="inlineStr">
        <is>
          <t>Venue standards habit: choose venues with visible security, exits known on entry (30-second rule)</t>
        </is>
      </c>
      <c r="C70" s="2" t="inlineStr">
        <is>
          <t>Security &amp; Defense</t>
        </is>
      </c>
      <c r="D70" s="2" t="inlineStr">
        <is>
          <t>Future</t>
        </is>
      </c>
      <c r="E70" s="2" t="n">
        <v>0</v>
      </c>
      <c r="F70" s="2" t="n">
        <v>40</v>
      </c>
      <c r="G70" s="2" t="n">
        <v>45</v>
      </c>
      <c r="H70" s="2" t="n">
        <v>67</v>
      </c>
      <c r="I70" s="2" t="n">
        <v>33</v>
      </c>
      <c r="J70" s="2" t="inlineStr">
        <is>
          <t>Situational awareness prevents a share of crowd-incident exposure; no effect on the incident itself</t>
        </is>
      </c>
      <c r="K70" s="2" t="inlineStr">
        <is>
          <t>Positive: calm in crowds generally; the habit reassures children</t>
        </is>
      </c>
      <c r="L70" s="2" t="inlineStr">
        <is>
          <t>Negative: hypervigilance risk if the habit becomes anxiety - 30 seconds, then enjoy the event</t>
        </is>
      </c>
    </row>
    <row r="71">
      <c r="A71" s="2" t="n">
        <v>70</v>
      </c>
      <c r="B71" s="2" t="inlineStr">
        <is>
          <t>Personal data footprint reduction: data-broker removals, minimal public exposure</t>
        </is>
      </c>
      <c r="C71" s="2" t="inlineStr">
        <is>
          <t>Security &amp; Defense</t>
        </is>
      </c>
      <c r="D71" s="2" t="inlineStr">
        <is>
          <t>Future</t>
        </is>
      </c>
      <c r="E71" s="2" t="n">
        <v>30</v>
      </c>
      <c r="F71" s="2" t="n">
        <v>50</v>
      </c>
      <c r="G71" s="2" t="n">
        <v>40</v>
      </c>
      <c r="H71" s="2" t="n">
        <v>70</v>
      </c>
      <c r="I71" s="2" t="n">
        <v>30</v>
      </c>
      <c r="J71" s="2" t="inlineStr">
        <is>
          <t>Footprint reduction prevents targeting data existing; determined actors remain</t>
        </is>
      </c>
      <c r="K71" s="2" t="inlineStr">
        <is>
          <t>Positive: less spam, fewer scams, cleaner digital life daily</t>
        </is>
      </c>
      <c r="L71" s="2" t="inlineStr">
        <is>
          <t>Negative: some services become harder to use; brokers respawn - annual sweep needed</t>
        </is>
      </c>
    </row>
    <row r="72">
      <c r="A72" s="2" t="n">
        <v>71</v>
      </c>
      <c r="B72" s="2" t="inlineStr">
        <is>
          <t>Support for regulation: specific, written asks to representatives (drone ID, autonomous weapons limits)</t>
        </is>
      </c>
      <c r="C72" s="2" t="inlineStr">
        <is>
          <t>Security &amp; Defense</t>
        </is>
      </c>
      <c r="D72" s="2" t="inlineStr">
        <is>
          <t>Future</t>
        </is>
      </c>
      <c r="E72" s="2" t="n">
        <v>0</v>
      </c>
      <c r="F72" s="2" t="n">
        <v>35</v>
      </c>
      <c r="G72" s="2" t="n">
        <v>30</v>
      </c>
      <c r="H72" s="2" t="n">
        <v>54.5</v>
      </c>
      <c r="I72" s="2" t="n">
        <v>45.5</v>
      </c>
      <c r="J72" s="2" t="inlineStr">
        <is>
          <t>Collective advocacy prevents some surveillance measures from being adopted at all</t>
        </is>
      </c>
      <c r="K72" s="2" t="inlineStr">
        <is>
          <t>Positive: civic muscle built for every other cause</t>
        </is>
      </c>
      <c r="L72" s="2" t="inlineStr">
        <is>
          <t>Negative: slow, uncertain payoffs; campaign fatigue</t>
        </is>
      </c>
    </row>
    <row r="73">
      <c r="A73" s="2" t="n">
        <v>72</v>
      </c>
      <c r="B73" s="2" t="inlineStr">
        <is>
          <t>Home/business camera + signage (deterrence + evidence)</t>
        </is>
      </c>
      <c r="C73" s="2" t="inlineStr">
        <is>
          <t>Security &amp; Defense</t>
        </is>
      </c>
      <c r="D73" s="2" t="inlineStr">
        <is>
          <t>Future</t>
        </is>
      </c>
      <c r="E73" s="2" t="n">
        <v>90</v>
      </c>
      <c r="F73" s="2" t="n">
        <v>30</v>
      </c>
      <c r="G73" s="2" t="n">
        <v>65</v>
      </c>
      <c r="H73" s="2" t="n">
        <v>75.5</v>
      </c>
      <c r="I73" s="2" t="n">
        <v>24.5</v>
      </c>
      <c r="J73" s="2" t="inlineStr">
        <is>
          <t>Visible recording deters a share of incidents and evidences most of the rest</t>
        </is>
      </c>
      <c r="K73" s="2" t="inlineStr">
        <is>
          <t>Positive: deters package theft immediately</t>
        </is>
      </c>
      <c r="L73" s="2" t="inlineStr">
        <is>
          <t>Negative: neighbour-relations care (aim and signage); storage upkeep</t>
        </is>
      </c>
    </row>
    <row r="74">
      <c r="A74" s="2" t="n">
        <v>73</v>
      </c>
      <c r="B74" s="2" t="inlineStr">
        <is>
          <t>Personal archive abroad (certified copies of identity, property, qualifications with trusted person/institution in another jurisdiction)</t>
        </is>
      </c>
      <c r="C74" s="2" t="inlineStr">
        <is>
          <t>Governance &amp; Law</t>
        </is>
      </c>
      <c r="D74" s="2" t="inlineStr">
        <is>
          <t>Past</t>
        </is>
      </c>
      <c r="E74" s="2" t="n">
        <v>75</v>
      </c>
      <c r="F74" s="2" t="n">
        <v>20</v>
      </c>
      <c r="G74" s="2" t="n">
        <v>80</v>
      </c>
      <c r="H74" s="2" t="n">
        <v>84</v>
      </c>
      <c r="I74" s="2" t="n">
        <v>16</v>
      </c>
      <c r="J74" s="2" t="inlineStr">
        <is>
          <t>Archives prevent few persecutions; they decide most restitution, asylum, and tribunal outcomes afterward</t>
        </is>
      </c>
      <c r="K74" s="2" t="inlineStr">
        <is>
          <t>Positive: archives become history itself - the community's memory survives</t>
        </is>
      </c>
      <c r="L74" s="2" t="inlineStr">
        <is>
          <t>Negative: archive holders can be targeted for holding them; copies must be discreet</t>
        </is>
      </c>
    </row>
    <row r="75">
      <c r="A75" s="2" t="n">
        <v>74</v>
      </c>
      <c r="B75" s="2" t="inlineStr">
        <is>
          <t>Qualifications in portable form (transcripts, licences, references sealed and copied)</t>
        </is>
      </c>
      <c r="C75" s="2" t="inlineStr">
        <is>
          <t>Governance &amp; Law</t>
        </is>
      </c>
      <c r="D75" s="2" t="inlineStr">
        <is>
          <t>Past</t>
        </is>
      </c>
      <c r="E75" s="2" t="n">
        <v>40</v>
      </c>
      <c r="F75" s="2" t="n">
        <v>25</v>
      </c>
      <c r="G75" s="2" t="n">
        <v>75</v>
      </c>
      <c r="H75" s="2" t="n">
        <v>81.2</v>
      </c>
      <c r="I75" s="2" t="n">
        <v>18.8</v>
      </c>
      <c r="J75" s="2" t="inlineStr">
        <is>
          <t>Verified copies prevent few losses; they restore employability and identity in exile</t>
        </is>
      </c>
      <c r="K75" s="2" t="inlineStr">
        <is>
          <t>Positive: credentials serve ordinary careers too</t>
        </is>
      </c>
      <c r="L75" s="2" t="inlineStr">
        <is>
          <t>Negative: certification fees at each renewal</t>
        </is>
      </c>
    </row>
    <row r="76">
      <c r="A76" s="2" t="n">
        <v>75</v>
      </c>
      <c r="B76" s="2" t="inlineStr">
        <is>
          <t>Quiet-network membership (congregation, union, association dues)</t>
        </is>
      </c>
      <c r="C76" s="2" t="inlineStr">
        <is>
          <t>Governance &amp; Law</t>
        </is>
      </c>
      <c r="D76" s="2" t="inlineStr">
        <is>
          <t>Past</t>
        </is>
      </c>
      <c r="E76" s="2" t="n">
        <v>60</v>
      </c>
      <c r="F76" s="2" t="n">
        <v>35</v>
      </c>
      <c r="G76" s="2" t="n">
        <v>55</v>
      </c>
      <c r="H76" s="2" t="n">
        <v>70.8</v>
      </c>
      <c r="I76" s="2" t="n">
        <v>29.2</v>
      </c>
      <c r="J76" s="2" t="inlineStr">
        <is>
          <t>Networks prevent isolation harms; coordinated flight and shelter reduce losses when purges come</t>
        </is>
      </c>
      <c r="K76" s="2" t="inlineStr">
        <is>
          <t>Positive: networks double as cultural and mutual-aid life in peacetime</t>
        </is>
      </c>
      <c r="L76" s="2" t="inlineStr">
        <is>
          <t>Negative: dues and time; infiltration risk in true terror states</t>
        </is>
      </c>
    </row>
    <row r="77">
      <c r="A77" s="2" t="n">
        <v>76</v>
      </c>
      <c r="B77" s="2" t="inlineStr">
        <is>
          <t>Access-to-information request kit (templates + filing fees where charged)</t>
        </is>
      </c>
      <c r="C77" s="2" t="inlineStr">
        <is>
          <t>Governance &amp; Law</t>
        </is>
      </c>
      <c r="D77" s="2" t="inlineStr">
        <is>
          <t>Now</t>
        </is>
      </c>
      <c r="E77" s="2" t="n">
        <v>15</v>
      </c>
      <c r="F77" s="2" t="n">
        <v>45</v>
      </c>
      <c r="G77" s="2" t="n">
        <v>40</v>
      </c>
      <c r="H77" s="2" t="n">
        <v>67</v>
      </c>
      <c r="I77" s="2" t="n">
        <v>33</v>
      </c>
      <c r="J77" s="2" t="inlineStr">
        <is>
          <t>Records requests prevent decisions being made on hidden files; they correct a share of them</t>
        </is>
      </c>
      <c r="K77" s="2" t="inlineStr">
        <is>
          <t>Positive: transparency habits improve every dealing with institutions</t>
        </is>
      </c>
      <c r="L77" s="2" t="inlineStr">
        <is>
          <t>Negative: slow responses; requests can be stonewalled - persistence is the price</t>
        </is>
      </c>
    </row>
    <row r="78">
      <c r="A78" s="2" t="n">
        <v>77</v>
      </c>
      <c r="B78" s="2" t="inlineStr">
        <is>
          <t>Complaints filed in writing to ombudsman/auditor (free) with evidence folder</t>
        </is>
      </c>
      <c r="C78" s="2" t="inlineStr">
        <is>
          <t>Governance &amp; Law</t>
        </is>
      </c>
      <c r="D78" s="2" t="inlineStr">
        <is>
          <t>Now</t>
        </is>
      </c>
      <c r="E78" s="2" t="n">
        <v>5</v>
      </c>
      <c r="F78" s="2" t="n">
        <v>40</v>
      </c>
      <c r="G78" s="2" t="n">
        <v>50</v>
      </c>
      <c r="H78" s="2" t="n">
        <v>70</v>
      </c>
      <c r="I78" s="2" t="n">
        <v>30</v>
      </c>
      <c r="J78" s="2" t="inlineStr">
        <is>
          <t>Written complaints prevent repeat violations against you; patterns from many complaints change practice</t>
        </is>
      </c>
      <c r="K78" s="2" t="inlineStr">
        <is>
          <t>Positive: each upheld complaint raises the standard for everyone after you</t>
        </is>
      </c>
      <c r="L78" s="2" t="inlineStr">
        <is>
          <t>Negative: time in process; occasional adversarial relations with offices you still need</t>
        </is>
      </c>
    </row>
    <row r="79">
      <c r="A79" s="2" t="n">
        <v>78</v>
      </c>
      <c r="B79" s="2" t="inlineStr">
        <is>
          <t>Civic membership: one watchdog, union, or ratepayers' organization</t>
        </is>
      </c>
      <c r="C79" s="2" t="inlineStr">
        <is>
          <t>Governance &amp; Law</t>
        </is>
      </c>
      <c r="D79" s="2" t="inlineStr">
        <is>
          <t>Now</t>
        </is>
      </c>
      <c r="E79" s="2" t="n">
        <v>40</v>
      </c>
      <c r="F79" s="2" t="n">
        <v>35</v>
      </c>
      <c r="G79" s="2" t="n">
        <v>45</v>
      </c>
      <c r="H79" s="2" t="n">
        <v>64.2</v>
      </c>
      <c r="I79" s="2" t="n">
        <v>35.8</v>
      </c>
      <c r="J79" s="2" t="inlineStr">
        <is>
          <t>Sustained membership prevents capture of the bodies that decide local matters, proportionally to participation</t>
        </is>
      </c>
      <c r="K79" s="2" t="inlineStr">
        <is>
          <t>Positive: real influence over local decisions; civic skill compounds</t>
        </is>
      </c>
      <c r="L79" s="2" t="inlineStr">
        <is>
          <t>Negative: meetings are the tax; burnout attrition is the failure mode</t>
        </is>
      </c>
    </row>
    <row r="80">
      <c r="A80" s="2" t="n">
        <v>79</v>
      </c>
      <c r="B80" s="2" t="inlineStr">
        <is>
          <t>Local verification habit: attend/join one local body (assembly, board, co-op) and keep its records</t>
        </is>
      </c>
      <c r="C80" s="2" t="inlineStr">
        <is>
          <t>Governance &amp; Law</t>
        </is>
      </c>
      <c r="D80" s="2" t="inlineStr">
        <is>
          <t>Future</t>
        </is>
      </c>
      <c r="E80" s="2" t="n">
        <v>0</v>
      </c>
      <c r="F80" s="2" t="n">
        <v>40</v>
      </c>
      <c r="G80" s="2" t="n">
        <v>40</v>
      </c>
      <c r="H80" s="2" t="n">
        <v>64</v>
      </c>
      <c r="I80" s="2" t="n">
        <v>36</v>
      </c>
      <c r="J80" s="2" t="inlineStr">
        <is>
          <t>Local verification prevents rumour-based household decisions; it cannot restore national trust alone</t>
        </is>
      </c>
      <c r="K80" s="2" t="inlineStr">
        <is>
          <t>Positive: local trust networks strengthen every other system</t>
        </is>
      </c>
      <c r="L80" s="2" t="inlineStr">
        <is>
          <t>Negative: verification labour is unpaid and endless</t>
        </is>
      </c>
    </row>
    <row r="81">
      <c r="A81" s="2" t="n">
        <v>80</v>
      </c>
      <c r="B81" s="2" t="inlineStr">
        <is>
          <t>Personal service records (your own file of wait times, outcomes, correspondence with agencies)</t>
        </is>
      </c>
      <c r="C81" s="2" t="inlineStr">
        <is>
          <t>Governance &amp; Law</t>
        </is>
      </c>
      <c r="D81" s="2" t="inlineStr">
        <is>
          <t>Future</t>
        </is>
      </c>
      <c r="E81" s="2" t="n">
        <v>0</v>
      </c>
      <c r="F81" s="2" t="n">
        <v>20</v>
      </c>
      <c r="G81" s="2" t="n">
        <v>65</v>
      </c>
      <c r="H81" s="2" t="n">
        <v>72</v>
      </c>
      <c r="I81" s="2" t="n">
        <v>28</v>
      </c>
      <c r="J81" s="2" t="inlineStr">
        <is>
          <t>A filed record prevents little manipulation; it decides later disputes about what happened</t>
        </is>
      </c>
      <c r="K81" s="2" t="inlineStr">
        <is>
          <t>Positive: your file becomes evidence others can cite</t>
        </is>
      </c>
      <c r="L81" s="2" t="inlineStr">
        <is>
          <t>Negative: record-keeping minutes, forever</t>
        </is>
      </c>
    </row>
    <row r="82">
      <c r="A82" s="2" t="n">
        <v>81</v>
      </c>
      <c r="B82" s="2" t="inlineStr">
        <is>
          <t>Support independent local media (one subscription)</t>
        </is>
      </c>
      <c r="C82" s="2" t="inlineStr">
        <is>
          <t>Governance &amp; Law</t>
        </is>
      </c>
      <c r="D82" s="2" t="inlineStr">
        <is>
          <t>Future</t>
        </is>
      </c>
      <c r="E82" s="2" t="n">
        <v>60</v>
      </c>
      <c r="F82" s="2" t="n">
        <v>35</v>
      </c>
      <c r="G82" s="2" t="n">
        <v>40</v>
      </c>
      <c r="H82" s="2" t="n">
        <v>61</v>
      </c>
      <c r="I82" s="2" t="n">
        <v>39</v>
      </c>
      <c r="J82" s="2" t="inlineStr">
        <is>
          <t>Independent channels prevent total information monopoly for their subscribers</t>
        </is>
      </c>
      <c r="K82" s="2" t="inlineStr">
        <is>
          <t>Positive: independent media survives because of exactly these subscriptions</t>
        </is>
      </c>
      <c r="L82" s="2" t="inlineStr">
        <is>
          <t>Negative: paywalls fragment access - library cards are the equalizer</t>
        </is>
      </c>
    </row>
    <row r="83">
      <c r="A83" s="2" t="n">
        <v>82</v>
      </c>
      <c r="B83" s="2" t="inlineStr">
        <is>
          <t>Deposit splitting rule: never above the insured limit in one institution (CDIC $100k/category in Canada)</t>
        </is>
      </c>
      <c r="C83" s="2" t="inlineStr">
        <is>
          <t>Economy &amp; Finance</t>
        </is>
      </c>
      <c r="D83" s="2" t="inlineStr">
        <is>
          <t>Past</t>
        </is>
      </c>
      <c r="E83" s="2" t="n">
        <v>0</v>
      </c>
      <c r="F83" s="2" t="n">
        <v>65</v>
      </c>
      <c r="G83" s="2" t="n">
        <v>45</v>
      </c>
      <c r="H83" s="2" t="n">
        <v>80.8</v>
      </c>
      <c r="I83" s="2" t="n">
        <v>19.2</v>
      </c>
      <c r="J83" s="2" t="inlineStr">
        <is>
          <t>Deposit splitting prevents total loss in any single bank failure, up to insurance limits</t>
        </is>
      </c>
      <c r="K83" s="2" t="inlineStr">
        <is>
          <t>Positive: diversification discipline serves ordinary banking safety too</t>
        </is>
      </c>
      <c r="L83" s="2" t="inlineStr">
        <is>
          <t>Negative: more accounts to track; small admin overhead</t>
        </is>
      </c>
    </row>
    <row r="84">
      <c r="A84" s="2" t="n">
        <v>83</v>
      </c>
      <c r="B84" s="2" t="inlineStr">
        <is>
          <t>Durable-goods and skills reserve (tools, preserved food, tradeable skills)</t>
        </is>
      </c>
      <c r="C84" s="2" t="inlineStr">
        <is>
          <t>Economy &amp; Finance</t>
        </is>
      </c>
      <c r="D84" s="2" t="inlineStr">
        <is>
          <t>Past</t>
        </is>
      </c>
      <c r="E84" s="2" t="n">
        <v>150</v>
      </c>
      <c r="F84" s="2" t="n">
        <v>55</v>
      </c>
      <c r="G84" s="2" t="n">
        <v>50</v>
      </c>
      <c r="H84" s="2" t="n">
        <v>77.5</v>
      </c>
      <c r="I84" s="2" t="n">
        <v>22.5</v>
      </c>
      <c r="J84" s="2" t="inlineStr">
        <is>
          <t>Durable value prevents cash evaporation under currency collapse for the converted share</t>
        </is>
      </c>
      <c r="K84" s="2" t="inlineStr">
        <is>
          <t>Positive: tools and staples serve daily life, not only collapse</t>
        </is>
      </c>
      <c r="L84" s="2" t="inlineStr">
        <is>
          <t>Negative: storage space; durable goods need maintenance</t>
        </is>
      </c>
    </row>
    <row r="85">
      <c r="A85" s="2" t="n">
        <v>84</v>
      </c>
      <c r="B85" s="2" t="inlineStr">
        <is>
          <t>Debt minimalism in boom times (fixed-rate only, no margin, no speculation on credit)</t>
        </is>
      </c>
      <c r="C85" s="2" t="inlineStr">
        <is>
          <t>Economy &amp; Finance</t>
        </is>
      </c>
      <c r="D85" s="2" t="inlineStr">
        <is>
          <t>Past</t>
        </is>
      </c>
      <c r="E85" s="2" t="n">
        <v>0</v>
      </c>
      <c r="F85" s="2" t="n">
        <v>70</v>
      </c>
      <c r="G85" s="2" t="n">
        <v>35</v>
      </c>
      <c r="H85" s="2" t="n">
        <v>80.5</v>
      </c>
      <c r="I85" s="2" t="n">
        <v>19.5</v>
      </c>
      <c r="J85" s="2" t="inlineStr">
        <is>
          <t>Refusing mania assets prevents the classic wipeout; the crash still harms wages and work</t>
        </is>
      </c>
      <c r="K85" s="2" t="inlineStr">
        <is>
          <t>Positive: the rule also prevents ordinary speculative losses</t>
        </is>
      </c>
      <c r="L85" s="2" t="inlineStr">
        <is>
          <t>Negative: you will watch some manias profit others - the emotional cost is real</t>
        </is>
      </c>
    </row>
    <row r="86">
      <c r="A86" s="2" t="n">
        <v>85</v>
      </c>
      <c r="B86" s="2" t="inlineStr">
        <is>
          <t>Emergency fund build: $500 starter then 1 month, then 3 (automatic transfer on payday)</t>
        </is>
      </c>
      <c r="C86" s="2" t="inlineStr">
        <is>
          <t>Economy &amp; Finance</t>
        </is>
      </c>
      <c r="D86" s="2" t="inlineStr">
        <is>
          <t>Now</t>
        </is>
      </c>
      <c r="E86" s="2" t="n">
        <v>500</v>
      </c>
      <c r="F86" s="2" t="n">
        <v>30</v>
      </c>
      <c r="G86" s="2" t="n">
        <v>75</v>
      </c>
      <c r="H86" s="2" t="n">
        <v>82.5</v>
      </c>
      <c r="I86" s="2" t="n">
        <v>17.5</v>
      </c>
      <c r="J86" s="2" t="inlineStr">
        <is>
          <t>The fund prevents few emergencies; it removes most of their interest-and-debt damage</t>
        </is>
      </c>
      <c r="K86" s="2" t="inlineStr">
        <is>
          <t>Positive: calm - the fund buys sleep before it buys anything else</t>
        </is>
      </c>
      <c r="L86" s="2" t="inlineStr">
        <is>
          <t>Negative: building it feels slow; the first $500 is the hardest</t>
        </is>
      </c>
    </row>
    <row r="87">
      <c r="A87" s="2" t="n">
        <v>86</v>
      </c>
      <c r="B87" s="2" t="inlineStr">
        <is>
          <t>Debt audit + avalanche order (highest rate first) printed and posted</t>
        </is>
      </c>
      <c r="C87" s="2" t="inlineStr">
        <is>
          <t>Economy &amp; Finance</t>
        </is>
      </c>
      <c r="D87" s="2" t="inlineStr">
        <is>
          <t>Now</t>
        </is>
      </c>
      <c r="E87" s="2" t="n">
        <v>0</v>
      </c>
      <c r="F87" s="2" t="n">
        <v>35</v>
      </c>
      <c r="G87" s="2" t="n">
        <v>55</v>
      </c>
      <c r="H87" s="2" t="n">
        <v>70.8</v>
      </c>
      <c r="I87" s="2" t="n">
        <v>29.2</v>
      </c>
      <c r="J87" s="2" t="inlineStr">
        <is>
          <t>The debt map prevents minimum-payment traps; avalanche order cuts total interest substantially</t>
        </is>
      </c>
      <c r="K87" s="2" t="inlineStr">
        <is>
          <t>Positive: credit score and options improve as balances fall</t>
        </is>
      </c>
      <c r="L87" s="2" t="inlineStr">
        <is>
          <t>Negative: avalanche discipline cuts discretionary spending during the climb</t>
        </is>
      </c>
    </row>
    <row r="88">
      <c r="A88" s="2" t="n">
        <v>87</v>
      </c>
      <c r="B88" s="2" t="inlineStr">
        <is>
          <t>Free insolvency-trustee first consultation + credit-counselling session (non-profit)</t>
        </is>
      </c>
      <c r="C88" s="2" t="inlineStr">
        <is>
          <t>Economy &amp; Finance</t>
        </is>
      </c>
      <c r="D88" s="2" t="inlineStr">
        <is>
          <t>Now</t>
        </is>
      </c>
      <c r="E88" s="2" t="n">
        <v>0</v>
      </c>
      <c r="F88" s="2" t="n">
        <v>25</v>
      </c>
      <c r="G88" s="2" t="n">
        <v>60</v>
      </c>
      <c r="H88" s="2" t="n">
        <v>70</v>
      </c>
      <c r="I88" s="2" t="n">
        <v>30</v>
      </c>
      <c r="J88" s="2" t="inlineStr">
        <is>
          <t>Professional mapping prevents wrong-order moves; execution remains yours</t>
        </is>
      </c>
      <c r="K88" s="2" t="inlineStr">
        <is>
          <t>Positive: a map you trust ends advice-shopping</t>
        </is>
      </c>
      <c r="L88" s="2" t="inlineStr">
        <is>
          <t>Negative: free advice is general, not personal - verify against your numbers</t>
        </is>
      </c>
    </row>
    <row r="89">
      <c r="A89" s="2" t="n">
        <v>88</v>
      </c>
      <c r="B89" s="2" t="inlineStr">
        <is>
          <t>Benefits and credits claim check (tax filing + benefits finder)</t>
        </is>
      </c>
      <c r="C89" s="2" t="inlineStr">
        <is>
          <t>Economy &amp; Finance</t>
        </is>
      </c>
      <c r="D89" s="2" t="inlineStr">
        <is>
          <t>Now</t>
        </is>
      </c>
      <c r="E89" s="2" t="n">
        <v>0</v>
      </c>
      <c r="F89" s="2" t="n">
        <v>55</v>
      </c>
      <c r="G89" s="2" t="n">
        <v>50</v>
      </c>
      <c r="H89" s="2" t="n">
        <v>77.5</v>
      </c>
      <c r="I89" s="2" t="n">
        <v>22.5</v>
      </c>
      <c r="J89" s="2" t="inlineStr">
        <is>
          <t>Filing prevents benefit loss entirely for eligible credits - the harm here is mostly non-claiming</t>
        </is>
      </c>
      <c r="K89" s="2" t="inlineStr">
        <is>
          <t>Positive: benefits claimed also stabilize the local services funded by uptake</t>
        </is>
      </c>
      <c r="L89" s="2" t="inlineStr">
        <is>
          <t>Negative: annual filing discipline; audits possible - records are the answer</t>
        </is>
      </c>
    </row>
    <row r="90">
      <c r="A90" s="2" t="n">
        <v>89</v>
      </c>
      <c r="B90" s="2" t="inlineStr">
        <is>
          <t>Broad index investing habit (small automatic monthly amount in a low-fee diversified fund, inside tax shelters first)</t>
        </is>
      </c>
      <c r="C90" s="2" t="inlineStr">
        <is>
          <t>Economy &amp; Finance</t>
        </is>
      </c>
      <c r="D90" s="2" t="inlineStr">
        <is>
          <t>Future</t>
        </is>
      </c>
      <c r="E90" s="2" t="n">
        <v>100</v>
      </c>
      <c r="F90" s="2" t="n">
        <v>60</v>
      </c>
      <c r="G90" s="2" t="n">
        <v>45</v>
      </c>
      <c r="H90" s="2" t="n">
        <v>78</v>
      </c>
      <c r="I90" s="2" t="n">
        <v>22</v>
      </c>
      <c r="J90" s="2" t="inlineStr">
        <is>
          <t>Ownership converts displacement risk into asset income for the accumulated share</t>
        </is>
      </c>
      <c r="K90" s="2" t="inlineStr">
        <is>
          <t>Positive: ownership income compounds into retirement security</t>
        </is>
      </c>
      <c r="L90" s="2" t="inlineStr">
        <is>
          <t>Negative: market risk is real; the long view is the price of the return</t>
        </is>
      </c>
    </row>
    <row r="91">
      <c r="A91" s="2" t="n">
        <v>90</v>
      </c>
      <c r="B91" s="2" t="inlineStr">
        <is>
          <t>Human-irreducible skill course (care, craft, repair, judgment trades)</t>
        </is>
      </c>
      <c r="C91" s="2" t="inlineStr">
        <is>
          <t>Economy &amp; Finance</t>
        </is>
      </c>
      <c r="D91" s="2" t="inlineStr">
        <is>
          <t>Future</t>
        </is>
      </c>
      <c r="E91" s="2" t="n">
        <v>250</v>
      </c>
      <c r="F91" s="2" t="n">
        <v>50</v>
      </c>
      <c r="G91" s="2" t="n">
        <v>55</v>
      </c>
      <c r="H91" s="2" t="n">
        <v>77.5</v>
      </c>
      <c r="I91" s="2" t="n">
        <v>22.5</v>
      </c>
      <c r="J91" s="2" t="inlineStr">
        <is>
          <t>A second trade-level skill prevents total income loss in most displacement paths</t>
        </is>
      </c>
      <c r="K91" s="2" t="inlineStr">
        <is>
          <t>Positive: the second skill enriches ordinary years (weekend income, options)</t>
        </is>
      </c>
      <c r="L91" s="2" t="inlineStr">
        <is>
          <t>Negative: 40 hours is a real investment before any return</t>
        </is>
      </c>
    </row>
    <row r="92">
      <c r="A92" s="2" t="n">
        <v>91</v>
      </c>
      <c r="B92" s="2" t="inlineStr">
        <is>
          <t>Union/professional-body membership</t>
        </is>
      </c>
      <c r="C92" s="2" t="inlineStr">
        <is>
          <t>Economy &amp; Finance</t>
        </is>
      </c>
      <c r="D92" s="2" t="inlineStr">
        <is>
          <t>Future</t>
        </is>
      </c>
      <c r="E92" s="2" t="n">
        <v>120</v>
      </c>
      <c r="F92" s="2" t="n">
        <v>45</v>
      </c>
      <c r="G92" s="2" t="n">
        <v>50</v>
      </c>
      <c r="H92" s="2" t="n">
        <v>72.5</v>
      </c>
      <c r="I92" s="2" t="n">
        <v>27.5</v>
      </c>
      <c r="J92" s="2" t="inlineStr">
        <is>
          <t>Collective terms prevent the worst displacement terms; they rarely prevent displacement itself</t>
        </is>
      </c>
      <c r="K92" s="2" t="inlineStr">
        <is>
          <t>Positive: solidarity protects coworkers, not only you</t>
        </is>
      </c>
      <c r="L92" s="2" t="inlineStr">
        <is>
          <t>Negative: dues; collective outcomes are compromises</t>
        </is>
      </c>
    </row>
    <row r="93">
      <c r="A93" s="2" t="n">
        <v>92</v>
      </c>
      <c r="B93" s="2" t="inlineStr">
        <is>
          <t>Home hazard test when buying older property (lead paint, asbestos survey before renovation)</t>
        </is>
      </c>
      <c r="C93" s="2" t="inlineStr">
        <is>
          <t>Technology &amp; AI</t>
        </is>
      </c>
      <c r="D93" s="2" t="inlineStr">
        <is>
          <t>Past</t>
        </is>
      </c>
      <c r="E93" s="2" t="n">
        <v>180</v>
      </c>
      <c r="F93" s="2" t="n">
        <v>60</v>
      </c>
      <c r="G93" s="2" t="n">
        <v>35</v>
      </c>
      <c r="H93" s="2" t="n">
        <v>74</v>
      </c>
      <c r="I93" s="2" t="n">
        <v>26</v>
      </c>
      <c r="J93" s="2" t="inlineStr">
        <is>
          <t>Testing prevents exposure in untested materials almost entirely when acted on; installed exposure remains</t>
        </is>
      </c>
      <c r="K93" s="2" t="inlineStr">
        <is>
          <t>Positive: findings raise property value and family health knowledge</t>
        </is>
      </c>
      <c r="L93" s="2" t="inlineStr">
        <is>
          <t>Negative: positive findings can force expensive decisions - knowledge has a price</t>
        </is>
      </c>
    </row>
    <row r="94">
      <c r="A94" s="2" t="n">
        <v>93</v>
      </c>
      <c r="B94" s="2" t="inlineStr">
        <is>
          <t>Exposure records file (employers, products, dates) kept permanently</t>
        </is>
      </c>
      <c r="C94" s="2" t="inlineStr">
        <is>
          <t>Technology &amp; AI</t>
        </is>
      </c>
      <c r="D94" s="2" t="inlineStr">
        <is>
          <t>Past</t>
        </is>
      </c>
      <c r="E94" s="2" t="n">
        <v>4</v>
      </c>
      <c r="F94" s="2" t="n">
        <v>15</v>
      </c>
      <c r="G94" s="2" t="n">
        <v>70</v>
      </c>
      <c r="H94" s="2" t="n">
        <v>74.5</v>
      </c>
      <c r="I94" s="2" t="n">
        <v>25.5</v>
      </c>
      <c r="J94" s="2" t="inlineStr">
        <is>
          <t>Records prevent no past exposure; they decide compensation and care decades later</t>
        </is>
      </c>
      <c r="K94" s="2" t="inlineStr">
        <is>
          <t>Positive: the folder serves insurance and medical systems too</t>
        </is>
      </c>
      <c r="L94" s="2" t="inlineStr">
        <is>
          <t>Negative: none material beyond upkeep minutes</t>
        </is>
      </c>
    </row>
    <row r="95">
      <c r="A95" s="2" t="n">
        <v>94</v>
      </c>
      <c r="B95" s="2" t="inlineStr">
        <is>
          <t>Adoption delay rule for unstudied non-essentials (wait for the 2nd generation / safety data)</t>
        </is>
      </c>
      <c r="C95" s="2" t="inlineStr">
        <is>
          <t>Technology &amp; AI</t>
        </is>
      </c>
      <c r="D95" s="2" t="inlineStr">
        <is>
          <t>Past</t>
        </is>
      </c>
      <c r="E95" s="2" t="n">
        <v>0</v>
      </c>
      <c r="F95" s="2" t="n">
        <v>55</v>
      </c>
      <c r="G95" s="2" t="n">
        <v>30</v>
      </c>
      <c r="H95" s="2" t="n">
        <v>68.5</v>
      </c>
      <c r="I95" s="2" t="n">
        <v>31.5</v>
      </c>
      <c r="J95" s="2" t="inlineStr">
        <is>
          <t>The waiting rule prevents first-generation defect exposure for most purchases</t>
        </is>
      </c>
      <c r="K95" s="2" t="inlineStr">
        <is>
          <t>Positive: second-generation products are cheaper AND better - the rule pays</t>
        </is>
      </c>
      <c r="L95" s="2" t="inlineStr">
        <is>
          <t>Negative: waiting costs convenience and occasionally a needed capability</t>
        </is>
      </c>
    </row>
    <row r="96">
      <c r="A96" s="2" t="n">
        <v>95</v>
      </c>
      <c r="B96" s="2" t="inlineStr">
        <is>
          <t>Password manager + MFA on email and banking (the two master keys)</t>
        </is>
      </c>
      <c r="C96" s="2" t="inlineStr">
        <is>
          <t>Technology &amp; AI</t>
        </is>
      </c>
      <c r="D96" s="2" t="inlineStr">
        <is>
          <t>Now</t>
        </is>
      </c>
      <c r="E96" s="2" t="n">
        <v>0</v>
      </c>
      <c r="F96" s="2" t="n">
        <v>75</v>
      </c>
      <c r="G96" s="2" t="n">
        <v>50</v>
      </c>
      <c r="H96" s="2" t="n">
        <v>87.5</v>
      </c>
      <c r="I96" s="2" t="n">
        <v>12.5</v>
      </c>
      <c r="J96" s="2" t="inlineStr">
        <is>
          <t>A password manager + MFA prevents the large majority of account-takeover paths</t>
        </is>
      </c>
      <c r="K96" s="2" t="inlineStr">
        <is>
          <t>Positive: digital life becomes calmer everywhere, not only safer</t>
        </is>
      </c>
      <c r="L96" s="2" t="inlineStr">
        <is>
          <t>Negative: vault is a single point - backup codes discipline required</t>
        </is>
      </c>
    </row>
    <row r="97">
      <c r="A97" s="2" t="n">
        <v>96</v>
      </c>
      <c r="B97" s="2" t="inlineStr">
        <is>
          <t>3-2-1 backup: external drive + cloud copy of irreplaceables</t>
        </is>
      </c>
      <c r="C97" s="2" t="inlineStr">
        <is>
          <t>Technology &amp; AI</t>
        </is>
      </c>
      <c r="D97" s="2" t="inlineStr">
        <is>
          <t>Now</t>
        </is>
      </c>
      <c r="E97" s="2" t="n">
        <v>95</v>
      </c>
      <c r="F97" s="2" t="n">
        <v>30</v>
      </c>
      <c r="G97" s="2" t="n">
        <v>80</v>
      </c>
      <c r="H97" s="2" t="n">
        <v>86</v>
      </c>
      <c r="I97" s="2" t="n">
        <v>14</v>
      </c>
      <c r="J97" s="2" t="inlineStr">
        <is>
          <t>Backups prevent almost no attacks; tested backups remove most of the data-loss damage</t>
        </is>
      </c>
      <c r="K97" s="2" t="inlineStr">
        <is>
          <t>Positive: photos and records gain permanence beyond emergencies</t>
        </is>
      </c>
      <c r="L97" s="2" t="inlineStr">
        <is>
          <t>Negative: restore drills take an hour a year; untested backups are theatre</t>
        </is>
      </c>
    </row>
    <row r="98">
      <c r="A98" s="2" t="n">
        <v>97</v>
      </c>
      <c r="B98" s="2" t="inlineStr">
        <is>
          <t>Automatic updates ON + router firmware check (quarterly, calendared)</t>
        </is>
      </c>
      <c r="C98" s="2" t="inlineStr">
        <is>
          <t>Technology &amp; AI</t>
        </is>
      </c>
      <c r="D98" s="2" t="inlineStr">
        <is>
          <t>Now</t>
        </is>
      </c>
      <c r="E98" s="2" t="n">
        <v>0</v>
      </c>
      <c r="F98" s="2" t="n">
        <v>65</v>
      </c>
      <c r="G98" s="2" t="n">
        <v>45</v>
      </c>
      <c r="H98" s="2" t="n">
        <v>80.8</v>
      </c>
      <c r="I98" s="2" t="n">
        <v>19.2</v>
      </c>
      <c r="J98" s="2" t="inlineStr">
        <is>
          <t>Prompt updates prevent exploitation of known vulnerabilities - the majority of commodity attacks</t>
        </is>
      </c>
      <c r="K98" s="2" t="inlineStr">
        <is>
          <t>Positive: devices run faster and longer on current software</t>
        </is>
      </c>
      <c r="L98" s="2" t="inlineStr">
        <is>
          <t>Negative: rare update breakage; router admin learning curve</t>
        </is>
      </c>
    </row>
    <row r="99">
      <c r="A99" s="2" t="n">
        <v>98</v>
      </c>
      <c r="B99" s="2" t="inlineStr">
        <is>
          <t>Verification protocol card (callback numbers printed; 'urgent = verify by second channel' rule)</t>
        </is>
      </c>
      <c r="C99" s="2" t="inlineStr">
        <is>
          <t>Technology &amp; AI</t>
        </is>
      </c>
      <c r="D99" s="2" t="inlineStr">
        <is>
          <t>Now</t>
        </is>
      </c>
      <c r="E99" s="2" t="n">
        <v>2</v>
      </c>
      <c r="F99" s="2" t="n">
        <v>60</v>
      </c>
      <c r="G99" s="2" t="n">
        <v>55</v>
      </c>
      <c r="H99" s="2" t="n">
        <v>82</v>
      </c>
      <c r="I99" s="2" t="n">
        <v>18</v>
      </c>
      <c r="J99" s="2" t="inlineStr">
        <is>
          <t>The no-transfer rule prevents the dominant household fraud path (urgent impersonation)</t>
        </is>
      </c>
      <c r="K99" s="2" t="inlineStr">
        <is>
          <t>Positive: the rule protects elderly relatives you teach it to</t>
        </is>
      </c>
      <c r="L99" s="2" t="inlineStr">
        <is>
          <t>Negative: genuine urgent requests face friction too - the code word solves it</t>
        </is>
      </c>
    </row>
    <row r="100">
      <c r="A100" s="2" t="n">
        <v>99</v>
      </c>
      <c r="B100" s="2" t="inlineStr">
        <is>
          <t>Analogue life-line kit: paper originals of ID/property/credentials, cash reserve, offline maps and contacts</t>
        </is>
      </c>
      <c r="C100" s="2" t="inlineStr">
        <is>
          <t>Technology &amp; AI</t>
        </is>
      </c>
      <c r="D100" s="2" t="inlineStr">
        <is>
          <t>Future</t>
        </is>
      </c>
      <c r="E100" s="2" t="n">
        <v>40</v>
      </c>
      <c r="F100" s="2" t="n">
        <v>20</v>
      </c>
      <c r="G100" s="2" t="n">
        <v>75</v>
      </c>
      <c r="H100" s="2" t="n">
        <v>80</v>
      </c>
      <c r="I100" s="2" t="n">
        <v>20</v>
      </c>
      <c r="J100" s="2" t="inlineStr">
        <is>
          <t>A paper vault prevents no lockout scenario; it restores identity and function in most of them</t>
        </is>
      </c>
      <c r="K100" s="2" t="inlineStr">
        <is>
          <t>Positive: paper records impress in legal and estate matters too</t>
        </is>
      </c>
      <c r="L100" s="2" t="inlineStr">
        <is>
          <t>Negative: paper can burn or flood - two locations rule applies</t>
        </is>
      </c>
    </row>
    <row r="101">
      <c r="A101" s="2" t="n">
        <v>100</v>
      </c>
      <c r="B101" s="2" t="inlineStr">
        <is>
          <t>Data portability routine: monthly export of contacts, photos, records from every platform</t>
        </is>
      </c>
      <c r="C101" s="2" t="inlineStr">
        <is>
          <t>Technology &amp; AI</t>
        </is>
      </c>
      <c r="D101" s="2" t="inlineStr">
        <is>
          <t>Future</t>
        </is>
      </c>
      <c r="E101" s="2" t="n">
        <v>0</v>
      </c>
      <c r="F101" s="2" t="n">
        <v>25</v>
      </c>
      <c r="G101" s="2" t="n">
        <v>70</v>
      </c>
      <c r="H101" s="2" t="n">
        <v>77.5</v>
      </c>
      <c r="I101" s="2" t="n">
        <v>22.5</v>
      </c>
      <c r="J101" s="2" t="inlineStr">
        <is>
          <t>Exports prevent no platform failure; they remove most of the record-loss damage</t>
        </is>
      </c>
      <c r="K101" s="2" t="inlineStr">
        <is>
          <t>Positive: migration freedom between services forever</t>
        </is>
      </c>
      <c r="L101" s="2" t="inlineStr">
        <is>
          <t>Negative: 30 minutes a month, forever</t>
        </is>
      </c>
    </row>
    <row r="102">
      <c r="A102" s="2" t="n">
        <v>101</v>
      </c>
      <c r="B102" s="2" t="inlineStr">
        <is>
          <t>Offline competence maintenance: one unaided skill practised regularly (navigation, arithmetic, writing)</t>
        </is>
      </c>
      <c r="C102" s="2" t="inlineStr">
        <is>
          <t>Technology &amp; AI</t>
        </is>
      </c>
      <c r="D102" s="2" t="inlineStr">
        <is>
          <t>Future</t>
        </is>
      </c>
      <c r="E102" s="2" t="n">
        <v>0</v>
      </c>
      <c r="F102" s="2" t="n">
        <v>55</v>
      </c>
      <c r="G102" s="2" t="n">
        <v>40</v>
      </c>
      <c r="H102" s="2" t="n">
        <v>73</v>
      </c>
      <c r="I102" s="2" t="n">
        <v>27</v>
      </c>
      <c r="J102" s="2" t="inlineStr">
        <is>
          <t>Unaided competence prevents dependence harm in automated-failure scenarios</t>
        </is>
      </c>
      <c r="K102" s="2" t="inlineStr">
        <is>
          <t>Positive: unaided skill is confidence in every outage and exam</t>
        </is>
      </c>
      <c r="L102" s="2" t="inlineStr">
        <is>
          <t>Negative: practice time competes with tool convenience</t>
        </is>
      </c>
    </row>
    <row r="103">
      <c r="A103" s="2" t="n">
        <v>102</v>
      </c>
      <c r="B103" s="2" t="inlineStr">
        <is>
          <t>Soil care basics: compost return, cover, no bare soil over winter</t>
        </is>
      </c>
      <c r="C103" s="2" t="inlineStr">
        <is>
          <t>Environment &amp; Climate</t>
        </is>
      </c>
      <c r="D103" s="2" t="inlineStr">
        <is>
          <t>Past</t>
        </is>
      </c>
      <c r="E103" s="2" t="n">
        <v>45</v>
      </c>
      <c r="F103" s="2" t="n">
        <v>50</v>
      </c>
      <c r="G103" s="2" t="n">
        <v>55</v>
      </c>
      <c r="H103" s="2" t="n">
        <v>77.5</v>
      </c>
      <c r="I103" s="2" t="n">
        <v>22.5</v>
      </c>
      <c r="J103" s="2" t="inlineStr">
        <is>
          <t>Soil care prevents a large share of yield collapse in bad years; multi-year drought still wins</t>
        </is>
      </c>
      <c r="K103" s="2" t="inlineStr">
        <is>
          <t>Positive: soil pays in every ordinary year, not only bad ones</t>
        </is>
      </c>
      <c r="L103" s="2" t="inlineStr">
        <is>
          <t>Negative: labour is the input; results take seasons</t>
        </is>
      </c>
    </row>
    <row r="104">
      <c r="A104" s="2" t="n">
        <v>103</v>
      </c>
      <c r="B104" s="2" t="inlineStr">
        <is>
          <t>Water-wise planting (drought-matched species, mulch)</t>
        </is>
      </c>
      <c r="C104" s="2" t="inlineStr">
        <is>
          <t>Environment &amp; Climate</t>
        </is>
      </c>
      <c r="D104" s="2" t="inlineStr">
        <is>
          <t>Past</t>
        </is>
      </c>
      <c r="E104" s="2" t="n">
        <v>60</v>
      </c>
      <c r="F104" s="2" t="n">
        <v>50</v>
      </c>
      <c r="G104" s="2" t="n">
        <v>45</v>
      </c>
      <c r="H104" s="2" t="n">
        <v>72.5</v>
      </c>
      <c r="I104" s="2" t="n">
        <v>27.5</v>
      </c>
      <c r="J104" s="2" t="inlineStr">
        <is>
          <t>Matched planting prevents water-stress losses in most dry seasons</t>
        </is>
      </c>
      <c r="K104" s="2" t="inlineStr">
        <is>
          <t>Positive: biodiversity and beauty rise with matched planting</t>
        </is>
      </c>
      <c r="L104" s="2" t="inlineStr">
        <is>
          <t>Negative: establishment watering in year one</t>
        </is>
      </c>
    </row>
    <row r="105">
      <c r="A105" s="2" t="n">
        <v>104</v>
      </c>
      <c r="B105" s="2" t="inlineStr">
        <is>
          <t>Fuel efficiency: improved cookstove / insulation of heat</t>
        </is>
      </c>
      <c r="C105" s="2" t="inlineStr">
        <is>
          <t>Environment &amp; Climate</t>
        </is>
      </c>
      <c r="D105" s="2" t="inlineStr">
        <is>
          <t>Past</t>
        </is>
      </c>
      <c r="E105" s="2" t="n">
        <v>80</v>
      </c>
      <c r="F105" s="2" t="n">
        <v>40</v>
      </c>
      <c r="G105" s="2" t="n">
        <v>50</v>
      </c>
      <c r="H105" s="2" t="n">
        <v>70</v>
      </c>
      <c r="I105" s="2" t="n">
        <v>30</v>
      </c>
      <c r="J105" s="2" t="inlineStr">
        <is>
          <t>Efficiency prevents fuel scarcity from becoming cold and hunger for the saved share</t>
        </is>
      </c>
      <c r="K105" s="2" t="inlineStr">
        <is>
          <t>Positive: fuel savings are permanent and immediate</t>
        </is>
      </c>
      <c r="L105" s="2" t="inlineStr">
        <is>
          <t>Negative: stove quality varies; flue maintenance is safety-critical</t>
        </is>
      </c>
    </row>
    <row r="106">
      <c r="A106" s="2" t="n">
        <v>105</v>
      </c>
      <c r="B106" s="2" t="inlineStr">
        <is>
          <t>Address risk check (flood/fire/heat maps, free) + insurer confirmation in writing</t>
        </is>
      </c>
      <c r="C106" s="2" t="inlineStr">
        <is>
          <t>Environment &amp; Climate</t>
        </is>
      </c>
      <c r="D106" s="2" t="inlineStr">
        <is>
          <t>Now</t>
        </is>
      </c>
      <c r="E106" s="2" t="n">
        <v>0</v>
      </c>
      <c r="F106" s="2" t="n">
        <v>55</v>
      </c>
      <c r="G106" s="2" t="n">
        <v>35</v>
      </c>
      <c r="H106" s="2" t="n">
        <v>70.8</v>
      </c>
      <c r="I106" s="2" t="n">
        <v>29.2</v>
      </c>
      <c r="J106" s="2" t="inlineStr">
        <is>
          <t>The risk audit prevents buying or staying blind into mapped hazards for most households</t>
        </is>
      </c>
      <c r="K106" s="2" t="inlineStr">
        <is>
          <t>Positive: the audit improves insurance negotiations immediately</t>
        </is>
      </c>
      <c r="L106" s="2" t="inlineStr">
        <is>
          <t>Negative: unwelcome answers can force hard decisions early - that is their value</t>
        </is>
      </c>
    </row>
    <row r="107">
      <c r="A107" s="2" t="n">
        <v>106</v>
      </c>
      <c r="B107" s="2" t="inlineStr">
        <is>
          <t>Backwater valve + sump check (the $250 that prevents the $15,000 basement flood)</t>
        </is>
      </c>
      <c r="C107" s="2" t="inlineStr">
        <is>
          <t>Environment &amp; Climate</t>
        </is>
      </c>
      <c r="D107" s="2" t="inlineStr">
        <is>
          <t>Now</t>
        </is>
      </c>
      <c r="E107" s="2" t="n">
        <v>250</v>
      </c>
      <c r="F107" s="2" t="n">
        <v>80</v>
      </c>
      <c r="G107" s="2" t="n">
        <v>55</v>
      </c>
      <c r="H107" s="2" t="n">
        <v>91</v>
      </c>
      <c r="I107" s="2" t="n">
        <v>9</v>
      </c>
      <c r="J107" s="2" t="inlineStr">
        <is>
          <t>A backwater valve prevents interior sewer damage in the large majority of municipal backup events</t>
        </is>
      </c>
      <c r="K107" s="2" t="inlineStr">
        <is>
          <t>Positive: insurers and municipalities reward it; basements stay dry in ordinary storms too</t>
        </is>
      </c>
      <c r="L107" s="2" t="inlineStr">
        <is>
          <t>Negative: valve needs yearly testing; failure mode is silent if untested</t>
        </is>
      </c>
    </row>
    <row r="108">
      <c r="A108" s="2" t="n">
        <v>107</v>
      </c>
      <c r="B108" s="2" t="inlineStr">
        <is>
          <t>Cool-room kit: external shading, reflective film, fan, wet-cloth fallback, water stock</t>
        </is>
      </c>
      <c r="C108" s="2" t="inlineStr">
        <is>
          <t>Environment &amp; Climate</t>
        </is>
      </c>
      <c r="D108" s="2" t="inlineStr">
        <is>
          <t>Now</t>
        </is>
      </c>
      <c r="E108" s="2" t="n">
        <v>65</v>
      </c>
      <c r="F108" s="2" t="n">
        <v>35</v>
      </c>
      <c r="G108" s="2" t="n">
        <v>65</v>
      </c>
      <c r="H108" s="2" t="n">
        <v>77.2</v>
      </c>
      <c r="I108" s="2" t="n">
        <v>22.8</v>
      </c>
      <c r="J108" s="2" t="inlineStr">
        <is>
          <t>A prepared cool room prevents heat illness at home; outdoor and work exposure remains</t>
        </is>
      </c>
      <c r="K108" s="2" t="inlineStr">
        <is>
          <t>Positive: comfort in every heatwave, not only emergencies</t>
        </is>
      </c>
      <c r="L108" s="2" t="inlineStr">
        <is>
          <t>Negative: film/blinds slightly darken rooms</t>
        </is>
      </c>
    </row>
    <row r="109">
      <c r="A109" s="2" t="n">
        <v>108</v>
      </c>
      <c r="B109" s="2" t="inlineStr">
        <is>
          <t>Go-bag + document pouch (shared with Shelter build — counted once there)</t>
        </is>
      </c>
      <c r="C109" s="2" t="inlineStr">
        <is>
          <t>Environment &amp; Climate</t>
        </is>
      </c>
      <c r="D109" s="2" t="inlineStr">
        <is>
          <t>Now</t>
        </is>
      </c>
      <c r="E109" s="2" t="n">
        <v>0</v>
      </c>
      <c r="F109" s="2" t="n">
        <v>15</v>
      </c>
      <c r="G109" s="2" t="n">
        <v>75</v>
      </c>
      <c r="H109" s="2" t="n">
        <v>78.8</v>
      </c>
      <c r="I109" s="2" t="n">
        <v>21.2</v>
      </c>
      <c r="J109" s="2" t="inlineStr">
        <is>
          <t>Shared item - effect counted in Shelter &amp; Housing (go-bag + document pouch)</t>
        </is>
      </c>
      <c r="K109" s="2" t="inlineStr">
        <is>
          <t>Positive: shared item - see Shelter &amp; Housing</t>
        </is>
      </c>
      <c r="L109" s="2" t="inlineStr">
        <is>
          <t>Negative: shared item - see Shelter &amp; Housing</t>
        </is>
      </c>
    </row>
    <row r="110">
      <c r="A110" s="2" t="n">
        <v>109</v>
      </c>
      <c r="B110" s="2" t="inlineStr">
        <is>
          <t>Location decision audit every 5 years (risk trend, insurance trend, water trend for your address)</t>
        </is>
      </c>
      <c r="C110" s="2" t="inlineStr">
        <is>
          <t>Environment &amp; Climate</t>
        </is>
      </c>
      <c r="D110" s="2" t="inlineStr">
        <is>
          <t>Future</t>
        </is>
      </c>
      <c r="E110" s="2" t="n">
        <v>0</v>
      </c>
      <c r="F110" s="2" t="n">
        <v>55</v>
      </c>
      <c r="G110" s="2" t="n">
        <v>40</v>
      </c>
      <c r="H110" s="2" t="n">
        <v>73</v>
      </c>
      <c r="I110" s="2" t="n">
        <v>27</v>
      </c>
      <c r="J110" s="2" t="inlineStr">
        <is>
          <t>Five-year audits prevent stranded-asset lock-in when acted on early</t>
        </is>
      </c>
      <c r="K110" s="2" t="inlineStr">
        <is>
          <t>Positive: decisions improve across all assets, not only property</t>
        </is>
      </c>
      <c r="L110" s="2" t="inlineStr">
        <is>
          <t>Negative: five-yearly discipline; data can be gamed by sellers - use authority sources</t>
        </is>
      </c>
    </row>
    <row r="111">
      <c r="A111" s="2" t="n">
        <v>110</v>
      </c>
      <c r="B111" s="2" t="inlineStr">
        <is>
          <t>Portable livelihood investment (skills and savings not tied to local climate-sensitive industry)</t>
        </is>
      </c>
      <c r="C111" s="2" t="inlineStr">
        <is>
          <t>Environment &amp; Climate</t>
        </is>
      </c>
      <c r="D111" s="2" t="inlineStr">
        <is>
          <t>Future</t>
        </is>
      </c>
      <c r="E111" s="2" t="n">
        <v>200</v>
      </c>
      <c r="F111" s="2" t="n">
        <v>50</v>
      </c>
      <c r="G111" s="2" t="n">
        <v>50</v>
      </c>
      <c r="H111" s="2" t="n">
        <v>75</v>
      </c>
      <c r="I111" s="2" t="n">
        <v>25</v>
      </c>
      <c r="J111" s="2" t="inlineStr">
        <is>
          <t>Portable income prevents location-bound livelihood collapse</t>
        </is>
      </c>
      <c r="K111" s="2" t="inlineStr">
        <is>
          <t>Positive: portable skills enrich the life you have now</t>
        </is>
      </c>
      <c r="L111" s="2" t="inlineStr">
        <is>
          <t>Negative: investment competes with present consumption</t>
        </is>
      </c>
    </row>
    <row r="112">
      <c r="A112" s="2" t="n">
        <v>111</v>
      </c>
      <c r="B112" s="2" t="inlineStr">
        <is>
          <t>Collective relocation readiness: community/municipal plan participation</t>
        </is>
      </c>
      <c r="C112" s="2" t="inlineStr">
        <is>
          <t>Environment &amp; Climate</t>
        </is>
      </c>
      <c r="D112" s="2" t="inlineStr">
        <is>
          <t>Future</t>
        </is>
      </c>
      <c r="E112" s="2" t="n">
        <v>0</v>
      </c>
      <c r="F112" s="2" t="n">
        <v>35</v>
      </c>
      <c r="G112" s="2" t="n">
        <v>55</v>
      </c>
      <c r="H112" s="2" t="n">
        <v>70.8</v>
      </c>
      <c r="I112" s="2" t="n">
        <v>29.2</v>
      </c>
      <c r="J112" s="2" t="inlineStr">
        <is>
          <t>Collective plans prevent chaotic individual flight; they cannot prevent the move</t>
        </is>
      </c>
      <c r="K112" s="2" t="inlineStr">
        <is>
          <t>Positive: collective plans protect neighbours who cannot plan alone</t>
        </is>
      </c>
      <c r="L112" s="2" t="inlineStr">
        <is>
          <t>Negative: meetings; plans can be captured by the loudest voices</t>
        </is>
      </c>
    </row>
    <row r="113">
      <c r="A113" s="2" t="n">
        <v>112</v>
      </c>
      <c r="B113" s="2" t="inlineStr">
        <is>
          <t>Source-tracing habit taught at home (claim → origin → evidence) — a dinner-table practice, not a purchase</t>
        </is>
      </c>
      <c r="C113" s="2" t="inlineStr">
        <is>
          <t>Information &amp; Media</t>
        </is>
      </c>
      <c r="D113" s="2" t="inlineStr">
        <is>
          <t>Past</t>
        </is>
      </c>
      <c r="E113" s="2" t="n">
        <v>0</v>
      </c>
      <c r="F113" s="2" t="n">
        <v>50</v>
      </c>
      <c r="G113" s="2" t="n">
        <v>35</v>
      </c>
      <c r="H113" s="2" t="n">
        <v>67.5</v>
      </c>
      <c r="I113" s="2" t="n">
        <v>32.5</v>
      </c>
      <c r="J113" s="2" t="inlineStr">
        <is>
          <t>The two-question habit prevents a large share of rumour-driven decisions</t>
        </is>
      </c>
      <c r="K113" s="2" t="inlineStr">
        <is>
          <t>Positive: the habit makes citizens formidable in ordinary life too</t>
        </is>
      </c>
      <c r="L113" s="2" t="inlineStr">
        <is>
          <t>Negative: slower decisions; social friction with the credulous</t>
        </is>
      </c>
    </row>
    <row r="114">
      <c r="A114" s="2" t="n">
        <v>113</v>
      </c>
      <c r="B114" s="2" t="inlineStr">
        <is>
          <t>Independent media support: one exile/public/independent subscription or donation</t>
        </is>
      </c>
      <c r="C114" s="2" t="inlineStr">
        <is>
          <t>Information &amp; Media</t>
        </is>
      </c>
      <c r="D114" s="2" t="inlineStr">
        <is>
          <t>Past</t>
        </is>
      </c>
      <c r="E114" s="2" t="n">
        <v>50</v>
      </c>
      <c r="F114" s="2" t="n">
        <v>40</v>
      </c>
      <c r="G114" s="2" t="n">
        <v>45</v>
      </c>
      <c r="H114" s="2" t="n">
        <v>67</v>
      </c>
      <c r="I114" s="2" t="n">
        <v>33</v>
      </c>
      <c r="J114" s="2" t="inlineStr">
        <is>
          <t>Funded channels prevent information monopoly for their audiences in most crackdowns</t>
        </is>
      </c>
      <c r="K114" s="2" t="inlineStr">
        <is>
          <t>Positive: journalism exists in peacetime because of these funders</t>
        </is>
      </c>
      <c r="L114" s="2" t="inlineStr">
        <is>
          <t>Negative: steady cost; capture risk exists everywhere - diversify sources</t>
        </is>
      </c>
    </row>
    <row r="115">
      <c r="A115" s="2" t="n">
        <v>114</v>
      </c>
      <c r="B115" s="2" t="inlineStr">
        <is>
          <t>Battery shortwave/AM radio for foreign and emergency broadcasts</t>
        </is>
      </c>
      <c r="C115" s="2" t="inlineStr">
        <is>
          <t>Information &amp; Media</t>
        </is>
      </c>
      <c r="D115" s="2" t="inlineStr">
        <is>
          <t>Past</t>
        </is>
      </c>
      <c r="E115" s="2" t="n">
        <v>35</v>
      </c>
      <c r="F115" s="2" t="n">
        <v>30</v>
      </c>
      <c r="G115" s="2" t="n">
        <v>60</v>
      </c>
      <c r="H115" s="2" t="n">
        <v>72</v>
      </c>
      <c r="I115" s="2" t="n">
        <v>28</v>
      </c>
      <c r="J115" s="2" t="inlineStr">
        <is>
          <t>A battery radio prevents total information blackout in infrastructure loss</t>
        </is>
      </c>
      <c r="K115" s="2" t="inlineStr">
        <is>
          <t>Positive: local news and weather in ordinary life</t>
        </is>
      </c>
      <c r="L115" s="2" t="inlineStr">
        <is>
          <t>Negative: batteries and preset upkeep</t>
        </is>
      </c>
    </row>
    <row r="116">
      <c r="A116" s="2" t="n">
        <v>115</v>
      </c>
      <c r="B116" s="2" t="inlineStr">
        <is>
          <t>Two-source rule card + one scheduled news window (a household protocol, posted)</t>
        </is>
      </c>
      <c r="C116" s="2" t="inlineStr">
        <is>
          <t>Information &amp; Media</t>
        </is>
      </c>
      <c r="D116" s="2" t="inlineStr">
        <is>
          <t>Now</t>
        </is>
      </c>
      <c r="E116" s="2" t="n">
        <v>2</v>
      </c>
      <c r="F116" s="2" t="n">
        <v>55</v>
      </c>
      <c r="G116" s="2" t="n">
        <v>40</v>
      </c>
      <c r="H116" s="2" t="n">
        <v>73</v>
      </c>
      <c r="I116" s="2" t="n">
        <v>27</v>
      </c>
      <c r="J116" s="2" t="inlineStr">
        <is>
          <t>Cross-checking prevents most single-source manipulation of household decisions</t>
        </is>
      </c>
      <c r="K116" s="2" t="inlineStr">
        <is>
          <t>Positive: family decisions improve across money, health, and safety</t>
        </is>
      </c>
      <c r="L116" s="2" t="inlineStr">
        <is>
          <t>Negative: seconds-to-minutes per claim, daily</t>
        </is>
      </c>
    </row>
    <row r="117">
      <c r="A117" s="2" t="n">
        <v>116</v>
      </c>
      <c r="B117" s="2" t="inlineStr">
        <is>
          <t>Primary-source subscriptions: one quality outlet + official data sources bookmarked</t>
        </is>
      </c>
      <c r="C117" s="2" t="inlineStr">
        <is>
          <t>Information &amp; Media</t>
        </is>
      </c>
      <c r="D117" s="2" t="inlineStr">
        <is>
          <t>Now</t>
        </is>
      </c>
      <c r="E117" s="2" t="n">
        <v>90</v>
      </c>
      <c r="F117" s="2" t="n">
        <v>40</v>
      </c>
      <c r="G117" s="2" t="n">
        <v>50</v>
      </c>
      <c r="H117" s="2" t="n">
        <v>70</v>
      </c>
      <c r="I117" s="2" t="n">
        <v>30</v>
      </c>
      <c r="J117" s="2" t="inlineStr">
        <is>
          <t>One quality source prevents the outrage-diet harm for its share of attention</t>
        </is>
      </c>
      <c r="K117" s="2" t="inlineStr">
        <is>
          <t>Positive: depth reading is pleasure, not only defence</t>
        </is>
      </c>
      <c r="L117" s="2" t="inlineStr">
        <is>
          <t>Negative: subscription cost or library waits</t>
        </is>
      </c>
    </row>
    <row r="118">
      <c r="A118" s="2" t="n">
        <v>117</v>
      </c>
      <c r="B118" s="2" t="inlineStr">
        <is>
          <t>Fact-check and provenance tools bookmarked; reverse image search learned</t>
        </is>
      </c>
      <c r="C118" s="2" t="inlineStr">
        <is>
          <t>Information &amp; Media</t>
        </is>
      </c>
      <c r="D118" s="2" t="inlineStr">
        <is>
          <t>Now</t>
        </is>
      </c>
      <c r="E118" s="2" t="n">
        <v>0</v>
      </c>
      <c r="F118" s="2" t="n">
        <v>45</v>
      </c>
      <c r="G118" s="2" t="n">
        <v>50</v>
      </c>
      <c r="H118" s="2" t="n">
        <v>72.5</v>
      </c>
      <c r="I118" s="2" t="n">
        <v>27.5</v>
      </c>
      <c r="J118" s="2" t="inlineStr">
        <is>
          <t>Verification tools prevent most image/context deceptions that reach the household</t>
        </is>
      </c>
      <c r="K118" s="2" t="inlineStr">
        <is>
          <t>Positive: you become the household's verifier - a valued role</t>
        </is>
      </c>
      <c r="L118" s="2" t="inlineStr">
        <is>
          <t>Negative: tools change; the skill needs refreshing</t>
        </is>
      </c>
    </row>
    <row r="119">
      <c r="A119" s="2" t="n">
        <v>118</v>
      </c>
      <c r="B119" s="2" t="inlineStr">
        <is>
          <t>Family verification code word + callback rule for money/urgent requests (agreed, written, rehearsed)</t>
        </is>
      </c>
      <c r="C119" s="2" t="inlineStr">
        <is>
          <t>Information &amp; Media</t>
        </is>
      </c>
      <c r="D119" s="2" t="inlineStr">
        <is>
          <t>Future</t>
        </is>
      </c>
      <c r="E119" s="2" t="n">
        <v>0</v>
      </c>
      <c r="F119" s="2" t="n">
        <v>70</v>
      </c>
      <c r="G119" s="2" t="n">
        <v>45</v>
      </c>
      <c r="H119" s="2" t="n">
        <v>83.5</v>
      </c>
      <c r="I119" s="2" t="n">
        <v>16.5</v>
      </c>
      <c r="J119" s="2" t="inlineStr">
        <is>
          <t>A family code word prevents the voice-clone fraud path almost entirely</t>
        </is>
      </c>
      <c r="K119" s="2" t="inlineStr">
        <is>
          <t>Positive: the rule also stops ordinary phone scams against grandparents</t>
        </is>
      </c>
      <c r="L119" s="2" t="inlineStr">
        <is>
          <t>Negative: code words must be refreshed as family changes</t>
        </is>
      </c>
    </row>
    <row r="120">
      <c r="A120" s="2" t="n">
        <v>119</v>
      </c>
      <c r="B120" s="2" t="inlineStr">
        <is>
          <t>Paper originals vault (identity, property, credentials) + notarial copies of the critical five</t>
        </is>
      </c>
      <c r="C120" s="2" t="inlineStr">
        <is>
          <t>Information &amp; Media</t>
        </is>
      </c>
      <c r="D120" s="2" t="inlineStr">
        <is>
          <t>Future</t>
        </is>
      </c>
      <c r="E120" s="2" t="n">
        <v>75</v>
      </c>
      <c r="F120" s="2" t="n">
        <v>25</v>
      </c>
      <c r="G120" s="2" t="n">
        <v>75</v>
      </c>
      <c r="H120" s="2" t="n">
        <v>81.2</v>
      </c>
      <c r="I120" s="2" t="n">
        <v>18.8</v>
      </c>
      <c r="J120" s="2" t="inlineStr">
        <is>
          <t>Notarized originals prevent few forgeries; they decide most authenticity disputes</t>
        </is>
      </c>
      <c r="K120" s="2" t="inlineStr">
        <is>
          <t>Positive: notarized sets simplify estates and disputes in normal life</t>
        </is>
      </c>
      <c r="L120" s="2" t="inlineStr">
        <is>
          <t>Negative: notary fees per set; renewal bookkeeping</t>
        </is>
      </c>
    </row>
    <row r="121">
      <c r="A121" s="2" t="n">
        <v>120</v>
      </c>
      <c r="B121" s="2" t="inlineStr">
        <is>
          <t>Content-credential tools adopted (signed capture apps) for important records</t>
        </is>
      </c>
      <c r="C121" s="2" t="inlineStr">
        <is>
          <t>Information &amp; Media</t>
        </is>
      </c>
      <c r="D121" s="2" t="inlineStr">
        <is>
          <t>Future</t>
        </is>
      </c>
      <c r="E121" s="2" t="n">
        <v>0</v>
      </c>
      <c r="F121" s="2" t="n">
        <v>40</v>
      </c>
      <c r="G121" s="2" t="n">
        <v>55</v>
      </c>
      <c r="H121" s="2" t="n">
        <v>73</v>
      </c>
      <c r="I121" s="2" t="n">
        <v>27</v>
      </c>
      <c r="J121" s="2" t="inlineStr">
        <is>
          <t>Provenance tools prevent unattributed synthetic content being trusted as yours</t>
        </is>
      </c>
      <c r="K121" s="2" t="inlineStr">
        <is>
          <t>Positive: creators gain a durable authenticity asset</t>
        </is>
      </c>
      <c r="L121" s="2" t="inlineStr">
        <is>
          <t>Negative: extra steps in every publishing workflow</t>
        </is>
      </c>
    </row>
    <row r="122">
      <c r="A122" s="2" t="n">
        <v>121</v>
      </c>
      <c r="B122" s="2" t="inlineStr">
        <is>
          <t>Routine and ritual structure (fixed sleep, meals, work, worship/rest — a written household rhythm)</t>
        </is>
      </c>
      <c r="C122" s="2" t="inlineStr">
        <is>
          <t>Psychology &amp; Mind</t>
        </is>
      </c>
      <c r="D122" s="2" t="inlineStr">
        <is>
          <t>Past</t>
        </is>
      </c>
      <c r="E122" s="2" t="n">
        <v>0</v>
      </c>
      <c r="F122" s="2" t="n">
        <v>45</v>
      </c>
      <c r="G122" s="2" t="n">
        <v>55</v>
      </c>
      <c r="H122" s="2" t="n">
        <v>75.2</v>
      </c>
      <c r="I122" s="2" t="n">
        <v>24.8</v>
      </c>
      <c r="J122" s="2" t="inlineStr">
        <is>
          <t>A protected rhythm prevents a large share of breakdown under sustained stress</t>
        </is>
      </c>
      <c r="K122" s="2" t="inlineStr">
        <is>
          <t>Positive: rhythm improves ordinary days, not only crises</t>
        </is>
      </c>
      <c r="L122" s="2" t="inlineStr">
        <is>
          <t>Negative: rigidity risk - the rhythm must bend or it breaks</t>
        </is>
      </c>
    </row>
    <row r="123">
      <c r="A123" s="2" t="n">
        <v>122</v>
      </c>
      <c r="B123" s="2" t="inlineStr">
        <is>
          <t>Mutual storytelling / testimony practice (regular, structured, within family or congregation)</t>
        </is>
      </c>
      <c r="C123" s="2" t="inlineStr">
        <is>
          <t>Psychology &amp; Mind</t>
        </is>
      </c>
      <c r="D123" s="2" t="inlineStr">
        <is>
          <t>Past</t>
        </is>
      </c>
      <c r="E123" s="2" t="n">
        <v>0</v>
      </c>
      <c r="F123" s="2" t="n">
        <v>30</v>
      </c>
      <c r="G123" s="2" t="n">
        <v>60</v>
      </c>
      <c r="H123" s="2" t="n">
        <v>72</v>
      </c>
      <c r="I123" s="2" t="n">
        <v>28</v>
      </c>
      <c r="J123" s="2" t="inlineStr">
        <is>
          <t>Testimony prevents little of the original harm; it removes much of its isolation and transmission</t>
        </is>
      </c>
      <c r="K123" s="2" t="inlineStr">
        <is>
          <t>Positive: tellers report relief; listeners gain the map of what happened</t>
        </is>
      </c>
      <c r="L123" s="2" t="inlineStr">
        <is>
          <t>Negative: retelling can retraumatize without pacing - stop rules are the safeguard</t>
        </is>
      </c>
    </row>
    <row r="124">
      <c r="A124" s="2" t="n">
        <v>123</v>
      </c>
      <c r="B124" s="2" t="inlineStr">
        <is>
          <t>Children-first protection of sleep, schooling, and play (the intergenerational shield)</t>
        </is>
      </c>
      <c r="C124" s="2" t="inlineStr">
        <is>
          <t>Psychology &amp; Mind</t>
        </is>
      </c>
      <c r="D124" s="2" t="inlineStr">
        <is>
          <t>Past</t>
        </is>
      </c>
      <c r="E124" s="2" t="n">
        <v>0</v>
      </c>
      <c r="F124" s="2" t="n">
        <v>50</v>
      </c>
      <c r="G124" s="2" t="n">
        <v>55</v>
      </c>
      <c r="H124" s="2" t="n">
        <v>77.5</v>
      </c>
      <c r="I124" s="2" t="n">
        <v>22.5</v>
      </c>
      <c r="J124" s="2" t="inlineStr">
        <is>
          <t>Protected childhood stability prevents a large share of intergenerational transmission</t>
        </is>
      </c>
      <c r="K124" s="2" t="inlineStr">
        <is>
          <t>Positive: protected children outperform in every later measure this file tracks</t>
        </is>
      </c>
      <c r="L124" s="2" t="inlineStr">
        <is>
          <t>Negative: adults carry the regulation load - support for them is not optional</t>
        </is>
      </c>
    </row>
    <row r="125">
      <c r="A125" s="2" t="n">
        <v>124</v>
      </c>
      <c r="B125" s="2" t="inlineStr">
        <is>
          <t>Sleep protocol: fixed window, morning light (free), screens out of the bedroom, caffeine cutoff</t>
        </is>
      </c>
      <c r="C125" s="2" t="inlineStr">
        <is>
          <t>Psychology &amp; Mind</t>
        </is>
      </c>
      <c r="D125" s="2" t="inlineStr">
        <is>
          <t>Now</t>
        </is>
      </c>
      <c r="E125" s="2" t="n">
        <v>25</v>
      </c>
      <c r="F125" s="2" t="n">
        <v>55</v>
      </c>
      <c r="G125" s="2" t="n">
        <v>45</v>
      </c>
      <c r="H125" s="2" t="n">
        <v>75.2</v>
      </c>
      <c r="I125" s="2" t="n">
        <v>24.8</v>
      </c>
      <c r="J125" s="2" t="inlineStr">
        <is>
          <t>A defended sleep window prevents much of the cognitive/mood cascade of modern schedules</t>
        </is>
      </c>
      <c r="K125" s="2" t="inlineStr">
        <is>
          <t>Positive: sleep pays in cognition, mood, immunity, and safety daily</t>
        </is>
      </c>
      <c r="L125" s="2" t="inlineStr">
        <is>
          <t>Negative: two-week adjustment; social schedules resist</t>
        </is>
      </c>
    </row>
    <row r="126">
      <c r="A126" s="2" t="n">
        <v>125</v>
      </c>
      <c r="B126" s="2" t="inlineStr">
        <is>
          <t>Movement prescription: 60 min/day walking built into commute/errands + one strength session weekly</t>
        </is>
      </c>
      <c r="C126" s="2" t="inlineStr">
        <is>
          <t>Psychology &amp; Mind</t>
        </is>
      </c>
      <c r="D126" s="2" t="inlineStr">
        <is>
          <t>Now</t>
        </is>
      </c>
      <c r="E126" s="2" t="n">
        <v>0</v>
      </c>
      <c r="F126" s="2" t="n">
        <v>50</v>
      </c>
      <c r="G126" s="2" t="n">
        <v>50</v>
      </c>
      <c r="H126" s="2" t="n">
        <v>75</v>
      </c>
      <c r="I126" s="2" t="n">
        <v>25</v>
      </c>
      <c r="J126" s="2" t="inlineStr">
        <is>
          <t>Daily movement prevents a large share of the common mood/energy burden</t>
        </is>
      </c>
      <c r="K126" s="2" t="inlineStr">
        <is>
          <t>Positive: movement pays in every physical system simultaneously</t>
        </is>
      </c>
      <c r="L126" s="2" t="inlineStr">
        <is>
          <t>Negative: time - 7 hrs/week stated plainly; injury risk if ramped carelessly</t>
        </is>
      </c>
    </row>
    <row r="127">
      <c r="A127" s="2" t="n">
        <v>126</v>
      </c>
      <c r="B127" s="2" t="inlineStr">
        <is>
          <t>One weekly in-person group (see Pareto action #6 — costed once)</t>
        </is>
      </c>
      <c r="C127" s="2" t="inlineStr">
        <is>
          <t>Psychology &amp; Mind</t>
        </is>
      </c>
      <c r="D127" s="2" t="inlineStr">
        <is>
          <t>Now</t>
        </is>
      </c>
      <c r="E127" s="2" t="n">
        <v>0</v>
      </c>
      <c r="F127" s="2" t="n">
        <v>45</v>
      </c>
      <c r="G127" s="2" t="n">
        <v>55</v>
      </c>
      <c r="H127" s="2" t="n">
        <v>75.2</v>
      </c>
      <c r="I127" s="2" t="n">
        <v>24.8</v>
      </c>
      <c r="J127" s="2" t="inlineStr">
        <is>
          <t>Belonging prevents loneliness harms; the group also catches crises early (shared item)</t>
        </is>
      </c>
      <c r="K127" s="2" t="inlineStr">
        <is>
          <t>Positive: belonging is also fun, work leads, and care in ordinary weeks</t>
        </is>
      </c>
      <c r="L127" s="2" t="inlineStr">
        <is>
          <t>Negative: attendance discipline; groups vary in quality - eight sessions before judging</t>
        </is>
      </c>
    </row>
    <row r="128">
      <c r="A128" s="2" t="n">
        <v>127</v>
      </c>
      <c r="B128" s="2" t="inlineStr">
        <is>
          <t>Crisis lines saved in phone + EAP/benefits check (free session entitlements)</t>
        </is>
      </c>
      <c r="C128" s="2" t="inlineStr">
        <is>
          <t>Psychology &amp; Mind</t>
        </is>
      </c>
      <c r="D128" s="2" t="inlineStr">
        <is>
          <t>Now</t>
        </is>
      </c>
      <c r="E128" s="2" t="n">
        <v>0</v>
      </c>
      <c r="F128" s="2" t="n">
        <v>20</v>
      </c>
      <c r="G128" s="2" t="n">
        <v>70</v>
      </c>
      <c r="H128" s="2" t="n">
        <v>76</v>
      </c>
      <c r="I128" s="2" t="n">
        <v>24</v>
      </c>
      <c r="J128" s="2" t="inlineStr">
        <is>
          <t>A crisis plan prevents few crises; it removes most of the wrong-door, wrong-hour damage</t>
        </is>
      </c>
      <c r="K128" s="2" t="inlineStr">
        <is>
          <t>Positive: knowing the doors lowers daily anxiety, not only crisis harm</t>
        </is>
      </c>
      <c r="L128" s="2" t="inlineStr">
        <is>
          <t>Negative: none material</t>
        </is>
      </c>
    </row>
    <row r="129">
      <c r="A129" s="2" t="n">
        <v>128</v>
      </c>
      <c r="B129" s="2" t="inlineStr">
        <is>
          <t>Synthetic-companionship budget rule (fixed hours + money cap, written, reviewed monthly)</t>
        </is>
      </c>
      <c r="C129" s="2" t="inlineStr">
        <is>
          <t>Psychology &amp; Mind</t>
        </is>
      </c>
      <c r="D129" s="2" t="inlineStr">
        <is>
          <t>Future</t>
        </is>
      </c>
      <c r="E129" s="2" t="n">
        <v>0</v>
      </c>
      <c r="F129" s="2" t="n">
        <v>55</v>
      </c>
      <c r="G129" s="2" t="n">
        <v>40</v>
      </c>
      <c r="H129" s="2" t="n">
        <v>73</v>
      </c>
      <c r="I129" s="2" t="n">
        <v>27</v>
      </c>
      <c r="J129" s="2" t="inlineStr">
        <is>
          <t>Budgets for synthetic contact prevent dependency formation at the design stage</t>
        </is>
      </c>
      <c r="K129" s="2" t="inlineStr">
        <is>
          <t>Positive: money and hours return to real life monthly</t>
        </is>
      </c>
      <c r="L129" s="2" t="inlineStr">
        <is>
          <t>Negative: synthetic comforts are genuinely pleasant - the budget is a real sacrifice</t>
        </is>
      </c>
    </row>
    <row r="130">
      <c r="A130" s="2" t="n">
        <v>129</v>
      </c>
      <c r="B130" s="2" t="inlineStr">
        <is>
          <t>Real-world anchor subscriptions: one club/league/class with dues (skin in the game raises attendance)</t>
        </is>
      </c>
      <c r="C130" s="2" t="inlineStr">
        <is>
          <t>Psychology &amp; Mind</t>
        </is>
      </c>
      <c r="D130" s="2" t="inlineStr">
        <is>
          <t>Future</t>
        </is>
      </c>
      <c r="E130" s="2" t="n">
        <v>80</v>
      </c>
      <c r="F130" s="2" t="n">
        <v>50</v>
      </c>
      <c r="G130" s="2" t="n">
        <v>50</v>
      </c>
      <c r="H130" s="2" t="n">
        <v>75</v>
      </c>
      <c r="I130" s="2" t="n">
        <v>25</v>
      </c>
      <c r="J130" s="2" t="inlineStr">
        <is>
          <t>A real-world anchor prevents synthetic substitution for its share of social need</t>
        </is>
      </c>
      <c r="K130" s="2" t="inlineStr">
        <is>
          <t>Positive: the anchor becomes friendship, skill, and standing</t>
        </is>
      </c>
      <c r="L130" s="2" t="inlineStr">
        <is>
          <t>Negative: dues; weekly showing-up is the price</t>
        </is>
      </c>
    </row>
    <row r="131">
      <c r="A131" s="2" t="n">
        <v>130</v>
      </c>
      <c r="B131" s="2" t="inlineStr">
        <is>
          <t>Device architecture: companions/feeds off the phone's home screen, notifications batched</t>
        </is>
      </c>
      <c r="C131" s="2" t="inlineStr">
        <is>
          <t>Psychology &amp; Mind</t>
        </is>
      </c>
      <c r="D131" s="2" t="inlineStr">
        <is>
          <t>Future</t>
        </is>
      </c>
      <c r="E131" s="2" t="n">
        <v>0</v>
      </c>
      <c r="F131" s="2" t="n">
        <v>45</v>
      </c>
      <c r="G131" s="2" t="n">
        <v>45</v>
      </c>
      <c r="H131" s="2" t="n">
        <v>69.8</v>
      </c>
      <c r="I131" s="2" t="n">
        <v>30.2</v>
      </c>
      <c r="J131" s="2" t="inlineStr">
        <is>
          <t>Attention friction prevents a large share of compulsive-use harm</t>
        </is>
      </c>
      <c r="K131" s="2" t="inlineStr">
        <is>
          <t>Positive: reclaimed attention funds reading, family, and sleep</t>
        </is>
      </c>
      <c r="L131" s="2" t="inlineStr">
        <is>
          <t>Negative: a week of itch; some serendipity is lost with the feed</t>
        </is>
      </c>
    </row>
    <row r="132">
      <c r="A132" s="2" t="n">
        <v>131</v>
      </c>
      <c r="B132" s="2" t="inlineStr">
        <is>
          <t>Home copying kit: notebooks, and one body of knowledge memorized per child (the unconfiscatable copy)</t>
        </is>
      </c>
      <c r="C132" s="2" t="inlineStr">
        <is>
          <t>Education &amp; Knowledge</t>
        </is>
      </c>
      <c r="D132" s="2" t="inlineStr">
        <is>
          <t>Past</t>
        </is>
      </c>
      <c r="E132" s="2" t="n">
        <v>10</v>
      </c>
      <c r="F132" s="2" t="n">
        <v>45</v>
      </c>
      <c r="G132" s="2" t="n">
        <v>55</v>
      </c>
      <c r="H132" s="2" t="n">
        <v>75.2</v>
      </c>
      <c r="I132" s="2" t="n">
        <v>24.8</v>
      </c>
      <c r="J132" s="2" t="inlineStr">
        <is>
          <t>A copied canon prevents knowledge loss in most confiscations of the originals</t>
        </is>
      </c>
      <c r="K132" s="2" t="inlineStr">
        <is>
          <t>Positive: copied texts seed schools after crises</t>
        </is>
      </c>
      <c r="L132" s="2" t="inlineStr">
        <is>
          <t>Negative: copying labour is heavy; errors propagate if unchecked</t>
        </is>
      </c>
    </row>
    <row r="133">
      <c r="A133" s="2" t="n">
        <v>132</v>
      </c>
      <c r="B133" s="2" t="inlineStr">
        <is>
          <t>Printed core references shelf (first aid, agriculture, mathematics, local law — bought used)</t>
        </is>
      </c>
      <c r="C133" s="2" t="inlineStr">
        <is>
          <t>Education &amp; Knowledge</t>
        </is>
      </c>
      <c r="D133" s="2" t="inlineStr">
        <is>
          <t>Past</t>
        </is>
      </c>
      <c r="E133" s="2" t="n">
        <v>40</v>
      </c>
      <c r="F133" s="2" t="n">
        <v>40</v>
      </c>
      <c r="G133" s="2" t="n">
        <v>50</v>
      </c>
      <c r="H133" s="2" t="n">
        <v>70</v>
      </c>
      <c r="I133" s="2" t="n">
        <v>30</v>
      </c>
      <c r="J133" s="2" t="inlineStr">
        <is>
          <t>A home shelf prevents education blackout for its subjects; depth is limited</t>
        </is>
      </c>
      <c r="K133" s="2" t="inlineStr">
        <is>
          <t>Positive: the shelf serves neighbours and children beyond the household</t>
        </is>
      </c>
      <c r="L133" s="2" t="inlineStr">
        <is>
          <t>Negative: space; books age - reference editions date</t>
        </is>
      </c>
    </row>
    <row r="134">
      <c r="A134" s="2" t="n">
        <v>133</v>
      </c>
      <c r="B134" s="2" t="inlineStr">
        <is>
          <t>Literacy defence: every child taught to read early at home if school fails (phonics materials)</t>
        </is>
      </c>
      <c r="C134" s="2" t="inlineStr">
        <is>
          <t>Education &amp; Knowledge</t>
        </is>
      </c>
      <c r="D134" s="2" t="inlineStr">
        <is>
          <t>Past</t>
        </is>
      </c>
      <c r="E134" s="2" t="n">
        <v>25</v>
      </c>
      <c r="F134" s="2" t="n">
        <v>65</v>
      </c>
      <c r="G134" s="2" t="n">
        <v>45</v>
      </c>
      <c r="H134" s="2" t="n">
        <v>80.8</v>
      </c>
      <c r="I134" s="2" t="n">
        <v>19.2</v>
      </c>
      <c r="J134" s="2" t="inlineStr">
        <is>
          <t>Home literacy prevents the master loss - illiteracy multiplies every other problem in this file</t>
        </is>
      </c>
      <c r="K134" s="2" t="inlineStr">
        <is>
          <t>Positive: literacy compounds into every other row of this file</t>
        </is>
      </c>
      <c r="L134" s="2" t="inlineStr">
        <is>
          <t>Negative: adult time daily for years - the real price, stated</t>
        </is>
      </c>
    </row>
    <row r="135">
      <c r="A135" s="2" t="n">
        <v>134</v>
      </c>
      <c r="B135" s="2" t="inlineStr">
        <is>
          <t>Library-as-university setup: card + course platforms + a written self-curriculum</t>
        </is>
      </c>
      <c r="C135" s="2" t="inlineStr">
        <is>
          <t>Education &amp; Knowledge</t>
        </is>
      </c>
      <c r="D135" s="2" t="inlineStr">
        <is>
          <t>Now</t>
        </is>
      </c>
      <c r="E135" s="2" t="n">
        <v>0</v>
      </c>
      <c r="F135" s="2" t="n">
        <v>40</v>
      </c>
      <c r="G135" s="2" t="n">
        <v>50</v>
      </c>
      <c r="H135" s="2" t="n">
        <v>70</v>
      </c>
      <c r="I135" s="2" t="n">
        <v>30</v>
      </c>
      <c r="J135" s="2" t="inlineStr">
        <is>
          <t>Library-anchored learning prevents credential debt for most self-directed goals</t>
        </is>
      </c>
      <c r="K135" s="2" t="inlineStr">
        <is>
          <t>Positive: skills and portfolios outlast any credential cycle</t>
        </is>
      </c>
      <c r="L135" s="2" t="inlineStr">
        <is>
          <t>Negative: self-direction demands discipline institutions usually supply</t>
        </is>
      </c>
    </row>
    <row r="136">
      <c r="A136" s="2" t="n">
        <v>135</v>
      </c>
      <c r="B136" s="2" t="inlineStr">
        <is>
          <t>Reading-with-children 20 min/day (the highest-yield household education act)</t>
        </is>
      </c>
      <c r="C136" s="2" t="inlineStr">
        <is>
          <t>Education &amp; Knowledge</t>
        </is>
      </c>
      <c r="D136" s="2" t="inlineStr">
        <is>
          <t>Now</t>
        </is>
      </c>
      <c r="E136" s="2" t="n">
        <v>0</v>
      </c>
      <c r="F136" s="2" t="n">
        <v>60</v>
      </c>
      <c r="G136" s="2" t="n">
        <v>40</v>
      </c>
      <c r="H136" s="2" t="n">
        <v>76</v>
      </c>
      <c r="I136" s="2" t="n">
        <v>24</v>
      </c>
      <c r="J136" s="2" t="inlineStr">
        <is>
          <t>Daily reading prevents reading failure trajectories in most children so read to</t>
        </is>
      </c>
      <c r="K136" s="2" t="inlineStr">
        <is>
          <t>Positive: reading households raise readers - the effect is generational</t>
        </is>
      </c>
      <c r="L136" s="2" t="inlineStr">
        <is>
          <t>Negative: the daily hour is the price; screens compete for it</t>
        </is>
      </c>
    </row>
    <row r="137">
      <c r="A137" s="2" t="n">
        <v>136</v>
      </c>
      <c r="B137" s="2" t="inlineStr">
        <is>
          <t>Real-task testing kit: past papers, project portfolio, skill demonstrations filmed</t>
        </is>
      </c>
      <c r="C137" s="2" t="inlineStr">
        <is>
          <t>Education &amp; Knowledge</t>
        </is>
      </c>
      <c r="D137" s="2" t="inlineStr">
        <is>
          <t>Now</t>
        </is>
      </c>
      <c r="E137" s="2" t="n">
        <v>8</v>
      </c>
      <c r="F137" s="2" t="n">
        <v>35</v>
      </c>
      <c r="G137" s="2" t="n">
        <v>55</v>
      </c>
      <c r="H137" s="2" t="n">
        <v>70.8</v>
      </c>
      <c r="I137" s="2" t="n">
        <v>29.2</v>
      </c>
      <c r="J137" s="2" t="inlineStr">
        <is>
          <t>Demonstrated proof prevents credential-mismatch harm at hiring; it cannot create vacancies</t>
        </is>
      </c>
      <c r="K137" s="2" t="inlineStr">
        <is>
          <t>Positive: proof portfolios open doors credentials cannot</t>
        </is>
      </c>
      <c r="L137" s="2" t="inlineStr">
        <is>
          <t>Negative: assessment quality varies - external judges matter</t>
        </is>
      </c>
    </row>
    <row r="138">
      <c r="A138" s="2" t="n">
        <v>137</v>
      </c>
      <c r="B138" s="2" t="inlineStr">
        <is>
          <t>No-device practice routine (weekly: handwriting, mental arithmetic, map navigation)</t>
        </is>
      </c>
      <c r="C138" s="2" t="inlineStr">
        <is>
          <t>Education &amp; Knowledge</t>
        </is>
      </c>
      <c r="D138" s="2" t="inlineStr">
        <is>
          <t>Future</t>
        </is>
      </c>
      <c r="E138" s="2" t="n">
        <v>12</v>
      </c>
      <c r="F138" s="2" t="n">
        <v>55</v>
      </c>
      <c r="G138" s="2" t="n">
        <v>40</v>
      </c>
      <c r="H138" s="2" t="n">
        <v>73</v>
      </c>
      <c r="I138" s="2" t="n">
        <v>27</v>
      </c>
      <c r="J138" s="2" t="inlineStr">
        <is>
          <t>Unaided practice prevents competence atrophy in automated environments</t>
        </is>
      </c>
      <c r="K138" s="2" t="inlineStr">
        <is>
          <t>Positive: confidence in outages and exams alike</t>
        </is>
      </c>
      <c r="L138" s="2" t="inlineStr">
        <is>
          <t>Negative: 30 min/week forever - small but perpetual</t>
        </is>
      </c>
    </row>
    <row r="139">
      <c r="A139" s="2" t="n">
        <v>138</v>
      </c>
      <c r="B139" s="2" t="inlineStr">
        <is>
          <t>Verification drill set: source-tracing exercises on real claims (family practice)</t>
        </is>
      </c>
      <c r="C139" s="2" t="inlineStr">
        <is>
          <t>Education &amp; Knowledge</t>
        </is>
      </c>
      <c r="D139" s="2" t="inlineStr">
        <is>
          <t>Future</t>
        </is>
      </c>
      <c r="E139" s="2" t="n">
        <v>0</v>
      </c>
      <c r="F139" s="2" t="n">
        <v>50</v>
      </c>
      <c r="G139" s="2" t="n">
        <v>45</v>
      </c>
      <c r="H139" s="2" t="n">
        <v>72.5</v>
      </c>
      <c r="I139" s="2" t="n">
        <v>27.5</v>
      </c>
      <c r="J139" s="2" t="inlineStr">
        <is>
          <t>Verification drills prevent machine errors passing into household decisions</t>
        </is>
      </c>
      <c r="K139" s="2" t="inlineStr">
        <is>
          <t>Positive: verifiers catch errors for employers and family too</t>
        </is>
      </c>
      <c r="L139" s="2" t="inlineStr">
        <is>
          <t>Negative: verification friction slows genuine conveniences</t>
        </is>
      </c>
    </row>
    <row r="140">
      <c r="A140" s="2" t="n">
        <v>139</v>
      </c>
      <c r="B140" s="2" t="inlineStr">
        <is>
          <t>Offline knowledge reserve: printed field guides + manuals for your trades and region</t>
        </is>
      </c>
      <c r="C140" s="2" t="inlineStr">
        <is>
          <t>Education &amp; Knowledge</t>
        </is>
      </c>
      <c r="D140" s="2" t="inlineStr">
        <is>
          <t>Future</t>
        </is>
      </c>
      <c r="E140" s="2" t="n">
        <v>45</v>
      </c>
      <c r="F140" s="2" t="n">
        <v>25</v>
      </c>
      <c r="G140" s="2" t="n">
        <v>65</v>
      </c>
      <c r="H140" s="2" t="n">
        <v>73.8</v>
      </c>
      <c r="I140" s="2" t="n">
        <v>26.2</v>
      </c>
      <c r="J140" s="2" t="inlineStr">
        <is>
          <t>Printed reserves prevent knowledge blackout damage in connectivity loss</t>
        </is>
      </c>
      <c r="K140" s="2" t="inlineStr">
        <is>
          <t>Positive: printed volumes are gifts and inheritance</t>
        </is>
      </c>
      <c r="L140" s="2" t="inlineStr">
        <is>
          <t>Negative: storage; editions date slowly</t>
        </is>
      </c>
    </row>
    <row r="141">
      <c r="A141" s="2" t="n">
        <v>140</v>
      </c>
      <c r="B141" s="2" t="inlineStr">
        <is>
          <t>Cash-wage rule + independent housing/food (never bundle more than 2 of job/housing/food/credit with one master)</t>
        </is>
      </c>
      <c r="C141" s="2" t="inlineStr">
        <is>
          <t>Work &amp; Livelihood</t>
        </is>
      </c>
      <c r="D141" s="2" t="inlineStr">
        <is>
          <t>Past</t>
        </is>
      </c>
      <c r="E141" s="2" t="n">
        <v>0</v>
      </c>
      <c r="F141" s="2" t="n">
        <v>60</v>
      </c>
      <c r="G141" s="2" t="n">
        <v>35</v>
      </c>
      <c r="H141" s="2" t="n">
        <v>74</v>
      </c>
      <c r="I141" s="2" t="n">
        <v>26</v>
      </c>
      <c r="J141" s="2" t="inlineStr">
        <is>
          <t>Refusing the bundle prevents company-town capture almost entirely where exit exists</t>
        </is>
      </c>
      <c r="K141" s="2" t="inlineStr">
        <is>
          <t>Positive: independence improves bargaining power in all jobs</t>
        </is>
      </c>
      <c r="L141" s="2" t="inlineStr">
        <is>
          <t>Negative: unbundled living can cost more cash month to month</t>
        </is>
      </c>
    </row>
    <row r="142">
      <c r="A142" s="2" t="n">
        <v>141</v>
      </c>
      <c r="B142" s="2" t="inlineStr">
        <is>
          <t>Union or worker-association membership</t>
        </is>
      </c>
      <c r="C142" s="2" t="inlineStr">
        <is>
          <t>Work &amp; Livelihood</t>
        </is>
      </c>
      <c r="D142" s="2" t="inlineStr">
        <is>
          <t>Past</t>
        </is>
      </c>
      <c r="E142" s="2" t="n">
        <v>100</v>
      </c>
      <c r="F142" s="2" t="n">
        <v>45</v>
      </c>
      <c r="G142" s="2" t="n">
        <v>50</v>
      </c>
      <c r="H142" s="2" t="n">
        <v>72.5</v>
      </c>
      <c r="I142" s="2" t="n">
        <v>27.5</v>
      </c>
      <c r="J142" s="2" t="inlineStr">
        <is>
          <t>Organization prevents individual helplessness in wage and hour disputes</t>
        </is>
      </c>
      <c r="K142" s="2" t="inlineStr">
        <is>
          <t>Positive: collective power improves terms for non-members too</t>
        </is>
      </c>
      <c r="L142" s="2" t="inlineStr">
        <is>
          <t>Negative: dues; internal politics are real work</t>
        </is>
      </c>
    </row>
    <row r="143">
      <c r="A143" s="2" t="n">
        <v>142</v>
      </c>
      <c r="B143" s="2" t="inlineStr">
        <is>
          <t>Portable insurance/contributions check (confirm what is yours regardless of employer)</t>
        </is>
      </c>
      <c r="C143" s="2" t="inlineStr">
        <is>
          <t>Work &amp; Livelihood</t>
        </is>
      </c>
      <c r="D143" s="2" t="inlineStr">
        <is>
          <t>Past</t>
        </is>
      </c>
      <c r="E143" s="2" t="n">
        <v>0</v>
      </c>
      <c r="F143" s="2" t="n">
        <v>40</v>
      </c>
      <c r="G143" s="2" t="n">
        <v>55</v>
      </c>
      <c r="H143" s="2" t="n">
        <v>73</v>
      </c>
      <c r="I143" s="2" t="n">
        <v>27</v>
      </c>
      <c r="J143" s="2" t="inlineStr">
        <is>
          <t>Portable benefits prevent job loss becoming total loss for the covered share</t>
        </is>
      </c>
      <c r="K143" s="2" t="inlineStr">
        <is>
          <t>Positive: portable coverage stabilizes family life across jobs</t>
        </is>
      </c>
      <c r="L143" s="2" t="inlineStr">
        <is>
          <t>Negative: portable plans can be thinner than the best employer plans</t>
        </is>
      </c>
    </row>
    <row r="144">
      <c r="A144" s="2" t="n">
        <v>143</v>
      </c>
      <c r="B144" s="2" t="inlineStr">
        <is>
          <t>Personal work log: hours, schedules (photos), pay stubs — one folder, updated weekly</t>
        </is>
      </c>
      <c r="C144" s="2" t="inlineStr">
        <is>
          <t>Work &amp; Livelihood</t>
        </is>
      </c>
      <c r="D144" s="2" t="inlineStr">
        <is>
          <t>Now</t>
        </is>
      </c>
      <c r="E144" s="2" t="n">
        <v>0</v>
      </c>
      <c r="F144" s="2" t="n">
        <v>35</v>
      </c>
      <c r="G144" s="2" t="n">
        <v>65</v>
      </c>
      <c r="H144" s="2" t="n">
        <v>77.2</v>
      </c>
      <c r="I144" s="2" t="n">
        <v>22.8</v>
      </c>
      <c r="J144" s="2" t="inlineStr">
        <is>
          <t>Records prevent few wage thefts; they win most of the claims they support</t>
        </is>
      </c>
      <c r="K144" s="2" t="inlineStr">
        <is>
          <t>Positive: records also support EI, tax, and pension claims</t>
        </is>
      </c>
      <c r="L144" s="2" t="inlineStr">
        <is>
          <t>Negative: 5 minutes weekly, forever; employer friction possible</t>
        </is>
      </c>
    </row>
    <row r="145">
      <c r="A145" s="2" t="n">
        <v>144</v>
      </c>
      <c r="B145" s="2" t="inlineStr">
        <is>
          <t>Labour-board claim filed for any unpaid wages (free) + worker-centre intake</t>
        </is>
      </c>
      <c r="C145" s="2" t="inlineStr">
        <is>
          <t>Work &amp; Livelihood</t>
        </is>
      </c>
      <c r="D145" s="2" t="inlineStr">
        <is>
          <t>Now</t>
        </is>
      </c>
      <c r="E145" s="2" t="n">
        <v>0</v>
      </c>
      <c r="F145" s="2" t="n">
        <v>30</v>
      </c>
      <c r="G145" s="2" t="n">
        <v>60</v>
      </c>
      <c r="H145" s="2" t="n">
        <v>72</v>
      </c>
      <c r="I145" s="2" t="n">
        <v>28</v>
      </c>
      <c r="J145" s="2" t="inlineStr">
        <is>
          <t>Filing prevents repeat violations against the next worker; recovery is the mitigation</t>
        </is>
      </c>
      <c r="K145" s="2" t="inlineStr">
        <is>
          <t>Positive: filed claims raise standards for the whole workplace</t>
        </is>
      </c>
      <c r="L145" s="2" t="inlineStr">
        <is>
          <t>Negative: process time; retaliation risk managed by documentation</t>
        </is>
      </c>
    </row>
    <row r="146">
      <c r="A146" s="2" t="n">
        <v>145</v>
      </c>
      <c r="B146" s="2" t="inlineStr">
        <is>
          <t>Portable proof-of-skills file (certificates, references, portfolio — copies in documents folder)</t>
        </is>
      </c>
      <c r="C146" s="2" t="inlineStr">
        <is>
          <t>Work &amp; Livelihood</t>
        </is>
      </c>
      <c r="D146" s="2" t="inlineStr">
        <is>
          <t>Now</t>
        </is>
      </c>
      <c r="E146" s="2" t="n">
        <v>6</v>
      </c>
      <c r="F146" s="2" t="n">
        <v>35</v>
      </c>
      <c r="G146" s="2" t="n">
        <v>60</v>
      </c>
      <c r="H146" s="2" t="n">
        <v>74</v>
      </c>
      <c r="I146" s="2" t="n">
        <v>26</v>
      </c>
      <c r="J146" s="2" t="inlineStr">
        <is>
          <t>Proof in hand prevents the long-gap outcome; it shortens most re-employment searches</t>
        </is>
      </c>
      <c r="K146" s="2" t="inlineStr">
        <is>
          <t>Positive: the portfolio serves promotions, not only exits</t>
        </is>
      </c>
      <c r="L146" s="2" t="inlineStr">
        <is>
          <t>Negative: assembly hours up front</t>
        </is>
      </c>
    </row>
    <row r="147">
      <c r="A147" s="2" t="n">
        <v>146</v>
      </c>
      <c r="B147" s="2" t="inlineStr">
        <is>
          <t>Emergency fund (shared item — costed once in Economy &amp; Finance)</t>
        </is>
      </c>
      <c r="C147" s="2" t="inlineStr">
        <is>
          <t>Work &amp; Livelihood</t>
        </is>
      </c>
      <c r="D147" s="2" t="inlineStr">
        <is>
          <t>Now</t>
        </is>
      </c>
      <c r="E147" s="2" t="n">
        <v>0</v>
      </c>
      <c r="F147" s="2" t="n">
        <v>30</v>
      </c>
      <c r="G147" s="2" t="n">
        <v>60</v>
      </c>
      <c r="H147" s="2" t="n">
        <v>72</v>
      </c>
      <c r="I147" s="2" t="n">
        <v>28</v>
      </c>
      <c r="J147" s="2" t="inlineStr">
        <is>
          <t>Shared item - effect counted in Economy &amp; Finance (benefits audit/filing)</t>
        </is>
      </c>
      <c r="K147" s="2" t="inlineStr">
        <is>
          <t>Positive: shared item - see Economy &amp; Finance</t>
        </is>
      </c>
      <c r="L147" s="2" t="inlineStr">
        <is>
          <t>Negative: shared item - see Economy &amp; Finance</t>
        </is>
      </c>
    </row>
    <row r="148">
      <c r="A148" s="2" t="n">
        <v>147</v>
      </c>
      <c r="B148" s="2" t="inlineStr">
        <is>
          <t>Ownership participation (shared with Economy build — costed once there)</t>
        </is>
      </c>
      <c r="C148" s="2" t="inlineStr">
        <is>
          <t>Work &amp; Livelihood</t>
        </is>
      </c>
      <c r="D148" s="2" t="inlineStr">
        <is>
          <t>Future</t>
        </is>
      </c>
      <c r="E148" s="2" t="n">
        <v>0</v>
      </c>
      <c r="F148" s="2" t="n">
        <v>55</v>
      </c>
      <c r="G148" s="2" t="n">
        <v>50</v>
      </c>
      <c r="H148" s="2" t="n">
        <v>77.5</v>
      </c>
      <c r="I148" s="2" t="n">
        <v>22.5</v>
      </c>
      <c r="J148" s="2" t="inlineStr">
        <is>
          <t>Shared item - effect counted in Economy &amp; Finance (ownership accumulation)</t>
        </is>
      </c>
      <c r="K148" s="2" t="inlineStr">
        <is>
          <t>Positive: shared item - see Economy &amp; Finance</t>
        </is>
      </c>
      <c r="L148" s="2" t="inlineStr">
        <is>
          <t>Negative: shared item - see Economy &amp; Finance</t>
        </is>
      </c>
    </row>
    <row r="149">
      <c r="A149" s="2" t="n">
        <v>148</v>
      </c>
      <c r="B149" s="2" t="inlineStr">
        <is>
          <t>Transition account: dedicated savings line for retraining (target: one course + 3 months)</t>
        </is>
      </c>
      <c r="C149" s="2" t="inlineStr">
        <is>
          <t>Work &amp; Livelihood</t>
        </is>
      </c>
      <c r="D149" s="2" t="inlineStr">
        <is>
          <t>Future</t>
        </is>
      </c>
      <c r="E149" s="2" t="n">
        <v>300</v>
      </c>
      <c r="F149" s="2" t="n">
        <v>50</v>
      </c>
      <c r="G149" s="2" t="n">
        <v>55</v>
      </c>
      <c r="H149" s="2" t="n">
        <v>77.5</v>
      </c>
      <c r="I149" s="2" t="n">
        <v>22.5</v>
      </c>
      <c r="J149" s="2" t="inlineStr">
        <is>
          <t>A transition fund prevents retraining-by-debt in most displacement paths</t>
        </is>
      </c>
      <c r="K149" s="2" t="inlineStr">
        <is>
          <t>Positive: the fund buys choice of next work, not just survival</t>
        </is>
      </c>
      <c r="L149" s="2" t="inlineStr">
        <is>
          <t>Negative: years of contributions before it matters</t>
        </is>
      </c>
    </row>
    <row r="150">
      <c r="A150" s="2" t="n">
        <v>149</v>
      </c>
      <c r="B150" s="2" t="inlineStr">
        <is>
          <t>Collective representation maintained (union/professional dues — see Economy)</t>
        </is>
      </c>
      <c r="C150" s="2" t="inlineStr">
        <is>
          <t>Work &amp; Livelihood</t>
        </is>
      </c>
      <c r="D150" s="2" t="inlineStr">
        <is>
          <t>Future</t>
        </is>
      </c>
      <c r="E150" s="2" t="n">
        <v>0</v>
      </c>
      <c r="F150" s="2" t="n">
        <v>45</v>
      </c>
      <c r="G150" s="2" t="n">
        <v>50</v>
      </c>
      <c r="H150" s="2" t="n">
        <v>72.5</v>
      </c>
      <c r="I150" s="2" t="n">
        <v>27.5</v>
      </c>
      <c r="J150" s="2" t="inlineStr">
        <is>
          <t>Shared item - effect counted in Economy &amp; Finance (collective terms)</t>
        </is>
      </c>
      <c r="K150" s="2" t="inlineStr">
        <is>
          <t>Positive: shared item - see Economy &amp; Finance</t>
        </is>
      </c>
      <c r="L150" s="2" t="inlineStr">
        <is>
          <t>Negative: shared item - see Economy &amp; Finance</t>
        </is>
      </c>
    </row>
    <row r="151">
      <c r="A151" s="2" t="n">
        <v>150</v>
      </c>
      <c r="B151" s="2" t="inlineStr">
        <is>
          <t>Bicycle + repair kit + panniers (the independent-mobility baseline)</t>
        </is>
      </c>
      <c r="C151" s="2" t="inlineStr">
        <is>
          <t>Transport &amp; Mobility</t>
        </is>
      </c>
      <c r="D151" s="2" t="inlineStr">
        <is>
          <t>Past</t>
        </is>
      </c>
      <c r="E151" s="2" t="n">
        <v>160</v>
      </c>
      <c r="F151" s="2" t="n">
        <v>45</v>
      </c>
      <c r="G151" s="2" t="n">
        <v>55</v>
      </c>
      <c r="H151" s="2" t="n">
        <v>75.2</v>
      </c>
      <c r="I151" s="2" t="n">
        <v>24.8</v>
      </c>
      <c r="J151" s="2" t="inlineStr">
        <is>
          <t>Your own wheels prevent siege/isolation dependence for most local movement</t>
        </is>
      </c>
      <c r="K151" s="2" t="inlineStr">
        <is>
          <t>Positive: health, savings, and local knowledge in ordinary times</t>
        </is>
      </c>
      <c r="L151" s="2" t="inlineStr">
        <is>
          <t>Negative: weather and distance limits; theft risk</t>
        </is>
      </c>
    </row>
    <row r="152">
      <c r="A152" s="2" t="n">
        <v>151</v>
      </c>
      <c r="B152" s="2" t="inlineStr">
        <is>
          <t>Two-routes knowledge: printed local map with foot routes out of the district marked</t>
        </is>
      </c>
      <c r="C152" s="2" t="inlineStr">
        <is>
          <t>Transport &amp; Mobility</t>
        </is>
      </c>
      <c r="D152" s="2" t="inlineStr">
        <is>
          <t>Past</t>
        </is>
      </c>
      <c r="E152" s="2" t="n">
        <v>8</v>
      </c>
      <c r="F152" s="2" t="n">
        <v>40</v>
      </c>
      <c r="G152" s="2" t="n">
        <v>45</v>
      </c>
      <c r="H152" s="2" t="n">
        <v>67</v>
      </c>
      <c r="I152" s="2" t="n">
        <v>33</v>
      </c>
      <c r="J152" s="2" t="inlineStr">
        <is>
          <t>Known routes prevent entrapment in most disruptions</t>
        </is>
      </c>
      <c r="K152" s="2" t="inlineStr">
        <is>
          <t>Positive: route knowledge serves visitors, children, emergencies</t>
        </is>
      </c>
      <c r="L152" s="2" t="inlineStr">
        <is>
          <t>Negative: re-verification as the city changes</t>
        </is>
      </c>
    </row>
    <row r="153">
      <c r="A153" s="2" t="n">
        <v>152</v>
      </c>
      <c r="B153" s="2" t="inlineStr">
        <is>
          <t>30-day staple store (shared with Food build — costed once there)</t>
        </is>
      </c>
      <c r="C153" s="2" t="inlineStr">
        <is>
          <t>Transport &amp; Mobility</t>
        </is>
      </c>
      <c r="D153" s="2" t="inlineStr">
        <is>
          <t>Past</t>
        </is>
      </c>
      <c r="E153" s="2" t="n">
        <v>0</v>
      </c>
      <c r="F153" s="2" t="n">
        <v>50</v>
      </c>
      <c r="G153" s="2" t="n">
        <v>60</v>
      </c>
      <c r="H153" s="2" t="n">
        <v>80</v>
      </c>
      <c r="I153" s="2" t="n">
        <v>20</v>
      </c>
      <c r="J153" s="2" t="inlineStr">
        <is>
          <t>Shared item - effect counted in Food &amp; Agriculture (household food store)</t>
        </is>
      </c>
      <c r="K153" s="2" t="inlineStr">
        <is>
          <t>Positive: shared item - see Food &amp; Agriculture</t>
        </is>
      </c>
      <c r="L153" s="2" t="inlineStr">
        <is>
          <t>Negative: shared item - see Food &amp; Agriculture</t>
        </is>
      </c>
    </row>
    <row r="154">
      <c r="A154" s="2" t="n">
        <v>153</v>
      </c>
      <c r="B154" s="2" t="inlineStr">
        <is>
          <t>Transit pass + cycling combination replacing second-car or car-lite pattern (costed as monthly pass)</t>
        </is>
      </c>
      <c r="C154" s="2" t="inlineStr">
        <is>
          <t>Transport &amp; Mobility</t>
        </is>
      </c>
      <c r="D154" s="2" t="inlineStr">
        <is>
          <t>Now</t>
        </is>
      </c>
      <c r="E154" s="2" t="n">
        <v>156</v>
      </c>
      <c r="F154" s="2" t="n">
        <v>65</v>
      </c>
      <c r="G154" s="2" t="n">
        <v>40</v>
      </c>
      <c r="H154" s="2" t="n">
        <v>79</v>
      </c>
      <c r="I154" s="2" t="n">
        <v>21</v>
      </c>
      <c r="J154" s="2" t="inlineStr">
        <is>
          <t>The pass+bike pattern prevents the car-cost trap for most urban households</t>
        </is>
      </c>
      <c r="K154" s="2" t="inlineStr">
        <is>
          <t>Positive: thousands saved yearly fund the rest of this file</t>
        </is>
      </c>
      <c r="L154" s="2" t="inlineStr">
        <is>
          <t>Negative: weather, cargo, and multi-stop days are genuinely harder</t>
        </is>
      </c>
    </row>
    <row r="155">
      <c r="A155" s="2" t="n">
        <v>154</v>
      </c>
      <c r="B155" s="2" t="inlineStr">
        <is>
          <t>Car reserve discipline if car-dependent: never below quarter tank + maintenance sinking fund</t>
        </is>
      </c>
      <c r="C155" s="2" t="inlineStr">
        <is>
          <t>Transport &amp; Mobility</t>
        </is>
      </c>
      <c r="D155" s="2" t="inlineStr">
        <is>
          <t>Now</t>
        </is>
      </c>
      <c r="E155" s="2" t="n">
        <v>50</v>
      </c>
      <c r="F155" s="2" t="n">
        <v>35</v>
      </c>
      <c r="G155" s="2" t="n">
        <v>60</v>
      </c>
      <c r="H155" s="2" t="n">
        <v>74</v>
      </c>
      <c r="I155" s="2" t="n">
        <v>26</v>
      </c>
      <c r="J155" s="2" t="inlineStr">
        <is>
          <t>Fuel/maintenance discipline prevents the breakdown-debt spiral in most car households</t>
        </is>
      </c>
      <c r="K155" s="2" t="inlineStr">
        <is>
          <t>Positive: car lasts longer; surprises shrink</t>
        </is>
      </c>
      <c r="L155" s="2" t="inlineStr">
        <is>
          <t>Negative: the fund requires honest arithmetic about true car costs</t>
        </is>
      </c>
    </row>
    <row r="156">
      <c r="A156" s="2" t="n">
        <v>155</v>
      </c>
      <c r="B156" s="2" t="inlineStr">
        <is>
          <t>Evacuation-assistance registration for vulnerable members (municipal lists)</t>
        </is>
      </c>
      <c r="C156" s="2" t="inlineStr">
        <is>
          <t>Transport &amp; Mobility</t>
        </is>
      </c>
      <c r="D156" s="2" t="inlineStr">
        <is>
          <t>Now</t>
        </is>
      </c>
      <c r="E156" s="2" t="n">
        <v>0</v>
      </c>
      <c r="F156" s="2" t="n">
        <v>25</v>
      </c>
      <c r="G156" s="2" t="n">
        <v>70</v>
      </c>
      <c r="H156" s="2" t="n">
        <v>77.5</v>
      </c>
      <c r="I156" s="2" t="n">
        <v>22.5</v>
      </c>
      <c r="J156" s="2" t="inlineStr">
        <is>
          <t>Registration prevents few transport failures; it removes most of the stranded consequence</t>
        </is>
      </c>
      <c r="K156" s="2" t="inlineStr">
        <is>
          <t>Positive: registration also maps your eligibility for other programs</t>
        </is>
      </c>
      <c r="L156" s="2" t="inlineStr">
        <is>
          <t>Negative: services are rationed; booking lead times</t>
        </is>
      </c>
    </row>
    <row r="157">
      <c r="A157" s="2" t="n">
        <v>156</v>
      </c>
      <c r="B157" s="2" t="inlineStr">
        <is>
          <t>The bicycle, maintained (see Past row — the only transport no update can brick)</t>
        </is>
      </c>
      <c r="C157" s="2" t="inlineStr">
        <is>
          <t>Transport &amp; Mobility</t>
        </is>
      </c>
      <c r="D157" s="2" t="inlineStr">
        <is>
          <t>Future</t>
        </is>
      </c>
      <c r="E157" s="2" t="n">
        <v>40</v>
      </c>
      <c r="F157" s="2" t="n">
        <v>30</v>
      </c>
      <c r="G157" s="2" t="n">
        <v>70</v>
      </c>
      <c r="H157" s="2" t="n">
        <v>79</v>
      </c>
      <c r="I157" s="2" t="n">
        <v>21</v>
      </c>
      <c r="J157" s="2" t="inlineStr">
        <is>
          <t>A maintained bicycle prevents platform-stranding damage almost entirely when needed</t>
        </is>
      </c>
      <c r="K157" s="2" t="inlineStr">
        <is>
          <t>Positive: the bike serves daily life, not only failures</t>
        </is>
      </c>
      <c r="L157" s="2" t="inlineStr">
        <is>
          <t>Negative: standby maintenance discipline</t>
        </is>
      </c>
    </row>
    <row r="158">
      <c r="A158" s="2" t="n">
        <v>157</v>
      </c>
      <c r="B158" s="2" t="inlineStr">
        <is>
          <t>Manual-driving competence maintained (licence + occasional practice) as vehicles automate</t>
        </is>
      </c>
      <c r="C158" s="2" t="inlineStr">
        <is>
          <t>Transport &amp; Mobility</t>
        </is>
      </c>
      <c r="D158" s="2" t="inlineStr">
        <is>
          <t>Future</t>
        </is>
      </c>
      <c r="E158" s="2" t="n">
        <v>60</v>
      </c>
      <c r="F158" s="2" t="n">
        <v>35</v>
      </c>
      <c r="G158" s="2" t="n">
        <v>55</v>
      </c>
      <c r="H158" s="2" t="n">
        <v>70.8</v>
      </c>
      <c r="I158" s="2" t="n">
        <v>29.2</v>
      </c>
      <c r="J158" s="2" t="inlineStr">
        <is>
          <t>Manual competence prevents helplessness in automated failure</t>
        </is>
      </c>
      <c r="K158" s="2" t="inlineStr">
        <is>
          <t>Positive: licence and skill keep every vehicle option open</t>
        </is>
      </c>
      <c r="L158" s="2" t="inlineStr">
        <is>
          <t>Negative: renewal fees; practice time</t>
        </is>
      </c>
    </row>
    <row r="159">
      <c r="A159" s="2" t="n">
        <v>158</v>
      </c>
      <c r="B159" s="2" t="inlineStr">
        <is>
          <t>Provider diversification: accounts with 2+ mobility platforms + cash for taxis</t>
        </is>
      </c>
      <c r="C159" s="2" t="inlineStr">
        <is>
          <t>Transport &amp; Mobility</t>
        </is>
      </c>
      <c r="D159" s="2" t="inlineStr">
        <is>
          <t>Future</t>
        </is>
      </c>
      <c r="E159" s="2" t="n">
        <v>0</v>
      </c>
      <c r="F159" s="2" t="n">
        <v>40</v>
      </c>
      <c r="G159" s="2" t="n">
        <v>45</v>
      </c>
      <c r="H159" s="2" t="n">
        <v>67</v>
      </c>
      <c r="I159" s="2" t="n">
        <v>33</v>
      </c>
      <c r="J159" s="2" t="inlineStr">
        <is>
          <t>Provider diversification prevents single-platform stranding in most events</t>
        </is>
      </c>
      <c r="K159" s="2" t="inlineStr">
        <is>
          <t>Positive: competition among your providers improves prices</t>
        </is>
      </c>
      <c r="L159" s="2" t="inlineStr">
        <is>
          <t>Negative: multiple apps/accounts to maintain</t>
        </is>
      </c>
    </row>
    <row r="160">
      <c r="A160" s="2" t="n">
        <v>159</v>
      </c>
      <c r="B160" s="2" t="inlineStr">
        <is>
          <t>Family communication plan on paper: rendezvous points, message drops, contact chain, agreed before crisis</t>
        </is>
      </c>
      <c r="C160" s="2" t="inlineStr">
        <is>
          <t>Communication</t>
        </is>
      </c>
      <c r="D160" s="2" t="inlineStr">
        <is>
          <t>Past</t>
        </is>
      </c>
      <c r="E160" s="2" t="n">
        <v>3</v>
      </c>
      <c r="F160" s="2" t="n">
        <v>30</v>
      </c>
      <c r="G160" s="2" t="n">
        <v>70</v>
      </c>
      <c r="H160" s="2" t="n">
        <v>79</v>
      </c>
      <c r="I160" s="2" t="n">
        <v>21</v>
      </c>
      <c r="J160" s="2" t="inlineStr">
        <is>
          <t>A written plan prevents few communication losses; it removes most coordination damage</t>
        </is>
      </c>
      <c r="K160" s="2" t="inlineStr">
        <is>
          <t>Positive: the plan also organizes ordinary reunions and emergencies of every kind</t>
        </is>
      </c>
      <c r="L160" s="2" t="inlineStr">
        <is>
          <t>Negative: rehearsal discipline; plans age with every move</t>
        </is>
      </c>
    </row>
    <row r="161">
      <c r="A161" s="2" t="n">
        <v>160</v>
      </c>
      <c r="B161" s="2" t="inlineStr">
        <is>
          <t>Congregation/association membership (the historical message network)</t>
        </is>
      </c>
      <c r="C161" s="2" t="inlineStr">
        <is>
          <t>Communication</t>
        </is>
      </c>
      <c r="D161" s="2" t="inlineStr">
        <is>
          <t>Past</t>
        </is>
      </c>
      <c r="E161" s="2" t="n">
        <v>50</v>
      </c>
      <c r="F161" s="2" t="n">
        <v>40</v>
      </c>
      <c r="G161" s="2" t="n">
        <v>55</v>
      </c>
      <c r="H161" s="2" t="n">
        <v>73</v>
      </c>
      <c r="I161" s="2" t="n">
        <v>27</v>
      </c>
      <c r="J161" s="2" t="inlineStr">
        <is>
          <t>Membership circles prevent information isolation in most disruptions</t>
        </is>
      </c>
      <c r="K161" s="2" t="inlineStr">
        <is>
          <t>Positive: circles are friendship and culture, not only insurance</t>
        </is>
      </c>
      <c r="L161" s="2" t="inlineStr">
        <is>
          <t>Negative: contribution expectations; circles can exclude if unguarded</t>
        </is>
      </c>
    </row>
    <row r="162">
      <c r="A162" s="2" t="n">
        <v>161</v>
      </c>
      <c r="B162" s="2" t="inlineStr">
        <is>
          <t>Letter/postal discipline: addresses memorized + written copies held by two relatives</t>
        </is>
      </c>
      <c r="C162" s="2" t="inlineStr">
        <is>
          <t>Communication</t>
        </is>
      </c>
      <c r="D162" s="2" t="inlineStr">
        <is>
          <t>Past</t>
        </is>
      </c>
      <c r="E162" s="2" t="n">
        <v>10</v>
      </c>
      <c r="F162" s="2" t="n">
        <v>25</v>
      </c>
      <c r="G162" s="2" t="n">
        <v>65</v>
      </c>
      <c r="H162" s="2" t="n">
        <v>73.8</v>
      </c>
      <c r="I162" s="2" t="n">
        <v>26.2</v>
      </c>
      <c r="J162" s="2" t="inlineStr">
        <is>
          <t>Ink letters prevent no cutoff; they preserve the relationships and records through it</t>
        </is>
      </c>
      <c r="K162" s="2" t="inlineStr">
        <is>
          <t>Positive: letters become family archives</t>
        </is>
      </c>
      <c r="L162" s="2" t="inlineStr">
        <is>
          <t>Negative: slow - days, not seconds</t>
        </is>
      </c>
    </row>
    <row r="163">
      <c r="A163" s="2" t="n">
        <v>162</v>
      </c>
      <c r="B163" s="2" t="inlineStr">
        <is>
          <t>Monthly export routine: contacts, photos, records downloaded to your own drive</t>
        </is>
      </c>
      <c r="C163" s="2" t="inlineStr">
        <is>
          <t>Communication</t>
        </is>
      </c>
      <c r="D163" s="2" t="inlineStr">
        <is>
          <t>Now</t>
        </is>
      </c>
      <c r="E163" s="2" t="n">
        <v>0</v>
      </c>
      <c r="F163" s="2" t="n">
        <v>30</v>
      </c>
      <c r="G163" s="2" t="n">
        <v>75</v>
      </c>
      <c r="H163" s="2" t="n">
        <v>82.5</v>
      </c>
      <c r="I163" s="2" t="n">
        <v>17.5</v>
      </c>
      <c r="J163" s="2" t="inlineStr">
        <is>
          <t>Exports prevent few bans/outages; they remove most of the record-loss damage</t>
        </is>
      </c>
      <c r="K163" s="2" t="inlineStr">
        <is>
          <t>Positive: exports double as estate and migration records</t>
        </is>
      </c>
      <c r="L163" s="2" t="inlineStr">
        <is>
          <t>Negative: 30 min/month forever</t>
        </is>
      </c>
    </row>
    <row r="164">
      <c r="A164" s="2" t="n">
        <v>163</v>
      </c>
      <c r="B164" s="2" t="inlineStr">
        <is>
          <t>One owned channel: personal email list / phone tree / radio net — set up and tested</t>
        </is>
      </c>
      <c r="C164" s="2" t="inlineStr">
        <is>
          <t>Communication</t>
        </is>
      </c>
      <c r="D164" s="2" t="inlineStr">
        <is>
          <t>Now</t>
        </is>
      </c>
      <c r="E164" s="2" t="n">
        <v>0</v>
      </c>
      <c r="F164" s="2" t="n">
        <v>35</v>
      </c>
      <c r="G164" s="2" t="n">
        <v>65</v>
      </c>
      <c r="H164" s="2" t="n">
        <v>77.2</v>
      </c>
      <c r="I164" s="2" t="n">
        <v>22.8</v>
      </c>
      <c r="J164" s="2" t="inlineStr">
        <is>
          <t>An owned channel prevents total silencing in most platform actions</t>
        </is>
      </c>
      <c r="K164" s="2" t="inlineStr">
        <is>
          <t>Positive: owned audiences are business assets in normal times</t>
        </is>
      </c>
      <c r="L164" s="2" t="inlineStr">
        <is>
          <t>Negative: list upkeep; deliverability management</t>
        </is>
      </c>
    </row>
    <row r="165">
      <c r="A165" s="2" t="n">
        <v>164</v>
      </c>
      <c r="B165" s="2" t="inlineStr">
        <is>
          <t>Printed essential numbers card (family, doctors, banks, legal aid) in wallet + home</t>
        </is>
      </c>
      <c r="C165" s="2" t="inlineStr">
        <is>
          <t>Communication</t>
        </is>
      </c>
      <c r="D165" s="2" t="inlineStr">
        <is>
          <t>Now</t>
        </is>
      </c>
      <c r="E165" s="2" t="n">
        <v>2</v>
      </c>
      <c r="F165" s="2" t="n">
        <v>20</v>
      </c>
      <c r="G165" s="2" t="n">
        <v>70</v>
      </c>
      <c r="H165" s="2" t="n">
        <v>76</v>
      </c>
      <c r="I165" s="2" t="n">
        <v>24</v>
      </c>
      <c r="J165" s="2" t="inlineStr">
        <is>
          <t>A printed card prevents no phone loss; it removes most of the network-loss damage</t>
        </is>
      </c>
      <c r="K165" s="2" t="inlineStr">
        <is>
          <t>Positive: the card also helps a finder return your phone</t>
        </is>
      </c>
      <c r="L165" s="2" t="inlineStr">
        <is>
          <t>Negative: replace at every number change</t>
        </is>
      </c>
    </row>
    <row r="166">
      <c r="A166" s="2" t="n">
        <v>165</v>
      </c>
      <c r="B166" s="2" t="inlineStr">
        <is>
          <t>Library digital-access anchor (card + weekly session if no home internet)</t>
        </is>
      </c>
      <c r="C166" s="2" t="inlineStr">
        <is>
          <t>Communication</t>
        </is>
      </c>
      <c r="D166" s="2" t="inlineStr">
        <is>
          <t>Now</t>
        </is>
      </c>
      <c r="E166" s="2" t="n">
        <v>0</v>
      </c>
      <c r="F166" s="2" t="n">
        <v>35</v>
      </c>
      <c r="G166" s="2" t="n">
        <v>55</v>
      </c>
      <c r="H166" s="2" t="n">
        <v>70.8</v>
      </c>
      <c r="I166" s="2" t="n">
        <v>29.2</v>
      </c>
      <c r="J166" s="2" t="inlineStr">
        <is>
          <t>A public anchor prevents digital exclusion becoming total for its users</t>
        </is>
      </c>
      <c r="K166" s="2" t="inlineStr">
        <is>
          <t>Positive: library anchors build broad digital skill</t>
        </is>
      </c>
      <c r="L166" s="2" t="inlineStr">
        <is>
          <t>Negative: travel and hours limits</t>
        </is>
      </c>
    </row>
    <row r="167">
      <c r="A167" s="2" t="n">
        <v>166</v>
      </c>
      <c r="B167" s="2" t="inlineStr">
        <is>
          <t>Encrypted messaging as default for private communication (free apps) + device updates</t>
        </is>
      </c>
      <c r="C167" s="2" t="inlineStr">
        <is>
          <t>Communication</t>
        </is>
      </c>
      <c r="D167" s="2" t="inlineStr">
        <is>
          <t>Future</t>
        </is>
      </c>
      <c r="E167" s="2" t="n">
        <v>0</v>
      </c>
      <c r="F167" s="2" t="n">
        <v>60</v>
      </c>
      <c r="G167" s="2" t="n">
        <v>40</v>
      </c>
      <c r="H167" s="2" t="n">
        <v>76</v>
      </c>
      <c r="I167" s="2" t="n">
        <v>24</v>
      </c>
      <c r="J167" s="2" t="inlineStr">
        <is>
          <t>Encryption prevents mass and casual surveillance of private communication</t>
        </is>
      </c>
      <c r="K167" s="2" t="inlineStr">
        <is>
          <t>Positive: privacy improves every dealing, not only threatened ones</t>
        </is>
      </c>
      <c r="L167" s="2" t="inlineStr">
        <is>
          <t>Negative: setup friction; some contacts won't follow you there</t>
        </is>
      </c>
    </row>
    <row r="168">
      <c r="A168" s="2" t="n">
        <v>167</v>
      </c>
      <c r="B168" s="2" t="inlineStr">
        <is>
          <t>Data-rights requests filed (access + correction) for your major files annually</t>
        </is>
      </c>
      <c r="C168" s="2" t="inlineStr">
        <is>
          <t>Communication</t>
        </is>
      </c>
      <c r="D168" s="2" t="inlineStr">
        <is>
          <t>Future</t>
        </is>
      </c>
      <c r="E168" s="2" t="n">
        <v>10</v>
      </c>
      <c r="F168" s="2" t="n">
        <v>30</v>
      </c>
      <c r="G168" s="2" t="n">
        <v>60</v>
      </c>
      <c r="H168" s="2" t="n">
        <v>72</v>
      </c>
      <c r="I168" s="2" t="n">
        <v>28</v>
      </c>
      <c r="J168" s="2" t="inlineStr">
        <is>
          <t>Annual corrections prevent state-file errors compounding into decisions</t>
        </is>
      </c>
      <c r="K168" s="2" t="inlineStr">
        <is>
          <t>Positive: clean files also improve credit and insurance outcomes</t>
        </is>
      </c>
      <c r="L168" s="2" t="inlineStr">
        <is>
          <t>Negative: agencies are slow; corrections need follow-up</t>
        </is>
      </c>
    </row>
    <row r="169">
      <c r="A169" s="2" t="n">
        <v>168</v>
      </c>
      <c r="B169" s="2" t="inlineStr">
        <is>
          <t>Compartmentation basics: separate emails/aliases for finance, public, and private life</t>
        </is>
      </c>
      <c r="C169" s="2" t="inlineStr">
        <is>
          <t>Communication</t>
        </is>
      </c>
      <c r="D169" s="2" t="inlineStr">
        <is>
          <t>Future</t>
        </is>
      </c>
      <c r="E169" s="2" t="n">
        <v>0</v>
      </c>
      <c r="F169" s="2" t="n">
        <v>55</v>
      </c>
      <c r="G169" s="2" t="n">
        <v>40</v>
      </c>
      <c r="H169" s="2" t="n">
        <v>73</v>
      </c>
      <c r="I169" s="2" t="n">
        <v>27</v>
      </c>
      <c r="J169" s="2" t="inlineStr">
        <is>
          <t>Compartmentation prevents one breach cascading across a whole life</t>
        </is>
      </c>
      <c r="K169" s="2" t="inlineStr">
        <is>
          <t>Positive: breach damage stays small in ordinary hacks too</t>
        </is>
      </c>
      <c r="L169" s="2" t="inlineStr">
        <is>
          <t>Negative: daily friction is the visible price</t>
        </is>
      </c>
    </row>
    <row r="170">
      <c r="A170" s="2" t="n">
        <v>169</v>
      </c>
      <c r="B170" s="2" t="inlineStr">
        <is>
          <t>Family knowledge book: recipes, remedies, trades, histories, contacts — written, copied, shared</t>
        </is>
      </c>
      <c r="C170" s="2" t="inlineStr">
        <is>
          <t>Demographics &amp; Population</t>
        </is>
      </c>
      <c r="D170" s="2" t="inlineStr">
        <is>
          <t>Past</t>
        </is>
      </c>
      <c r="E170" s="2" t="n">
        <v>12</v>
      </c>
      <c r="F170" s="2" t="n">
        <v>20</v>
      </c>
      <c r="G170" s="2" t="n">
        <v>75</v>
      </c>
      <c r="H170" s="2" t="n">
        <v>80</v>
      </c>
      <c r="I170" s="2" t="n">
        <v>20</v>
      </c>
      <c r="J170" s="2" t="inlineStr">
        <is>
          <t>A family book prevents few losses; it preserves most restart knowledge across generations</t>
        </is>
      </c>
      <c r="K170" s="2" t="inlineStr">
        <is>
          <t>Positive: the book becomes the family's identity and inheritance</t>
        </is>
      </c>
      <c r="L170" s="2" t="inlineStr">
        <is>
          <t>Negative: 15 hours of interviewing; elders' memories are perishable - start now</t>
        </is>
      </c>
    </row>
    <row r="171">
      <c r="A171" s="2" t="n">
        <v>170</v>
      </c>
      <c r="B171" s="2" t="inlineStr">
        <is>
          <t>Skills duplication roster (each critical skill taught to 2+ people, tracked on paper)</t>
        </is>
      </c>
      <c r="C171" s="2" t="inlineStr">
        <is>
          <t>Demographics &amp; Population</t>
        </is>
      </c>
      <c r="D171" s="2" t="inlineStr">
        <is>
          <t>Past</t>
        </is>
      </c>
      <c r="E171" s="2" t="n">
        <v>0</v>
      </c>
      <c r="F171" s="2" t="n">
        <v>45</v>
      </c>
      <c r="G171" s="2" t="n">
        <v>50</v>
      </c>
      <c r="H171" s="2" t="n">
        <v>72.5</v>
      </c>
      <c r="I171" s="2" t="n">
        <v>27.5</v>
      </c>
      <c r="J171" s="2" t="inlineStr">
        <is>
          <t>Duplicated skills prevent single-death household collapse in most cases</t>
        </is>
      </c>
      <c r="K171" s="2" t="inlineStr">
        <is>
          <t>Positive: teaching deepens the teacher's mastery</t>
        </is>
      </c>
      <c r="L171" s="2" t="inlineStr">
        <is>
          <t>Negative: teaching hours across a year</t>
        </is>
      </c>
    </row>
    <row r="172">
      <c r="A172" s="2" t="n">
        <v>171</v>
      </c>
      <c r="B172" s="2" t="inlineStr">
        <is>
          <t>Civil registration discipline: every birth/marriage/death registered and copied, even in chaos</t>
        </is>
      </c>
      <c r="C172" s="2" t="inlineStr">
        <is>
          <t>Demographics &amp; Population</t>
        </is>
      </c>
      <c r="D172" s="2" t="inlineStr">
        <is>
          <t>Past</t>
        </is>
      </c>
      <c r="E172" s="2" t="n">
        <v>30</v>
      </c>
      <c r="F172" s="2" t="n">
        <v>30</v>
      </c>
      <c r="G172" s="2" t="n">
        <v>70</v>
      </c>
      <c r="H172" s="2" t="n">
        <v>79</v>
      </c>
      <c r="I172" s="2" t="n">
        <v>21</v>
      </c>
      <c r="J172" s="2" t="inlineStr">
        <is>
          <t>Registration prevents few shocks; it unlocks most claims descendants will ever make</t>
        </is>
      </c>
      <c r="K172" s="2" t="inlineStr">
        <is>
          <t>Positive: registered events simplify every future bureaucracy</t>
        </is>
      </c>
      <c r="L172" s="2" t="inlineStr">
        <is>
          <t>Negative: fees and office visits; late registration is harder</t>
        </is>
      </c>
    </row>
    <row r="173">
      <c r="A173" s="2" t="n">
        <v>172</v>
      </c>
      <c r="B173" s="2" t="inlineStr">
        <is>
          <t>Care-pooling arrangement: 2–3 families or multi-generational roster with written schedule</t>
        </is>
      </c>
      <c r="C173" s="2" t="inlineStr">
        <is>
          <t>Demographics &amp; Population</t>
        </is>
      </c>
      <c r="D173" s="2" t="inlineStr">
        <is>
          <t>Now</t>
        </is>
      </c>
      <c r="E173" s="2" t="n">
        <v>0</v>
      </c>
      <c r="F173" s="2" t="n">
        <v>55</v>
      </c>
      <c r="G173" s="2" t="n">
        <v>50</v>
      </c>
      <c r="H173" s="2" t="n">
        <v>77.5</v>
      </c>
      <c r="I173" s="2" t="n">
        <v>22.5</v>
      </c>
      <c r="J173" s="2" t="inlineStr">
        <is>
          <t>Pooling prevents the market-price care collision for the pooled share</t>
        </is>
      </c>
      <c r="K173" s="2" t="inlineStr">
        <is>
          <t>Positive: pooled care IS the social fabric - it pays in belonging</t>
        </is>
      </c>
      <c r="L173" s="2" t="inlineStr">
        <is>
          <t>Negative: rota friction; free-rider management</t>
        </is>
      </c>
    </row>
    <row r="174">
      <c r="A174" s="2" t="n">
        <v>173</v>
      </c>
      <c r="B174" s="2" t="inlineStr">
        <is>
          <t>Benefits stack claim: child benefits, caregiver credits, parental top-ups — filed completely</t>
        </is>
      </c>
      <c r="C174" s="2" t="inlineStr">
        <is>
          <t>Demographics &amp; Population</t>
        </is>
      </c>
      <c r="D174" s="2" t="inlineStr">
        <is>
          <t>Now</t>
        </is>
      </c>
      <c r="E174" s="2" t="n">
        <v>0</v>
      </c>
      <c r="F174" s="2" t="n">
        <v>55</v>
      </c>
      <c r="G174" s="2" t="n">
        <v>50</v>
      </c>
      <c r="H174" s="2" t="n">
        <v>77.5</v>
      </c>
      <c r="I174" s="2" t="n">
        <v>22.5</v>
      </c>
      <c r="J174" s="2" t="inlineStr">
        <is>
          <t>Shared item - effect counted in Economy &amp; Finance (full benefits claiming)</t>
        </is>
      </c>
      <c r="K174" s="2" t="inlineStr">
        <is>
          <t>Positive: shared item - see Economy &amp; Finance</t>
        </is>
      </c>
      <c r="L174" s="2" t="inlineStr">
        <is>
          <t>Negative: shared item - see Economy &amp; Finance</t>
        </is>
      </c>
    </row>
    <row r="175">
      <c r="A175" s="2" t="n">
        <v>174</v>
      </c>
      <c r="B175" s="2" t="inlineStr">
        <is>
          <t>Waitlist registrations early (childcare, family housing, seniors' housing for parents)</t>
        </is>
      </c>
      <c r="C175" s="2" t="inlineStr">
        <is>
          <t>Demographics &amp; Population</t>
        </is>
      </c>
      <c r="D175" s="2" t="inlineStr">
        <is>
          <t>Now</t>
        </is>
      </c>
      <c r="E175" s="2" t="n">
        <v>0</v>
      </c>
      <c r="F175" s="2" t="n">
        <v>40</v>
      </c>
      <c r="G175" s="2" t="n">
        <v>60</v>
      </c>
      <c r="H175" s="2" t="n">
        <v>76</v>
      </c>
      <c r="I175" s="2" t="n">
        <v>24</v>
      </c>
      <c r="J175" s="2" t="inlineStr">
        <is>
          <t>Early queue positions prevent crisis-time absence of care places in most cases</t>
        </is>
      </c>
      <c r="K175" s="2" t="inlineStr">
        <is>
          <t>Positive: applications reveal other programs you qualify for</t>
        </is>
      </c>
      <c r="L175" s="2" t="inlineStr">
        <is>
          <t>Negative: waitlists can still fail - position is odds, not certainty</t>
        </is>
      </c>
    </row>
    <row r="176">
      <c r="A176" s="2" t="n">
        <v>175</v>
      </c>
      <c r="B176" s="2" t="inlineStr">
        <is>
          <t>50-year family location audit (where will care, work, and community exist for your household's ages)</t>
        </is>
      </c>
      <c r="C176" s="2" t="inlineStr">
        <is>
          <t>Demographics &amp; Population</t>
        </is>
      </c>
      <c r="D176" s="2" t="inlineStr">
        <is>
          <t>Future</t>
        </is>
      </c>
      <c r="E176" s="2" t="n">
        <v>0</v>
      </c>
      <c r="F176" s="2" t="n">
        <v>50</v>
      </c>
      <c r="G176" s="2" t="n">
        <v>40</v>
      </c>
      <c r="H176" s="2" t="n">
        <v>70</v>
      </c>
      <c r="I176" s="2" t="n">
        <v>30</v>
      </c>
      <c r="J176" s="2" t="inlineStr">
        <is>
          <t>The audit prevents retiring into a collapsing service map, when acted on early</t>
        </is>
      </c>
      <c r="K176" s="2" t="inlineStr">
        <is>
          <t>Positive: the audit improves housing and savings decisions immediately</t>
        </is>
      </c>
      <c r="L176" s="2" t="inlineStr">
        <is>
          <t>Negative: unwelcome arithmetic can force early hard choices</t>
        </is>
      </c>
    </row>
    <row r="177">
      <c r="A177" s="2" t="n">
        <v>176</v>
      </c>
      <c r="B177" s="2" t="inlineStr">
        <is>
          <t>Second-residency/citizenship pathway research + applications where lawfully entitled (descent, etc.)</t>
        </is>
      </c>
      <c r="C177" s="2" t="inlineStr">
        <is>
          <t>Demographics &amp; Population</t>
        </is>
      </c>
      <c r="D177" s="2" t="inlineStr">
        <is>
          <t>Future</t>
        </is>
      </c>
      <c r="E177" s="2" t="n">
        <v>150</v>
      </c>
      <c r="F177" s="2" t="n">
        <v>45</v>
      </c>
      <c r="G177" s="2" t="n">
        <v>55</v>
      </c>
      <c r="H177" s="2" t="n">
        <v>75.2</v>
      </c>
      <c r="I177" s="2" t="n">
        <v>24.8</v>
      </c>
      <c r="J177" s="2" t="inlineStr">
        <is>
          <t>Lawful pathways prevent forced immobility for the eligible</t>
        </is>
      </c>
      <c r="K177" s="2" t="inlineStr">
        <is>
          <t>Positive: pathways also serve education and family options in calm times</t>
        </is>
      </c>
      <c r="L177" s="2" t="inlineStr">
        <is>
          <t>Negative: fees vary widely; timelines in years</t>
        </is>
      </c>
    </row>
    <row r="178">
      <c r="A178" s="2" t="n">
        <v>177</v>
      </c>
      <c r="B178" s="2" t="inlineStr">
        <is>
          <t>Credential recognition pre-filing for any planned move (12-month target)</t>
        </is>
      </c>
      <c r="C178" s="2" t="inlineStr">
        <is>
          <t>Demographics &amp; Population</t>
        </is>
      </c>
      <c r="D178" s="2" t="inlineStr">
        <is>
          <t>Future</t>
        </is>
      </c>
      <c r="E178" s="2" t="n">
        <v>120</v>
      </c>
      <c r="F178" s="2" t="n">
        <v>40</v>
      </c>
      <c r="G178" s="2" t="n">
        <v>55</v>
      </c>
      <c r="H178" s="2" t="n">
        <v>73</v>
      </c>
      <c r="I178" s="2" t="n">
        <v>27</v>
      </c>
      <c r="J178" s="2" t="inlineStr">
        <is>
          <t>Pre-recognition prevents the year-three earnings penalty for most regulated trades</t>
        </is>
      </c>
      <c r="K178" s="2" t="inlineStr">
        <is>
          <t>Positive: recognized credentials raise earnings from day one anywhere</t>
        </is>
      </c>
      <c r="L178" s="2" t="inlineStr">
        <is>
          <t>Negative: assessment fees; some professions gatekeep beyond the published map</t>
        </is>
      </c>
    </row>
    <row r="179">
      <c r="A179" s="2" t="n">
        <v>178</v>
      </c>
      <c r="B179" s="2" t="inlineStr">
        <is>
          <t>Evidence archive abroad (dated records of abuses, property, identity — duplicated outside the jurisdiction)</t>
        </is>
      </c>
      <c r="C179" s="2" t="inlineStr">
        <is>
          <t>Justice &amp; Ethics</t>
        </is>
      </c>
      <c r="D179" s="2" t="inlineStr">
        <is>
          <t>Past</t>
        </is>
      </c>
      <c r="E179" s="2" t="n">
        <v>60</v>
      </c>
      <c r="F179" s="2" t="n">
        <v>20</v>
      </c>
      <c r="G179" s="2" t="n">
        <v>80</v>
      </c>
      <c r="H179" s="2" t="n">
        <v>84</v>
      </c>
      <c r="I179" s="2" t="n">
        <v>16</v>
      </c>
      <c r="J179" s="2" t="inlineStr">
        <is>
          <t>Shared item - effect counted in Governance &amp; Law (protected archive)</t>
        </is>
      </c>
      <c r="K179" s="2" t="inlineStr">
        <is>
          <t>Positive: shared item - see Governance &amp; Law</t>
        </is>
      </c>
      <c r="L179" s="2" t="inlineStr">
        <is>
          <t>Negative: shared item - see Governance &amp; Law</t>
        </is>
      </c>
    </row>
    <row r="180">
      <c r="A180" s="2" t="n">
        <v>179</v>
      </c>
      <c r="B180" s="2" t="inlineStr">
        <is>
          <t>Rights knowledge card for your system (arrest, search, detention limits) memorized + printed</t>
        </is>
      </c>
      <c r="C180" s="2" t="inlineStr">
        <is>
          <t>Justice &amp; Ethics</t>
        </is>
      </c>
      <c r="D180" s="2" t="inlineStr">
        <is>
          <t>Past</t>
        </is>
      </c>
      <c r="E180" s="2" t="n">
        <v>3</v>
      </c>
      <c r="F180" s="2" t="n">
        <v>35</v>
      </c>
      <c r="G180" s="2" t="n">
        <v>45</v>
      </c>
      <c r="H180" s="2" t="n">
        <v>64.2</v>
      </c>
      <c r="I180" s="2" t="n">
        <v>35.8</v>
      </c>
      <c r="J180" s="2" t="inlineStr">
        <is>
          <t>Known limits prevent some checkpoint escalations</t>
        </is>
      </c>
      <c r="K180" s="2" t="inlineStr">
        <is>
          <t>Positive: rights knowledge dignifies every official encounter</t>
        </is>
      </c>
      <c r="L180" s="2" t="inlineStr">
        <is>
          <t>Negative: knowledge has limits against lawless actors - it shapes records, not outcomes, there</t>
        </is>
      </c>
    </row>
    <row r="181">
      <c r="A181" s="2" t="n">
        <v>180</v>
      </c>
      <c r="B181" s="2" t="inlineStr">
        <is>
          <t>Exit-readiness (shared with Security build — documents and routes)</t>
        </is>
      </c>
      <c r="C181" s="2" t="inlineStr">
        <is>
          <t>Justice &amp; Ethics</t>
        </is>
      </c>
      <c r="D181" s="2" t="inlineStr">
        <is>
          <t>Past</t>
        </is>
      </c>
      <c r="E181" s="2" t="n">
        <v>0</v>
      </c>
      <c r="F181" s="2" t="n">
        <v>45</v>
      </c>
      <c r="G181" s="2" t="n">
        <v>55</v>
      </c>
      <c r="H181" s="2" t="n">
        <v>75.2</v>
      </c>
      <c r="I181" s="2" t="n">
        <v>24.8</v>
      </c>
      <c r="J181" s="2" t="inlineStr">
        <is>
          <t>Shared item - effect counted in Security &amp; Defense (exit triggers/roster)</t>
        </is>
      </c>
      <c r="K181" s="2" t="inlineStr">
        <is>
          <t>Positive: shared item - see Security &amp; Defense</t>
        </is>
      </c>
      <c r="L181" s="2" t="inlineStr">
        <is>
          <t>Negative: shared item - see Security &amp; Defense</t>
        </is>
      </c>
    </row>
    <row r="182">
      <c r="A182" s="2" t="n">
        <v>181</v>
      </c>
      <c r="B182" s="2" t="inlineStr">
        <is>
          <t>Legal-aid / duty-counsel / law-clinic intake (free) before any plea, signature, or statement</t>
        </is>
      </c>
      <c r="C182" s="2" t="inlineStr">
        <is>
          <t>Justice &amp; Ethics</t>
        </is>
      </c>
      <c r="D182" s="2" t="inlineStr">
        <is>
          <t>Now</t>
        </is>
      </c>
      <c r="E182" s="2" t="n">
        <v>0</v>
      </c>
      <c r="F182" s="2" t="n">
        <v>45</v>
      </c>
      <c r="G182" s="2" t="n">
        <v>60</v>
      </c>
      <c r="H182" s="2" t="n">
        <v>78</v>
      </c>
      <c r="I182" s="2" t="n">
        <v>22</v>
      </c>
      <c r="J182" s="2" t="inlineStr">
        <is>
          <t>Early counsel prevents most irreversible procedural errors</t>
        </is>
      </c>
      <c r="K182" s="2" t="inlineStr">
        <is>
          <t>Positive: advice prevents the next ten problems, not only this one</t>
        </is>
      </c>
      <c r="L182" s="2" t="inlineStr">
        <is>
          <t>Negative: free services are rationed; waits in peak times</t>
        </is>
      </c>
    </row>
    <row r="183">
      <c r="A183" s="2" t="n">
        <v>182</v>
      </c>
      <c r="B183" s="2" t="inlineStr">
        <is>
          <t>Rights card + 'no signature under pressure' household rule (posted, rehearsed)</t>
        </is>
      </c>
      <c r="C183" s="2" t="inlineStr">
        <is>
          <t>Justice &amp; Ethics</t>
        </is>
      </c>
      <c r="D183" s="2" t="inlineStr">
        <is>
          <t>Now</t>
        </is>
      </c>
      <c r="E183" s="2" t="n">
        <v>2</v>
      </c>
      <c r="F183" s="2" t="n">
        <v>60</v>
      </c>
      <c r="G183" s="2" t="n">
        <v>35</v>
      </c>
      <c r="H183" s="2" t="n">
        <v>74</v>
      </c>
      <c r="I183" s="2" t="n">
        <v>26</v>
      </c>
      <c r="J183" s="2" t="inlineStr">
        <is>
          <t>The no-signature rule prevents most coerced-consent losses</t>
        </is>
      </c>
      <c r="K183" s="2" t="inlineStr">
        <is>
          <t>Positive: the rule protects family members you teach it to</t>
        </is>
      </c>
      <c r="L183" s="2" t="inlineStr">
        <is>
          <t>Negative: legitimate urgent signings face delay - accepted as premium</t>
        </is>
      </c>
    </row>
    <row r="184">
      <c r="A184" s="2" t="n">
        <v>183</v>
      </c>
      <c r="B184" s="2" t="inlineStr">
        <is>
          <t>Small-claims/tribunal filing for winnable civil matters (fees modest, waivable)</t>
        </is>
      </c>
      <c r="C184" s="2" t="inlineStr">
        <is>
          <t>Justice &amp; Ethics</t>
        </is>
      </c>
      <c r="D184" s="2" t="inlineStr">
        <is>
          <t>Now</t>
        </is>
      </c>
      <c r="E184" s="2" t="n">
        <v>35</v>
      </c>
      <c r="F184" s="2" t="n">
        <v>30</v>
      </c>
      <c r="G184" s="2" t="n">
        <v>65</v>
      </c>
      <c r="H184" s="2" t="n">
        <v>75.5</v>
      </c>
      <c r="I184" s="2" t="n">
        <v>24.5</v>
      </c>
      <c r="J184" s="2" t="inlineStr">
        <is>
          <t>Small-claims routes prevent grievances festering; they recover most citizen-scale losses</t>
        </is>
      </c>
      <c r="K184" s="2" t="inlineStr">
        <is>
          <t>Positive: a functioning small-claims habit lowers conflict in the whole community</t>
        </is>
      </c>
      <c r="L184" s="2" t="inlineStr">
        <is>
          <t>Negative: your hours are the real fee; outcomes are never guaranteed</t>
        </is>
      </c>
    </row>
    <row r="185">
      <c r="A185" s="2" t="n">
        <v>184</v>
      </c>
      <c r="B185" s="2" t="inlineStr">
        <is>
          <t>Record-keeping for discrimination/wrongdoing (contemporaneous notes, saved messages)</t>
        </is>
      </c>
      <c r="C185" s="2" t="inlineStr">
        <is>
          <t>Justice &amp; Ethics</t>
        </is>
      </c>
      <c r="D185" s="2" t="inlineStr">
        <is>
          <t>Now</t>
        </is>
      </c>
      <c r="E185" s="2" t="n">
        <v>0</v>
      </c>
      <c r="F185" s="2" t="n">
        <v>25</v>
      </c>
      <c r="G185" s="2" t="n">
        <v>75</v>
      </c>
      <c r="H185" s="2" t="n">
        <v>81.2</v>
      </c>
      <c r="I185" s="2" t="n">
        <v>18.8</v>
      </c>
      <c r="J185" s="2" t="inlineStr">
        <is>
          <t>Contemporaneous logs prevent few violations; they decide most complaints they support</t>
        </is>
      </c>
      <c r="K185" s="2" t="inlineStr">
        <is>
          <t>Positive: logs also serve insurance, employment, and tax matters</t>
        </is>
      </c>
      <c r="L185" s="2" t="inlineStr">
        <is>
          <t>Negative: minutes per incident, forever</t>
        </is>
      </c>
    </row>
    <row r="186">
      <c r="A186" s="2" t="n">
        <v>185</v>
      </c>
      <c r="B186" s="2" t="inlineStr">
        <is>
          <t>Score hygiene routine: annual checks of credit, tenancy, and data-broker files; errors disputed in writing within windows</t>
        </is>
      </c>
      <c r="C186" s="2" t="inlineStr">
        <is>
          <t>Justice &amp; Ethics</t>
        </is>
      </c>
      <c r="D186" s="2" t="inlineStr">
        <is>
          <t>Future</t>
        </is>
      </c>
      <c r="E186" s="2" t="n">
        <v>0</v>
      </c>
      <c r="F186" s="2" t="n">
        <v>50</v>
      </c>
      <c r="G186" s="2" t="n">
        <v>45</v>
      </c>
      <c r="H186" s="2" t="n">
        <v>72.5</v>
      </c>
      <c r="I186" s="2" t="n">
        <v>27.5</v>
      </c>
      <c r="J186" s="2" t="inlineStr">
        <is>
          <t>Clean files prevent most automated-flag attachments</t>
        </is>
      </c>
      <c r="K186" s="2" t="inlineStr">
        <is>
          <t>Positive: clean records price into cheaper credit and easier housing now</t>
        </is>
      </c>
      <c r="L186" s="2" t="inlineStr">
        <is>
          <t>Negative: 3 hours yearly; agencies err in correcting too</t>
        </is>
      </c>
    </row>
    <row r="187">
      <c r="A187" s="2" t="n">
        <v>186</v>
      </c>
      <c r="B187" s="2" t="inlineStr">
        <is>
          <t>Human-review demand template (written request for human review of any automated decision, kept ready)</t>
        </is>
      </c>
      <c r="C187" s="2" t="inlineStr">
        <is>
          <t>Justice &amp; Ethics</t>
        </is>
      </c>
      <c r="D187" s="2" t="inlineStr">
        <is>
          <t>Future</t>
        </is>
      </c>
      <c r="E187" s="2" t="n">
        <v>2</v>
      </c>
      <c r="F187" s="2" t="n">
        <v>20</v>
      </c>
      <c r="G187" s="2" t="n">
        <v>70</v>
      </c>
      <c r="H187" s="2" t="n">
        <v>76</v>
      </c>
      <c r="I187" s="2" t="n">
        <v>24</v>
      </c>
      <c r="J187" s="2" t="inlineStr">
        <is>
          <t>A ready appeal prevents few flags; it reopens most wrongly decided cases</t>
        </is>
      </c>
      <c r="K187" s="2" t="inlineStr">
        <is>
          <t>Positive: successful appeals improve the system for the next person</t>
        </is>
      </c>
      <c r="L187" s="2" t="inlineStr">
        <is>
          <t>Negative: deadlines are short; not every review reverses</t>
        </is>
      </c>
    </row>
    <row r="188">
      <c r="A188" s="2" t="n">
        <v>187</v>
      </c>
      <c r="B188" s="2" t="inlineStr">
        <is>
          <t>Case documentation for test-case organizations (your documented case can become the precedent)</t>
        </is>
      </c>
      <c r="C188" s="2" t="inlineStr">
        <is>
          <t>Justice &amp; Ethics</t>
        </is>
      </c>
      <c r="D188" s="2" t="inlineStr">
        <is>
          <t>Future</t>
        </is>
      </c>
      <c r="E188" s="2" t="n">
        <v>0</v>
      </c>
      <c r="F188" s="2" t="n">
        <v>40</v>
      </c>
      <c r="G188" s="2" t="n">
        <v>40</v>
      </c>
      <c r="H188" s="2" t="n">
        <v>64</v>
      </c>
      <c r="I188" s="2" t="n">
        <v>36</v>
      </c>
      <c r="J188" s="2" t="inlineStr">
        <is>
          <t>Test cases prevent bad automated rules settling into permanence</t>
        </is>
      </c>
      <c r="K188" s="2" t="inlineStr">
        <is>
          <t>Positive: clarified rights protect everyone, permanently</t>
        </is>
      </c>
      <c r="L188" s="2" t="inlineStr">
        <is>
          <t>Negative: slow; your case may not be the chosen vehicle</t>
        </is>
      </c>
    </row>
  </sheetData>
  <autoFilter ref="A1:L18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3" customWidth="1" min="3" max="3"/>
    <col width="13" customWidth="1" min="4" max="4"/>
    <col width="13" customWidth="1" min="5" max="5"/>
    <col width="14" customWidth="1" min="6" max="6"/>
    <col width="52" customWidth="1" min="7" max="7"/>
    <col width="11" customWidth="1" min="8" max="8"/>
    <col width="70" customWidth="1" min="9" max="9"/>
  </cols>
  <sheetData>
    <row r="1">
      <c r="A1" s="1" t="inlineStr">
        <is>
          <t>Field</t>
        </is>
      </c>
      <c r="B1" s="1" t="inlineStr">
        <is>
          <t>Timeframe</t>
        </is>
      </c>
      <c r="C1" s="1" t="inlineStr">
        <is>
          <t>Actions in This Solution</t>
        </is>
      </c>
      <c r="D1" s="1" t="inlineStr">
        <is>
          <t>Mean Prevention %</t>
        </is>
      </c>
      <c r="E1" s="1" t="inlineStr">
        <is>
          <t>Mean Mitigation %</t>
        </is>
      </c>
      <c r="F1" s="1" t="inlineStr">
        <is>
          <t>Mean Combined Effect %</t>
        </is>
      </c>
      <c r="G1" s="1" t="inlineStr">
        <is>
          <t>Strongest Single Action (by combined effect)</t>
        </is>
      </c>
      <c r="H1" s="1" t="inlineStr">
        <is>
          <t>Its Combined %</t>
        </is>
      </c>
      <c r="I1" s="1" t="inlineStr">
        <is>
          <t>Reading</t>
        </is>
      </c>
    </row>
    <row r="2">
      <c r="A2" s="2" t="inlineStr">
        <is>
          <t>Water</t>
        </is>
      </c>
      <c r="B2" s="2" t="inlineStr">
        <is>
          <t>Past</t>
        </is>
      </c>
      <c r="C2" s="2" t="n">
        <v>4</v>
      </c>
      <c r="D2" s="2" t="n">
        <v>45</v>
      </c>
      <c r="E2" s="2" t="n">
        <v>50</v>
      </c>
      <c r="F2" s="2" t="n">
        <v>72.2</v>
      </c>
      <c r="G2" s="2" t="inlineStr">
        <is>
          <t>Stored water reserve 56 L/person</t>
        </is>
      </c>
      <c r="H2" s="2" t="n">
        <v>86.5</v>
      </c>
      <c r="I2" s="2" t="inlineStr">
        <is>
          <t>Means are unweighted across the solution's actions — for comparing solutions, not a promise about any one action. See EFFECTS - HOW TO READ.</t>
        </is>
      </c>
    </row>
    <row r="3">
      <c r="A3" s="2" t="inlineStr">
        <is>
          <t>Water</t>
        </is>
      </c>
      <c r="B3" s="2" t="inlineStr">
        <is>
          <t>Now</t>
        </is>
      </c>
      <c r="C3" s="2" t="n">
        <v>4</v>
      </c>
      <c r="D3" s="2" t="n">
        <v>50</v>
      </c>
      <c r="E3" s="2" t="n">
        <v>53.8</v>
      </c>
      <c r="F3" s="2" t="n">
        <v>77.59999999999999</v>
      </c>
      <c r="G3" s="2" t="inlineStr">
        <is>
          <t>Certified gravity/pump water filter</t>
        </is>
      </c>
      <c r="H3" s="2" t="n">
        <v>88</v>
      </c>
      <c r="I3" s="2" t="inlineStr">
        <is>
          <t>Means are unweighted across the solution's actions — for comparing solutions, not a promise about any one action. See EFFECTS - HOW TO READ.</t>
        </is>
      </c>
    </row>
    <row r="4">
      <c r="A4" s="2" t="inlineStr">
        <is>
          <t>Water</t>
        </is>
      </c>
      <c r="B4" s="2" t="inlineStr">
        <is>
          <t>Future</t>
        </is>
      </c>
      <c r="C4" s="2" t="n">
        <v>4</v>
      </c>
      <c r="D4" s="2" t="n">
        <v>37.5</v>
      </c>
      <c r="E4" s="2" t="n">
        <v>43.8</v>
      </c>
      <c r="F4" s="2" t="n">
        <v>65.2</v>
      </c>
      <c r="G4" s="2" t="inlineStr">
        <is>
          <t>30-day deep storage (barrels)</t>
        </is>
      </c>
      <c r="H4" s="2" t="n">
        <v>82.5</v>
      </c>
      <c r="I4" s="2" t="inlineStr">
        <is>
          <t>Means are unweighted across the solution's actions — for comparing solutions, not a promise about any one action. See EFFECTS - HOW TO READ.</t>
        </is>
      </c>
    </row>
    <row r="5">
      <c r="A5" s="2" t="inlineStr">
        <is>
          <t>Food &amp; Agriculture</t>
        </is>
      </c>
      <c r="B5" s="2" t="inlineStr">
        <is>
          <t>Past</t>
        </is>
      </c>
      <c r="C5" s="2" t="n">
        <v>4</v>
      </c>
      <c r="D5" s="2" t="n">
        <v>56.2</v>
      </c>
      <c r="E5" s="2" t="n">
        <v>57.5</v>
      </c>
      <c r="F5" s="2" t="n">
        <v>82.5</v>
      </c>
      <c r="G5" s="2" t="inlineStr">
        <is>
          <t>90-day staple store per adult (~75 kg grain-equivalent + legumes + oil + salt)</t>
        </is>
      </c>
      <c r="H5" s="2" t="n">
        <v>90</v>
      </c>
      <c r="I5" s="2" t="inlineStr">
        <is>
          <t>Means are unweighted across the solution's actions — for comparing solutions, not a promise about any one action. See EFFECTS - HOW TO READ.</t>
        </is>
      </c>
    </row>
    <row r="6">
      <c r="A6" s="2" t="inlineStr">
        <is>
          <t>Food &amp; Agriculture</t>
        </is>
      </c>
      <c r="B6" s="2" t="inlineStr">
        <is>
          <t>Now</t>
        </is>
      </c>
      <c r="C6" s="2" t="n">
        <v>4</v>
      </c>
      <c r="D6" s="2" t="n">
        <v>35</v>
      </c>
      <c r="E6" s="2" t="n">
        <v>57.5</v>
      </c>
      <c r="F6" s="2" t="n">
        <v>71.90000000000001</v>
      </c>
      <c r="G6" s="2" t="inlineStr">
        <is>
          <t>30-day staple buffer per adult (~25 kg grain-equivalent)</t>
        </is>
      </c>
      <c r="H6" s="2" t="n">
        <v>86.5</v>
      </c>
      <c r="I6" s="2" t="inlineStr">
        <is>
          <t>Means are unweighted across the solution's actions — for comparing solutions, not a promise about any one action. See EFFECTS - HOW TO READ.</t>
        </is>
      </c>
    </row>
    <row r="7">
      <c r="A7" s="2" t="inlineStr">
        <is>
          <t>Food &amp; Agriculture</t>
        </is>
      </c>
      <c r="B7" s="2" t="inlineStr">
        <is>
          <t>Future</t>
        </is>
      </c>
      <c r="C7" s="2" t="n">
        <v>4</v>
      </c>
      <c r="D7" s="2" t="n">
        <v>42.5</v>
      </c>
      <c r="E7" s="2" t="n">
        <v>57.5</v>
      </c>
      <c r="F7" s="2" t="n">
        <v>75.5</v>
      </c>
      <c r="G7" s="2" t="inlineStr">
        <is>
          <t>Perennial food plants (berry bushes, fruit tree, herb bed)</t>
        </is>
      </c>
      <c r="H7" s="2" t="n">
        <v>82</v>
      </c>
      <c r="I7" s="2" t="inlineStr">
        <is>
          <t>Means are unweighted across the solution's actions — for comparing solutions, not a promise about any one action. See EFFECTS - HOW TO READ.</t>
        </is>
      </c>
    </row>
    <row r="8">
      <c r="A8" s="2" t="inlineStr">
        <is>
          <t>Health &amp; Medicine</t>
        </is>
      </c>
      <c r="B8" s="2" t="inlineStr">
        <is>
          <t>Past</t>
        </is>
      </c>
      <c r="C8" s="2" t="n">
        <v>4</v>
      </c>
      <c r="D8" s="2" t="n">
        <v>45</v>
      </c>
      <c r="E8" s="2" t="n">
        <v>50</v>
      </c>
      <c r="F8" s="2" t="n">
        <v>76</v>
      </c>
      <c r="G8" s="2" t="inlineStr">
        <is>
          <t>Vaccination catch-up (all free public programs)</t>
        </is>
      </c>
      <c r="H8" s="2" t="n">
        <v>82.5</v>
      </c>
      <c r="I8" s="2" t="inlineStr">
        <is>
          <t>Means are unweighted across the solution's actions — for comparing solutions, not a promise about any one action. See EFFECTS - HOW TO READ.</t>
        </is>
      </c>
    </row>
    <row r="9">
      <c r="A9" s="2" t="inlineStr">
        <is>
          <t>Health &amp; Medicine</t>
        </is>
      </c>
      <c r="B9" s="2" t="inlineStr">
        <is>
          <t>Now</t>
        </is>
      </c>
      <c r="C9" s="2" t="n">
        <v>4</v>
      </c>
      <c r="D9" s="2" t="n">
        <v>41.2</v>
      </c>
      <c r="E9" s="2" t="n">
        <v>42.5</v>
      </c>
      <c r="F9" s="2" t="n">
        <v>65.7</v>
      </c>
      <c r="G9" s="2" t="inlineStr">
        <is>
          <t>Dental prevention kit + one hygiene visit/yr</t>
        </is>
      </c>
      <c r="H9" s="2" t="n">
        <v>82</v>
      </c>
      <c r="I9" s="2" t="inlineStr">
        <is>
          <t>Means are unweighted across the solution's actions — for comparing solutions, not a promise about any one action. See EFFECTS - HOW TO READ.</t>
        </is>
      </c>
    </row>
    <row r="10">
      <c r="A10" s="2" t="inlineStr">
        <is>
          <t>Health &amp; Medicine</t>
        </is>
      </c>
      <c r="B10" s="2" t="inlineStr">
        <is>
          <t>Future</t>
        </is>
      </c>
      <c r="C10" s="2" t="n">
        <v>4</v>
      </c>
      <c r="D10" s="2" t="n">
        <v>30</v>
      </c>
      <c r="E10" s="2" t="n">
        <v>56.2</v>
      </c>
      <c r="F10" s="2" t="n">
        <v>69</v>
      </c>
      <c r="G10" s="2" t="inlineStr">
        <is>
          <t>Chronic-disease prevention stack: BP cuff + glucose basics + activity routine</t>
        </is>
      </c>
      <c r="H10" s="2" t="n">
        <v>80.8</v>
      </c>
      <c r="I10" s="2" t="inlineStr">
        <is>
          <t>Means are unweighted across the solution's actions — for comparing solutions, not a promise about any one action. See EFFECTS - HOW TO READ.</t>
        </is>
      </c>
    </row>
    <row r="11">
      <c r="A11" s="2" t="inlineStr">
        <is>
          <t>Energy</t>
        </is>
      </c>
      <c r="B11" s="2" t="inlineStr">
        <is>
          <t>Past</t>
        </is>
      </c>
      <c r="C11" s="2" t="n">
        <v>4</v>
      </c>
      <c r="D11" s="2" t="n">
        <v>40</v>
      </c>
      <c r="E11" s="2" t="n">
        <v>57.5</v>
      </c>
      <c r="F11" s="2" t="n">
        <v>75.40000000000001</v>
      </c>
      <c r="G11" s="2" t="inlineStr">
        <is>
          <t>Pipe protection: insulation sleeves + shutoff knowledge</t>
        </is>
      </c>
      <c r="H11" s="2" t="n">
        <v>82.5</v>
      </c>
      <c r="I11" s="2" t="inlineStr">
        <is>
          <t>Means are unweighted across the solution's actions — for comparing solutions, not a promise about any one action. See EFFECTS - HOW TO READ.</t>
        </is>
      </c>
    </row>
    <row r="12">
      <c r="A12" s="2" t="inlineStr">
        <is>
          <t>Energy</t>
        </is>
      </c>
      <c r="B12" s="2" t="inlineStr">
        <is>
          <t>Now</t>
        </is>
      </c>
      <c r="C12" s="2" t="n">
        <v>4</v>
      </c>
      <c r="D12" s="2" t="n">
        <v>20</v>
      </c>
      <c r="E12" s="2" t="n">
        <v>70</v>
      </c>
      <c r="F12" s="2" t="n">
        <v>75.8</v>
      </c>
      <c r="G12" s="2" t="inlineStr">
        <is>
          <t>Battery power station 1 kWh (or 12V battery + inverter build)</t>
        </is>
      </c>
      <c r="H12" s="2" t="n">
        <v>85</v>
      </c>
      <c r="I12" s="2" t="inlineStr">
        <is>
          <t>Means are unweighted across the solution's actions — for comparing solutions, not a promise about any one action. See EFFECTS - HOW TO READ.</t>
        </is>
      </c>
    </row>
    <row r="13">
      <c r="A13" s="2" t="inlineStr">
        <is>
          <t>Energy</t>
        </is>
      </c>
      <c r="B13" s="2" t="inlineStr">
        <is>
          <t>Future</t>
        </is>
      </c>
      <c r="C13" s="2" t="n">
        <v>4</v>
      </c>
      <c r="D13" s="2" t="n">
        <v>33.8</v>
      </c>
      <c r="E13" s="2" t="n">
        <v>56.2</v>
      </c>
      <c r="F13" s="2" t="n">
        <v>72</v>
      </c>
      <c r="G13" s="2" t="inlineStr">
        <is>
          <t>Analogue fallback kit: wind-up radio, paper maps/contacts, cash reserve small bills</t>
        </is>
      </c>
      <c r="H13" s="2" t="n">
        <v>74.5</v>
      </c>
      <c r="I13" s="2" t="inlineStr">
        <is>
          <t>Means are unweighted across the solution's actions — for comparing solutions, not a promise about any one action. See EFFECTS - HOW TO READ.</t>
        </is>
      </c>
    </row>
    <row r="14">
      <c r="A14" s="2" t="inlineStr">
        <is>
          <t>Shelter &amp; Housing</t>
        </is>
      </c>
      <c r="B14" s="2" t="inlineStr">
        <is>
          <t>Past</t>
        </is>
      </c>
      <c r="C14" s="2" t="n">
        <v>4</v>
      </c>
      <c r="D14" s="2" t="n">
        <v>26.2</v>
      </c>
      <c r="E14" s="2" t="n">
        <v>75</v>
      </c>
      <c r="F14" s="2" t="n">
        <v>83.8</v>
      </c>
      <c r="G14" s="2" t="inlineStr">
        <is>
          <t>Basic hardening: smoke/CO alarms tested, extinguisher, shutoff tags (water/gas/power)</t>
        </is>
      </c>
      <c r="H14" s="2" t="n">
        <v>88</v>
      </c>
      <c r="I14" s="2" t="inlineStr">
        <is>
          <t>Means are unweighted across the solution's actions — for comparing solutions, not a promise about any one action. See EFFECTS - HOW TO READ.</t>
        </is>
      </c>
    </row>
    <row r="15">
      <c r="A15" s="2" t="inlineStr">
        <is>
          <t>Shelter &amp; Housing</t>
        </is>
      </c>
      <c r="B15" s="2" t="inlineStr">
        <is>
          <t>Now</t>
        </is>
      </c>
      <c r="C15" s="2" t="n">
        <v>4</v>
      </c>
      <c r="D15" s="2" t="n">
        <v>42.5</v>
      </c>
      <c r="E15" s="2" t="n">
        <v>60</v>
      </c>
      <c r="F15" s="2" t="n">
        <v>77.8</v>
      </c>
      <c r="G15" s="2" t="inlineStr">
        <is>
          <t>Rent-bank / eviction-prevention applications pre-filed knowledge + emergency contact list</t>
        </is>
      </c>
      <c r="H15" s="2" t="n">
        <v>80</v>
      </c>
      <c r="I15" s="2" t="inlineStr">
        <is>
          <t>Means are unweighted across the solution's actions — for comparing solutions, not a promise about any one action. See EFFECTS - HOW TO READ.</t>
        </is>
      </c>
    </row>
    <row r="16">
      <c r="A16" s="2" t="inlineStr">
        <is>
          <t>Shelter &amp; Housing</t>
        </is>
      </c>
      <c r="B16" s="2" t="inlineStr">
        <is>
          <t>Future</t>
        </is>
      </c>
      <c r="C16" s="2" t="n">
        <v>4</v>
      </c>
      <c r="D16" s="2" t="n">
        <v>37.5</v>
      </c>
      <c r="E16" s="2" t="n">
        <v>51.2</v>
      </c>
      <c r="F16" s="2" t="n">
        <v>73.2</v>
      </c>
      <c r="G16" s="2" t="inlineStr">
        <is>
          <t>Full insurance review incl. overland flood / sewer backup riders</t>
        </is>
      </c>
      <c r="H16" s="2" t="n">
        <v>81</v>
      </c>
      <c r="I16" s="2" t="inlineStr">
        <is>
          <t>Means are unweighted across the solution's actions — for comparing solutions, not a promise about any one action. See EFFECTS - HOW TO READ.</t>
        </is>
      </c>
    </row>
    <row r="17">
      <c r="A17" s="2" t="inlineStr">
        <is>
          <t>Security &amp; Defense</t>
        </is>
      </c>
      <c r="B17" s="2" t="inlineStr">
        <is>
          <t>Past</t>
        </is>
      </c>
      <c r="C17" s="2" t="n">
        <v>4</v>
      </c>
      <c r="D17" s="2" t="n">
        <v>41.2</v>
      </c>
      <c r="E17" s="2" t="n">
        <v>58.8</v>
      </c>
      <c r="F17" s="2" t="n">
        <v>77.09999999999999</v>
      </c>
      <c r="G17" s="2" t="inlineStr">
        <is>
          <t>Portable wealth &amp; documents kit (copies abroad, small high-value items, qualifications translated)</t>
        </is>
      </c>
      <c r="H17" s="2" t="n">
        <v>81.2</v>
      </c>
      <c r="I17" s="2" t="inlineStr">
        <is>
          <t>Means are unweighted across the solution's actions — for comparing solutions, not a promise about any one action. See EFFECTS - HOW TO READ.</t>
        </is>
      </c>
    </row>
    <row r="18">
      <c r="A18" s="2" t="inlineStr">
        <is>
          <t>Security &amp; Defense</t>
        </is>
      </c>
      <c r="B18" s="2" t="inlineStr">
        <is>
          <t>Now</t>
        </is>
      </c>
      <c r="C18" s="2" t="n">
        <v>4</v>
      </c>
      <c r="D18" s="2" t="n">
        <v>38.8</v>
      </c>
      <c r="E18" s="2" t="n">
        <v>50</v>
      </c>
      <c r="F18" s="2" t="n">
        <v>72.59999999999999</v>
      </c>
      <c r="G18" s="2" t="inlineStr">
        <is>
          <t>Evidence habit kit: phone backup on, cloud copies, incident log notebook, dash/door camera where lawful</t>
        </is>
      </c>
      <c r="H18" s="2" t="n">
        <v>77.5</v>
      </c>
      <c r="I18" s="2" t="inlineStr">
        <is>
          <t>Means are unweighted across the solution's actions — for comparing solutions, not a promise about any one action. See EFFECTS - HOW TO READ.</t>
        </is>
      </c>
    </row>
    <row r="19">
      <c r="A19" s="2" t="inlineStr">
        <is>
          <t>Security &amp; Defense</t>
        </is>
      </c>
      <c r="B19" s="2" t="inlineStr">
        <is>
          <t>Future</t>
        </is>
      </c>
      <c r="C19" s="2" t="n">
        <v>4</v>
      </c>
      <c r="D19" s="2" t="n">
        <v>38.8</v>
      </c>
      <c r="E19" s="2" t="n">
        <v>45</v>
      </c>
      <c r="F19" s="2" t="n">
        <v>66.8</v>
      </c>
      <c r="G19" s="2" t="inlineStr">
        <is>
          <t>Home/business camera + signage (deterrence + evidence)</t>
        </is>
      </c>
      <c r="H19" s="2" t="n">
        <v>75.5</v>
      </c>
      <c r="I19" s="2" t="inlineStr">
        <is>
          <t>Means are unweighted across the solution's actions — for comparing solutions, not a promise about any one action. See EFFECTS - HOW TO READ.</t>
        </is>
      </c>
    </row>
    <row r="20">
      <c r="A20" s="2" t="inlineStr">
        <is>
          <t>Governance &amp; Law</t>
        </is>
      </c>
      <c r="B20" s="2" t="inlineStr">
        <is>
          <t>Past</t>
        </is>
      </c>
      <c r="C20" s="2" t="n">
        <v>3</v>
      </c>
      <c r="D20" s="2" t="n">
        <v>26.7</v>
      </c>
      <c r="E20" s="2" t="n">
        <v>70</v>
      </c>
      <c r="F20" s="2" t="n">
        <v>78.7</v>
      </c>
      <c r="G20" s="2" t="inlineStr">
        <is>
          <t>Personal archive abroad (certified copies of identity, property, qualifications with trusted person/institution in another jurisdiction)</t>
        </is>
      </c>
      <c r="H20" s="2" t="n">
        <v>84</v>
      </c>
      <c r="I20" s="2" t="inlineStr">
        <is>
          <t>Means are unweighted across the solution's actions — for comparing solutions, not a promise about any one action. See EFFECTS - HOW TO READ.</t>
        </is>
      </c>
    </row>
    <row r="21">
      <c r="A21" s="2" t="inlineStr">
        <is>
          <t>Governance &amp; Law</t>
        </is>
      </c>
      <c r="B21" s="2" t="inlineStr">
        <is>
          <t>Now</t>
        </is>
      </c>
      <c r="C21" s="2" t="n">
        <v>3</v>
      </c>
      <c r="D21" s="2" t="n">
        <v>40</v>
      </c>
      <c r="E21" s="2" t="n">
        <v>45</v>
      </c>
      <c r="F21" s="2" t="n">
        <v>67.09999999999999</v>
      </c>
      <c r="G21" s="2" t="inlineStr">
        <is>
          <t>Complaints filed in writing to ombudsman/auditor (free) with evidence folder</t>
        </is>
      </c>
      <c r="H21" s="2" t="n">
        <v>70</v>
      </c>
      <c r="I21" s="2" t="inlineStr">
        <is>
          <t>Means are unweighted across the solution's actions — for comparing solutions, not a promise about any one action. See EFFECTS - HOW TO READ.</t>
        </is>
      </c>
    </row>
    <row r="22">
      <c r="A22" s="2" t="inlineStr">
        <is>
          <t>Governance &amp; Law</t>
        </is>
      </c>
      <c r="B22" s="2" t="inlineStr">
        <is>
          <t>Future</t>
        </is>
      </c>
      <c r="C22" s="2" t="n">
        <v>3</v>
      </c>
      <c r="D22" s="2" t="n">
        <v>31.7</v>
      </c>
      <c r="E22" s="2" t="n">
        <v>48.3</v>
      </c>
      <c r="F22" s="2" t="n">
        <v>65.7</v>
      </c>
      <c r="G22" s="2" t="inlineStr">
        <is>
          <t>Personal service records (your own file of wait times, outcomes, correspondence with agencies)</t>
        </is>
      </c>
      <c r="H22" s="2" t="n">
        <v>72</v>
      </c>
      <c r="I22" s="2" t="inlineStr">
        <is>
          <t>Means are unweighted across the solution's actions — for comparing solutions, not a promise about any one action. See EFFECTS - HOW TO READ.</t>
        </is>
      </c>
    </row>
    <row r="23">
      <c r="A23" s="2" t="inlineStr">
        <is>
          <t>Economy &amp; Finance</t>
        </is>
      </c>
      <c r="B23" s="2" t="inlineStr">
        <is>
          <t>Past</t>
        </is>
      </c>
      <c r="C23" s="2" t="n">
        <v>3</v>
      </c>
      <c r="D23" s="2" t="n">
        <v>63.3</v>
      </c>
      <c r="E23" s="2" t="n">
        <v>43.3</v>
      </c>
      <c r="F23" s="2" t="n">
        <v>79.59999999999999</v>
      </c>
      <c r="G23" s="2" t="inlineStr">
        <is>
          <t>Deposit splitting rule: never above the insured limit in one institution (CDIC $100k/category in Canada)</t>
        </is>
      </c>
      <c r="H23" s="2" t="n">
        <v>80.8</v>
      </c>
      <c r="I23" s="2" t="inlineStr">
        <is>
          <t>Means are unweighted across the solution's actions — for comparing solutions, not a promise about any one action. See EFFECTS - HOW TO READ.</t>
        </is>
      </c>
    </row>
    <row r="24">
      <c r="A24" s="2" t="inlineStr">
        <is>
          <t>Economy &amp; Finance</t>
        </is>
      </c>
      <c r="B24" s="2" t="inlineStr">
        <is>
          <t>Now</t>
        </is>
      </c>
      <c r="C24" s="2" t="n">
        <v>4</v>
      </c>
      <c r="D24" s="2" t="n">
        <v>36.2</v>
      </c>
      <c r="E24" s="2" t="n">
        <v>60</v>
      </c>
      <c r="F24" s="2" t="n">
        <v>75.2</v>
      </c>
      <c r="G24" s="2" t="inlineStr">
        <is>
          <t>Emergency fund build: $500 starter then 1 month, then 3 (automatic transfer on payday)</t>
        </is>
      </c>
      <c r="H24" s="2" t="n">
        <v>82.5</v>
      </c>
      <c r="I24" s="2" t="inlineStr">
        <is>
          <t>Means are unweighted across the solution's actions — for comparing solutions, not a promise about any one action. See EFFECTS - HOW TO READ.</t>
        </is>
      </c>
    </row>
    <row r="25">
      <c r="A25" s="2" t="inlineStr">
        <is>
          <t>Economy &amp; Finance</t>
        </is>
      </c>
      <c r="B25" s="2" t="inlineStr">
        <is>
          <t>Future</t>
        </is>
      </c>
      <c r="C25" s="2" t="n">
        <v>3</v>
      </c>
      <c r="D25" s="2" t="n">
        <v>51.7</v>
      </c>
      <c r="E25" s="2" t="n">
        <v>50</v>
      </c>
      <c r="F25" s="2" t="n">
        <v>76</v>
      </c>
      <c r="G25" s="2" t="inlineStr">
        <is>
          <t>Broad index investing habit (small automatic monthly amount in a low-fee diversified fund, inside tax shelters first)</t>
        </is>
      </c>
      <c r="H25" s="2" t="n">
        <v>78</v>
      </c>
      <c r="I25" s="2" t="inlineStr">
        <is>
          <t>Means are unweighted across the solution's actions — for comparing solutions, not a promise about any one action. See EFFECTS - HOW TO READ.</t>
        </is>
      </c>
    </row>
    <row r="26">
      <c r="A26" s="2" t="inlineStr">
        <is>
          <t>Technology &amp; AI</t>
        </is>
      </c>
      <c r="B26" s="2" t="inlineStr">
        <is>
          <t>Past</t>
        </is>
      </c>
      <c r="C26" s="2" t="n">
        <v>3</v>
      </c>
      <c r="D26" s="2" t="n">
        <v>43.3</v>
      </c>
      <c r="E26" s="2" t="n">
        <v>45</v>
      </c>
      <c r="F26" s="2" t="n">
        <v>72.3</v>
      </c>
      <c r="G26" s="2" t="inlineStr">
        <is>
          <t>Exposure records file (employers, products, dates) kept permanently</t>
        </is>
      </c>
      <c r="H26" s="2" t="n">
        <v>74.5</v>
      </c>
      <c r="I26" s="2" t="inlineStr">
        <is>
          <t>Means are unweighted across the solution's actions — for comparing solutions, not a promise about any one action. See EFFECTS - HOW TO READ.</t>
        </is>
      </c>
    </row>
    <row r="27">
      <c r="A27" s="2" t="inlineStr">
        <is>
          <t>Technology &amp; AI</t>
        </is>
      </c>
      <c r="B27" s="2" t="inlineStr">
        <is>
          <t>Now</t>
        </is>
      </c>
      <c r="C27" s="2" t="n">
        <v>4</v>
      </c>
      <c r="D27" s="2" t="n">
        <v>57.5</v>
      </c>
      <c r="E27" s="2" t="n">
        <v>57.5</v>
      </c>
      <c r="F27" s="2" t="n">
        <v>84.09999999999999</v>
      </c>
      <c r="G27" s="2" t="inlineStr">
        <is>
          <t>Password manager + MFA on email and banking (the two master keys)</t>
        </is>
      </c>
      <c r="H27" s="2" t="n">
        <v>87.5</v>
      </c>
      <c r="I27" s="2" t="inlineStr">
        <is>
          <t>Means are unweighted across the solution's actions — for comparing solutions, not a promise about any one action. See EFFECTS - HOW TO READ.</t>
        </is>
      </c>
    </row>
    <row r="28">
      <c r="A28" s="2" t="inlineStr">
        <is>
          <t>Technology &amp; AI</t>
        </is>
      </c>
      <c r="B28" s="2" t="inlineStr">
        <is>
          <t>Future</t>
        </is>
      </c>
      <c r="C28" s="2" t="n">
        <v>3</v>
      </c>
      <c r="D28" s="2" t="n">
        <v>33.3</v>
      </c>
      <c r="E28" s="2" t="n">
        <v>61.7</v>
      </c>
      <c r="F28" s="2" t="n">
        <v>76.8</v>
      </c>
      <c r="G28" s="2" t="inlineStr">
        <is>
          <t>Analogue life-line kit: paper originals of ID/property/credentials, cash reserve, offline maps and contacts</t>
        </is>
      </c>
      <c r="H28" s="2" t="n">
        <v>80</v>
      </c>
      <c r="I28" s="2" t="inlineStr">
        <is>
          <t>Means are unweighted across the solution's actions — for comparing solutions, not a promise about any one action. See EFFECTS - HOW TO READ.</t>
        </is>
      </c>
    </row>
    <row r="29">
      <c r="A29" s="2" t="inlineStr">
        <is>
          <t>Environment &amp; Climate</t>
        </is>
      </c>
      <c r="B29" s="2" t="inlineStr">
        <is>
          <t>Past</t>
        </is>
      </c>
      <c r="C29" s="2" t="n">
        <v>3</v>
      </c>
      <c r="D29" s="2" t="n">
        <v>46.7</v>
      </c>
      <c r="E29" s="2" t="n">
        <v>50</v>
      </c>
      <c r="F29" s="2" t="n">
        <v>73.3</v>
      </c>
      <c r="G29" s="2" t="inlineStr">
        <is>
          <t>Soil care basics: compost return, cover, no bare soil over winter</t>
        </is>
      </c>
      <c r="H29" s="2" t="n">
        <v>77.5</v>
      </c>
      <c r="I29" s="2" t="inlineStr">
        <is>
          <t>Means are unweighted across the solution's actions — for comparing solutions, not a promise about any one action. See EFFECTS - HOW TO READ.</t>
        </is>
      </c>
    </row>
    <row r="30">
      <c r="A30" s="2" t="inlineStr">
        <is>
          <t>Environment &amp; Climate</t>
        </is>
      </c>
      <c r="B30" s="2" t="inlineStr">
        <is>
          <t>Now</t>
        </is>
      </c>
      <c r="C30" s="2" t="n">
        <v>4</v>
      </c>
      <c r="D30" s="2" t="n">
        <v>46.2</v>
      </c>
      <c r="E30" s="2" t="n">
        <v>57.5</v>
      </c>
      <c r="F30" s="2" t="n">
        <v>79.5</v>
      </c>
      <c r="G30" s="2" t="inlineStr">
        <is>
          <t>Backwater valve + sump check (the $250 that prevents the $15,000 basement flood)</t>
        </is>
      </c>
      <c r="H30" s="2" t="n">
        <v>91</v>
      </c>
      <c r="I30" s="2" t="inlineStr">
        <is>
          <t>Means are unweighted across the solution's actions — for comparing solutions, not a promise about any one action. See EFFECTS - HOW TO READ.</t>
        </is>
      </c>
    </row>
    <row r="31">
      <c r="A31" s="2" t="inlineStr">
        <is>
          <t>Environment &amp; Climate</t>
        </is>
      </c>
      <c r="B31" s="2" t="inlineStr">
        <is>
          <t>Future</t>
        </is>
      </c>
      <c r="C31" s="2" t="n">
        <v>3</v>
      </c>
      <c r="D31" s="2" t="n">
        <v>46.7</v>
      </c>
      <c r="E31" s="2" t="n">
        <v>48.3</v>
      </c>
      <c r="F31" s="2" t="n">
        <v>72.90000000000001</v>
      </c>
      <c r="G31" s="2" t="inlineStr">
        <is>
          <t>Portable livelihood investment (skills and savings not tied to local climate-sensitive industry)</t>
        </is>
      </c>
      <c r="H31" s="2" t="n">
        <v>75</v>
      </c>
      <c r="I31" s="2" t="inlineStr">
        <is>
          <t>Means are unweighted across the solution's actions — for comparing solutions, not a promise about any one action. See EFFECTS - HOW TO READ.</t>
        </is>
      </c>
    </row>
    <row r="32">
      <c r="A32" s="2" t="inlineStr">
        <is>
          <t>Information &amp; Media</t>
        </is>
      </c>
      <c r="B32" s="2" t="inlineStr">
        <is>
          <t>Past</t>
        </is>
      </c>
      <c r="C32" s="2" t="n">
        <v>3</v>
      </c>
      <c r="D32" s="2" t="n">
        <v>40</v>
      </c>
      <c r="E32" s="2" t="n">
        <v>46.7</v>
      </c>
      <c r="F32" s="2" t="n">
        <v>68.8</v>
      </c>
      <c r="G32" s="2" t="inlineStr">
        <is>
          <t>Battery shortwave/AM radio for foreign and emergency broadcasts</t>
        </is>
      </c>
      <c r="H32" s="2" t="n">
        <v>72</v>
      </c>
      <c r="I32" s="2" t="inlineStr">
        <is>
          <t>Means are unweighted across the solution's actions — for comparing solutions, not a promise about any one action. See EFFECTS - HOW TO READ.</t>
        </is>
      </c>
    </row>
    <row r="33">
      <c r="A33" s="2" t="inlineStr">
        <is>
          <t>Information &amp; Media</t>
        </is>
      </c>
      <c r="B33" s="2" t="inlineStr">
        <is>
          <t>Now</t>
        </is>
      </c>
      <c r="C33" s="2" t="n">
        <v>3</v>
      </c>
      <c r="D33" s="2" t="n">
        <v>46.7</v>
      </c>
      <c r="E33" s="2" t="n">
        <v>46.7</v>
      </c>
      <c r="F33" s="2" t="n">
        <v>71.8</v>
      </c>
      <c r="G33" s="2" t="inlineStr">
        <is>
          <t>Two-source rule card + one scheduled news window (a household protocol, posted)</t>
        </is>
      </c>
      <c r="H33" s="2" t="n">
        <v>73</v>
      </c>
      <c r="I33" s="2" t="inlineStr">
        <is>
          <t>Means are unweighted across the solution's actions — for comparing solutions, not a promise about any one action. See EFFECTS - HOW TO READ.</t>
        </is>
      </c>
    </row>
    <row r="34">
      <c r="A34" s="2" t="inlineStr">
        <is>
          <t>Information &amp; Media</t>
        </is>
      </c>
      <c r="B34" s="2" t="inlineStr">
        <is>
          <t>Future</t>
        </is>
      </c>
      <c r="C34" s="2" t="n">
        <v>3</v>
      </c>
      <c r="D34" s="2" t="n">
        <v>45</v>
      </c>
      <c r="E34" s="2" t="n">
        <v>58.3</v>
      </c>
      <c r="F34" s="2" t="n">
        <v>79.2</v>
      </c>
      <c r="G34" s="2" t="inlineStr">
        <is>
          <t>Family verification code word + callback rule for money/urgent requests (agreed, written, rehearsed)</t>
        </is>
      </c>
      <c r="H34" s="2" t="n">
        <v>83.5</v>
      </c>
      <c r="I34" s="2" t="inlineStr">
        <is>
          <t>Means are unweighted across the solution's actions — for comparing solutions, not a promise about any one action. See EFFECTS - HOW TO READ.</t>
        </is>
      </c>
    </row>
    <row r="35">
      <c r="A35" s="2" t="inlineStr">
        <is>
          <t>Psychology &amp; Mind</t>
        </is>
      </c>
      <c r="B35" s="2" t="inlineStr">
        <is>
          <t>Past</t>
        </is>
      </c>
      <c r="C35" s="2" t="n">
        <v>3</v>
      </c>
      <c r="D35" s="2" t="n">
        <v>41.7</v>
      </c>
      <c r="E35" s="2" t="n">
        <v>56.7</v>
      </c>
      <c r="F35" s="2" t="n">
        <v>74.90000000000001</v>
      </c>
      <c r="G35" s="2" t="inlineStr">
        <is>
          <t>Children-first protection of sleep, schooling, and play (the intergenerational shield)</t>
        </is>
      </c>
      <c r="H35" s="2" t="n">
        <v>77.5</v>
      </c>
      <c r="I35" s="2" t="inlineStr">
        <is>
          <t>Means are unweighted across the solution's actions — for comparing solutions, not a promise about any one action. See EFFECTS - HOW TO READ.</t>
        </is>
      </c>
    </row>
    <row r="36">
      <c r="A36" s="2" t="inlineStr">
        <is>
          <t>Psychology &amp; Mind</t>
        </is>
      </c>
      <c r="B36" s="2" t="inlineStr">
        <is>
          <t>Now</t>
        </is>
      </c>
      <c r="C36" s="2" t="n">
        <v>4</v>
      </c>
      <c r="D36" s="2" t="n">
        <v>42.5</v>
      </c>
      <c r="E36" s="2" t="n">
        <v>55</v>
      </c>
      <c r="F36" s="2" t="n">
        <v>75.3</v>
      </c>
      <c r="G36" s="2" t="inlineStr">
        <is>
          <t>Crisis lines saved in phone + EAP/benefits check (free session entitlements)</t>
        </is>
      </c>
      <c r="H36" s="2" t="n">
        <v>76</v>
      </c>
      <c r="I36" s="2" t="inlineStr">
        <is>
          <t>Means are unweighted across the solution's actions — for comparing solutions, not a promise about any one action. See EFFECTS - HOW TO READ.</t>
        </is>
      </c>
    </row>
    <row r="37">
      <c r="A37" s="2" t="inlineStr">
        <is>
          <t>Psychology &amp; Mind</t>
        </is>
      </c>
      <c r="B37" s="2" t="inlineStr">
        <is>
          <t>Future</t>
        </is>
      </c>
      <c r="C37" s="2" t="n">
        <v>3</v>
      </c>
      <c r="D37" s="2" t="n">
        <v>50</v>
      </c>
      <c r="E37" s="2" t="n">
        <v>45</v>
      </c>
      <c r="F37" s="2" t="n">
        <v>72.59999999999999</v>
      </c>
      <c r="G37" s="2" t="inlineStr">
        <is>
          <t>Real-world anchor subscriptions: one club/league/class with dues (skin in the game raises attendance)</t>
        </is>
      </c>
      <c r="H37" s="2" t="n">
        <v>75</v>
      </c>
      <c r="I37" s="2" t="inlineStr">
        <is>
          <t>Means are unweighted across the solution's actions — for comparing solutions, not a promise about any one action. See EFFECTS - HOW TO READ.</t>
        </is>
      </c>
    </row>
    <row r="38">
      <c r="A38" s="2" t="inlineStr">
        <is>
          <t>Education &amp; Knowledge</t>
        </is>
      </c>
      <c r="B38" s="2" t="inlineStr">
        <is>
          <t>Past</t>
        </is>
      </c>
      <c r="C38" s="2" t="n">
        <v>3</v>
      </c>
      <c r="D38" s="2" t="n">
        <v>50</v>
      </c>
      <c r="E38" s="2" t="n">
        <v>50</v>
      </c>
      <c r="F38" s="2" t="n">
        <v>75.3</v>
      </c>
      <c r="G38" s="2" t="inlineStr">
        <is>
          <t>Literacy defence: every child taught to read early at home if school fails (phonics materials)</t>
        </is>
      </c>
      <c r="H38" s="2" t="n">
        <v>80.8</v>
      </c>
      <c r="I38" s="2" t="inlineStr">
        <is>
          <t>Means are unweighted across the solution's actions — for comparing solutions, not a promise about any one action. See EFFECTS - HOW TO READ.</t>
        </is>
      </c>
    </row>
    <row r="39">
      <c r="A39" s="2" t="inlineStr">
        <is>
          <t>Education &amp; Knowledge</t>
        </is>
      </c>
      <c r="B39" s="2" t="inlineStr">
        <is>
          <t>Now</t>
        </is>
      </c>
      <c r="C39" s="2" t="n">
        <v>3</v>
      </c>
      <c r="D39" s="2" t="n">
        <v>45</v>
      </c>
      <c r="E39" s="2" t="n">
        <v>48.3</v>
      </c>
      <c r="F39" s="2" t="n">
        <v>72.3</v>
      </c>
      <c r="G39" s="2" t="inlineStr">
        <is>
          <t>Reading-with-children 20 min/day (the highest-yield household education act)</t>
        </is>
      </c>
      <c r="H39" s="2" t="n">
        <v>76</v>
      </c>
      <c r="I39" s="2" t="inlineStr">
        <is>
          <t>Means are unweighted across the solution's actions — for comparing solutions, not a promise about any one action. See EFFECTS - HOW TO READ.</t>
        </is>
      </c>
    </row>
    <row r="40">
      <c r="A40" s="2" t="inlineStr">
        <is>
          <t>Education &amp; Knowledge</t>
        </is>
      </c>
      <c r="B40" s="2" t="inlineStr">
        <is>
          <t>Future</t>
        </is>
      </c>
      <c r="C40" s="2" t="n">
        <v>3</v>
      </c>
      <c r="D40" s="2" t="n">
        <v>43.3</v>
      </c>
      <c r="E40" s="2" t="n">
        <v>50</v>
      </c>
      <c r="F40" s="2" t="n">
        <v>73.09999999999999</v>
      </c>
      <c r="G40" s="2" t="inlineStr">
        <is>
          <t>Offline knowledge reserve: printed field guides + manuals for your trades and region</t>
        </is>
      </c>
      <c r="H40" s="2" t="n">
        <v>73.8</v>
      </c>
      <c r="I40" s="2" t="inlineStr">
        <is>
          <t>Means are unweighted across the solution's actions — for comparing solutions, not a promise about any one action. See EFFECTS - HOW TO READ.</t>
        </is>
      </c>
    </row>
    <row r="41">
      <c r="A41" s="2" t="inlineStr">
        <is>
          <t>Work &amp; Livelihood</t>
        </is>
      </c>
      <c r="B41" s="2" t="inlineStr">
        <is>
          <t>Past</t>
        </is>
      </c>
      <c r="C41" s="2" t="n">
        <v>3</v>
      </c>
      <c r="D41" s="2" t="n">
        <v>48.3</v>
      </c>
      <c r="E41" s="2" t="n">
        <v>46.7</v>
      </c>
      <c r="F41" s="2" t="n">
        <v>73.2</v>
      </c>
      <c r="G41" s="2" t="inlineStr">
        <is>
          <t>Cash-wage rule + independent housing/food (never bundle more than 2 of job/housing/food/credit with one master)</t>
        </is>
      </c>
      <c r="H41" s="2" t="n">
        <v>74</v>
      </c>
      <c r="I41" s="2" t="inlineStr">
        <is>
          <t>Means are unweighted across the solution's actions — for comparing solutions, not a promise about any one action. See EFFECTS - HOW TO READ.</t>
        </is>
      </c>
    </row>
    <row r="42">
      <c r="A42" s="2" t="inlineStr">
        <is>
          <t>Work &amp; Livelihood</t>
        </is>
      </c>
      <c r="B42" s="2" t="inlineStr">
        <is>
          <t>Now</t>
        </is>
      </c>
      <c r="C42" s="2" t="n">
        <v>4</v>
      </c>
      <c r="D42" s="2" t="n">
        <v>32.5</v>
      </c>
      <c r="E42" s="2" t="n">
        <v>61.2</v>
      </c>
      <c r="F42" s="2" t="n">
        <v>73.8</v>
      </c>
      <c r="G42" s="2" t="inlineStr">
        <is>
          <t>Personal work log: hours, schedules (photos), pay stubs — one folder, updated weekly</t>
        </is>
      </c>
      <c r="H42" s="2" t="n">
        <v>77.2</v>
      </c>
      <c r="I42" s="2" t="inlineStr">
        <is>
          <t>Means are unweighted across the solution's actions — for comparing solutions, not a promise about any one action. See EFFECTS - HOW TO READ.</t>
        </is>
      </c>
    </row>
    <row r="43">
      <c r="A43" s="2" t="inlineStr">
        <is>
          <t>Work &amp; Livelihood</t>
        </is>
      </c>
      <c r="B43" s="2" t="inlineStr">
        <is>
          <t>Future</t>
        </is>
      </c>
      <c r="C43" s="2" t="n">
        <v>3</v>
      </c>
      <c r="D43" s="2" t="n">
        <v>50</v>
      </c>
      <c r="E43" s="2" t="n">
        <v>51.7</v>
      </c>
      <c r="F43" s="2" t="n">
        <v>75.8</v>
      </c>
      <c r="G43" s="2" t="inlineStr">
        <is>
          <t>Ownership participation (shared with Economy build — costed once there)</t>
        </is>
      </c>
      <c r="H43" s="2" t="n">
        <v>77.5</v>
      </c>
      <c r="I43" s="2" t="inlineStr">
        <is>
          <t>Means are unweighted across the solution's actions — for comparing solutions, not a promise about any one action. See EFFECTS - HOW TO READ.</t>
        </is>
      </c>
    </row>
    <row r="44">
      <c r="A44" s="2" t="inlineStr">
        <is>
          <t>Transport &amp; Mobility</t>
        </is>
      </c>
      <c r="B44" s="2" t="inlineStr">
        <is>
          <t>Past</t>
        </is>
      </c>
      <c r="C44" s="2" t="n">
        <v>3</v>
      </c>
      <c r="D44" s="2" t="n">
        <v>45</v>
      </c>
      <c r="E44" s="2" t="n">
        <v>53.3</v>
      </c>
      <c r="F44" s="2" t="n">
        <v>74.09999999999999</v>
      </c>
      <c r="G44" s="2" t="inlineStr">
        <is>
          <t>30-day staple store (shared with Food build — costed once there)</t>
        </is>
      </c>
      <c r="H44" s="2" t="n">
        <v>80</v>
      </c>
      <c r="I44" s="2" t="inlineStr">
        <is>
          <t>Means are unweighted across the solution's actions — for comparing solutions, not a promise about any one action. See EFFECTS - HOW TO READ.</t>
        </is>
      </c>
    </row>
    <row r="45">
      <c r="A45" s="2" t="inlineStr">
        <is>
          <t>Transport &amp; Mobility</t>
        </is>
      </c>
      <c r="B45" s="2" t="inlineStr">
        <is>
          <t>Now</t>
        </is>
      </c>
      <c r="C45" s="2" t="n">
        <v>3</v>
      </c>
      <c r="D45" s="2" t="n">
        <v>41.7</v>
      </c>
      <c r="E45" s="2" t="n">
        <v>56.7</v>
      </c>
      <c r="F45" s="2" t="n">
        <v>76.8</v>
      </c>
      <c r="G45" s="2" t="inlineStr">
        <is>
          <t>Transit pass + cycling combination replacing second-car or car-lite pattern (costed as monthly pass)</t>
        </is>
      </c>
      <c r="H45" s="2" t="n">
        <v>79</v>
      </c>
      <c r="I45" s="2" t="inlineStr">
        <is>
          <t>Means are unweighted across the solution's actions — for comparing solutions, not a promise about any one action. See EFFECTS - HOW TO READ.</t>
        </is>
      </c>
    </row>
    <row r="46">
      <c r="A46" s="2" t="inlineStr">
        <is>
          <t>Transport &amp; Mobility</t>
        </is>
      </c>
      <c r="B46" s="2" t="inlineStr">
        <is>
          <t>Future</t>
        </is>
      </c>
      <c r="C46" s="2" t="n">
        <v>3</v>
      </c>
      <c r="D46" s="2" t="n">
        <v>35</v>
      </c>
      <c r="E46" s="2" t="n">
        <v>56.7</v>
      </c>
      <c r="F46" s="2" t="n">
        <v>72.3</v>
      </c>
      <c r="G46" s="2" t="inlineStr">
        <is>
          <t>The bicycle, maintained (see Past row — the only transport no update can brick)</t>
        </is>
      </c>
      <c r="H46" s="2" t="n">
        <v>79</v>
      </c>
      <c r="I46" s="2" t="inlineStr">
        <is>
          <t>Means are unweighted across the solution's actions — for comparing solutions, not a promise about any one action. See EFFECTS - HOW TO READ.</t>
        </is>
      </c>
    </row>
    <row r="47">
      <c r="A47" s="2" t="inlineStr">
        <is>
          <t>Communication</t>
        </is>
      </c>
      <c r="B47" s="2" t="inlineStr">
        <is>
          <t>Past</t>
        </is>
      </c>
      <c r="C47" s="2" t="n">
        <v>3</v>
      </c>
      <c r="D47" s="2" t="n">
        <v>31.7</v>
      </c>
      <c r="E47" s="2" t="n">
        <v>63.3</v>
      </c>
      <c r="F47" s="2" t="n">
        <v>75.3</v>
      </c>
      <c r="G47" s="2" t="inlineStr">
        <is>
          <t>Family communication plan on paper: rendezvous points, message drops, contact chain, agreed before crisis</t>
        </is>
      </c>
      <c r="H47" s="2" t="n">
        <v>79</v>
      </c>
      <c r="I47" s="2" t="inlineStr">
        <is>
          <t>Means are unweighted across the solution's actions — for comparing solutions, not a promise about any one action. See EFFECTS - HOW TO READ.</t>
        </is>
      </c>
    </row>
    <row r="48">
      <c r="A48" s="2" t="inlineStr">
        <is>
          <t>Communication</t>
        </is>
      </c>
      <c r="B48" s="2" t="inlineStr">
        <is>
          <t>Now</t>
        </is>
      </c>
      <c r="C48" s="2" t="n">
        <v>4</v>
      </c>
      <c r="D48" s="2" t="n">
        <v>30</v>
      </c>
      <c r="E48" s="2" t="n">
        <v>66.2</v>
      </c>
      <c r="F48" s="2" t="n">
        <v>76.59999999999999</v>
      </c>
      <c r="G48" s="2" t="inlineStr">
        <is>
          <t>Monthly export routine: contacts, photos, records downloaded to your own drive</t>
        </is>
      </c>
      <c r="H48" s="2" t="n">
        <v>82.5</v>
      </c>
      <c r="I48" s="2" t="inlineStr">
        <is>
          <t>Means are unweighted across the solution's actions — for comparing solutions, not a promise about any one action. See EFFECTS - HOW TO READ.</t>
        </is>
      </c>
    </row>
    <row r="49">
      <c r="A49" s="2" t="inlineStr">
        <is>
          <t>Communication</t>
        </is>
      </c>
      <c r="B49" s="2" t="inlineStr">
        <is>
          <t>Future</t>
        </is>
      </c>
      <c r="C49" s="2" t="n">
        <v>3</v>
      </c>
      <c r="D49" s="2" t="n">
        <v>48.3</v>
      </c>
      <c r="E49" s="2" t="n">
        <v>46.7</v>
      </c>
      <c r="F49" s="2" t="n">
        <v>73.7</v>
      </c>
      <c r="G49" s="2" t="inlineStr">
        <is>
          <t>Encrypted messaging as default for private communication (free apps) + device updates</t>
        </is>
      </c>
      <c r="H49" s="2" t="n">
        <v>76</v>
      </c>
      <c r="I49" s="2" t="inlineStr">
        <is>
          <t>Means are unweighted across the solution's actions — for comparing solutions, not a promise about any one action. See EFFECTS - HOW TO READ.</t>
        </is>
      </c>
    </row>
    <row r="50">
      <c r="A50" s="2" t="inlineStr">
        <is>
          <t>Demographics &amp; Population</t>
        </is>
      </c>
      <c r="B50" s="2" t="inlineStr">
        <is>
          <t>Past</t>
        </is>
      </c>
      <c r="C50" s="2" t="n">
        <v>3</v>
      </c>
      <c r="D50" s="2" t="n">
        <v>31.7</v>
      </c>
      <c r="E50" s="2" t="n">
        <v>65</v>
      </c>
      <c r="F50" s="2" t="n">
        <v>77.2</v>
      </c>
      <c r="G50" s="2" t="inlineStr">
        <is>
          <t>Family knowledge book: recipes, remedies, trades, histories, contacts — written, copied, shared</t>
        </is>
      </c>
      <c r="H50" s="2" t="n">
        <v>80</v>
      </c>
      <c r="I50" s="2" t="inlineStr">
        <is>
          <t>Means are unweighted across the solution's actions — for comparing solutions, not a promise about any one action. See EFFECTS - HOW TO READ.</t>
        </is>
      </c>
    </row>
    <row r="51">
      <c r="A51" s="2" t="inlineStr">
        <is>
          <t>Demographics &amp; Population</t>
        </is>
      </c>
      <c r="B51" s="2" t="inlineStr">
        <is>
          <t>Now</t>
        </is>
      </c>
      <c r="C51" s="2" t="n">
        <v>3</v>
      </c>
      <c r="D51" s="2" t="n">
        <v>50</v>
      </c>
      <c r="E51" s="2" t="n">
        <v>53.3</v>
      </c>
      <c r="F51" s="2" t="n">
        <v>77</v>
      </c>
      <c r="G51" s="2" t="inlineStr">
        <is>
          <t>Care-pooling arrangement: 2–3 families or multi-generational roster with written schedule</t>
        </is>
      </c>
      <c r="H51" s="2" t="n">
        <v>77.5</v>
      </c>
      <c r="I51" s="2" t="inlineStr">
        <is>
          <t>Means are unweighted across the solution's actions — for comparing solutions, not a promise about any one action. See EFFECTS - HOW TO READ.</t>
        </is>
      </c>
    </row>
    <row r="52">
      <c r="A52" s="2" t="inlineStr">
        <is>
          <t>Demographics &amp; Population</t>
        </is>
      </c>
      <c r="B52" s="2" t="inlineStr">
        <is>
          <t>Future</t>
        </is>
      </c>
      <c r="C52" s="2" t="n">
        <v>3</v>
      </c>
      <c r="D52" s="2" t="n">
        <v>45</v>
      </c>
      <c r="E52" s="2" t="n">
        <v>50</v>
      </c>
      <c r="F52" s="2" t="n">
        <v>72.7</v>
      </c>
      <c r="G52" s="2" t="inlineStr">
        <is>
          <t>Second-residency/citizenship pathway research + applications where lawfully entitled (descent, etc.)</t>
        </is>
      </c>
      <c r="H52" s="2" t="n">
        <v>75.2</v>
      </c>
      <c r="I52" s="2" t="inlineStr">
        <is>
          <t>Means are unweighted across the solution's actions — for comparing solutions, not a promise about any one action. See EFFECTS - HOW TO READ.</t>
        </is>
      </c>
    </row>
    <row r="53">
      <c r="A53" s="2" t="inlineStr">
        <is>
          <t>Justice &amp; Ethics</t>
        </is>
      </c>
      <c r="B53" s="2" t="inlineStr">
        <is>
          <t>Past</t>
        </is>
      </c>
      <c r="C53" s="2" t="n">
        <v>3</v>
      </c>
      <c r="D53" s="2" t="n">
        <v>33.3</v>
      </c>
      <c r="E53" s="2" t="n">
        <v>60</v>
      </c>
      <c r="F53" s="2" t="n">
        <v>74.5</v>
      </c>
      <c r="G53" s="2" t="inlineStr">
        <is>
          <t>Evidence archive abroad (dated records of abuses, property, identity — duplicated outside the jurisdiction)</t>
        </is>
      </c>
      <c r="H53" s="2" t="n">
        <v>84</v>
      </c>
      <c r="I53" s="2" t="inlineStr">
        <is>
          <t>Means are unweighted across the solution's actions — for comparing solutions, not a promise about any one action. See EFFECTS - HOW TO READ.</t>
        </is>
      </c>
    </row>
    <row r="54">
      <c r="A54" s="2" t="inlineStr">
        <is>
          <t>Justice &amp; Ethics</t>
        </is>
      </c>
      <c r="B54" s="2" t="inlineStr">
        <is>
          <t>Now</t>
        </is>
      </c>
      <c r="C54" s="2" t="n">
        <v>4</v>
      </c>
      <c r="D54" s="2" t="n">
        <v>40</v>
      </c>
      <c r="E54" s="2" t="n">
        <v>58.8</v>
      </c>
      <c r="F54" s="2" t="n">
        <v>77.2</v>
      </c>
      <c r="G54" s="2" t="inlineStr">
        <is>
          <t>Record-keeping for discrimination/wrongdoing (contemporaneous notes, saved messages)</t>
        </is>
      </c>
      <c r="H54" s="2" t="n">
        <v>81.2</v>
      </c>
      <c r="I54" s="2" t="inlineStr">
        <is>
          <t>Means are unweighted across the solution's actions — for comparing solutions, not a promise about any one action. See EFFECTS - HOW TO READ.</t>
        </is>
      </c>
    </row>
    <row r="55">
      <c r="A55" s="2" t="inlineStr">
        <is>
          <t>Justice &amp; Ethics</t>
        </is>
      </c>
      <c r="B55" s="2" t="inlineStr">
        <is>
          <t>Future</t>
        </is>
      </c>
      <c r="C55" s="2" t="n">
        <v>3</v>
      </c>
      <c r="D55" s="2" t="n">
        <v>36.7</v>
      </c>
      <c r="E55" s="2" t="n">
        <v>51.7</v>
      </c>
      <c r="F55" s="2" t="n">
        <v>70.8</v>
      </c>
      <c r="G55" s="2" t="inlineStr">
        <is>
          <t>Human-review demand template (written request for human review of any automated decision, kept ready)</t>
        </is>
      </c>
      <c r="H55" s="2" t="n">
        <v>76</v>
      </c>
      <c r="I55" s="2" t="inlineStr">
        <is>
          <t>Means are unweighted across the solution's actions — for comparing solutions, not a promise about any one action. See EFFECTS - HOW TO READ.</t>
        </is>
      </c>
    </row>
  </sheetData>
  <autoFilter ref="A1:I5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8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0" customWidth="1" min="3" max="3"/>
    <col width="10" customWidth="1" min="4" max="4"/>
    <col width="10" customWidth="1" min="5" max="5"/>
    <col width="10" customWidth="1" min="6" max="6"/>
    <col width="11" customWidth="1" min="7" max="7"/>
    <col width="13" customWidth="1" min="8" max="8"/>
    <col width="13" customWidth="1" min="9" max="9"/>
    <col width="13" customWidth="1" min="10" max="10"/>
    <col width="12" customWidth="1" min="11" max="11"/>
    <col width="13" customWidth="1" min="12" max="12"/>
    <col width="64" customWidth="1" min="13" max="13"/>
    <col width="58" customWidth="1" min="14" max="14"/>
    <col width="58" customWidth="1" min="15" max="15"/>
    <col width="62" customWidth="1" min="16" max="16"/>
  </cols>
  <sheetData>
    <row r="1">
      <c r="A1" s="1" t="inlineStr">
        <is>
          <t>#</t>
        </is>
      </c>
      <c r="B1" s="1" t="inlineStr">
        <is>
          <t>Action Taken (Item)</t>
        </is>
      </c>
      <c r="C1" s="1" t="inlineStr">
        <is>
          <t>Field</t>
        </is>
      </c>
      <c r="D1" s="1" t="inlineStr">
        <is>
          <t>Timeframe</t>
        </is>
      </c>
      <c r="E1" s="1" t="inlineStr">
        <is>
          <t>Prevention %</t>
        </is>
      </c>
      <c r="F1" s="1" t="inlineStr">
        <is>
          <t>Mitigation %</t>
        </is>
      </c>
      <c r="G1" s="1" t="inlineStr">
        <is>
          <t>Combined Effect %</t>
        </is>
      </c>
      <c r="H1" s="1" t="inlineStr">
        <is>
          <t>Effect Realized — Short Term (0-1 yr) %</t>
        </is>
      </c>
      <c r="I1" s="1" t="inlineStr">
        <is>
          <t>Effect Realized — Mid Term (1-5 yrs) %</t>
        </is>
      </c>
      <c r="J1" s="1" t="inlineStr">
        <is>
          <t>Effect Realized — Long Term (5+ yrs) %</t>
        </is>
      </c>
      <c r="K1" s="1" t="inlineStr">
        <is>
          <t>Effect Lost If Late %</t>
        </is>
      </c>
      <c r="L1" s="1" t="inlineStr">
        <is>
          <t>Effect Preserved If Addressed ASAP %</t>
        </is>
      </c>
      <c r="M1" s="1" t="inlineStr">
        <is>
          <t>If NOT Addressed — Short-Term Implication (the window)</t>
        </is>
      </c>
      <c r="N1" s="1" t="inlineStr">
        <is>
          <t>If NOT Addressed — Mid-Term Implication (1-5 yrs)</t>
        </is>
      </c>
      <c r="O1" s="1" t="inlineStr">
        <is>
          <t>If NOT Addressed — Long-Term Implication (5+ yrs)</t>
        </is>
      </c>
      <c r="P1" s="1" t="inlineStr">
        <is>
          <t>If Addressed ASAP — The Gain (positive implication)</t>
        </is>
      </c>
    </row>
    <row r="2">
      <c r="A2" s="2" t="n">
        <v>1</v>
      </c>
      <c r="B2" s="2" t="inlineStr">
        <is>
          <t>Stored water reserve 56 L/person</t>
        </is>
      </c>
      <c r="C2" s="2" t="inlineStr">
        <is>
          <t>Water</t>
        </is>
      </c>
      <c r="D2" s="2" t="inlineStr">
        <is>
          <t>Past</t>
        </is>
      </c>
      <c r="E2" s="2" t="n">
        <v>55</v>
      </c>
      <c r="F2" s="2" t="n">
        <v>70</v>
      </c>
      <c r="G2" s="2" t="n">
        <v>86.5</v>
      </c>
      <c r="H2" s="2" t="n">
        <v>70</v>
      </c>
      <c r="I2" s="2" t="n">
        <v>25</v>
      </c>
      <c r="J2" s="2" t="n">
        <v>5</v>
      </c>
      <c r="K2" s="2" t="n">
        <v>40</v>
      </c>
      <c r="L2" s="2" t="n">
        <v>60</v>
      </c>
      <c r="M2" s="2" t="inlineStr">
        <is>
          <t>Containers can be bought late, but filling them late means filling from the failing source itself</t>
        </is>
      </c>
      <c r="N2" s="2" t="inlineStr">
        <is>
          <t>Mid: every season unstored is hauled at full labour price</t>
        </is>
      </c>
      <c r="O2" s="2" t="inlineStr">
        <is>
          <t>Long: source knowledge and rights consolidate to others permanently</t>
        </is>
      </c>
      <c r="P2" s="2" t="inlineStr">
        <is>
          <t>Positive: stored water also covers fire first-response, cleaning, and guests; the habit teaches household logistics</t>
        </is>
      </c>
    </row>
    <row r="3">
      <c r="A3" s="2" t="n">
        <v>2</v>
      </c>
      <c r="B3" s="2" t="inlineStr">
        <is>
          <t>Cloth + sand filtration setup</t>
        </is>
      </c>
      <c r="C3" s="2" t="inlineStr">
        <is>
          <t>Water</t>
        </is>
      </c>
      <c r="D3" s="2" t="inlineStr">
        <is>
          <t>Past</t>
        </is>
      </c>
      <c r="E3" s="2" t="n">
        <v>50</v>
      </c>
      <c r="F3" s="2" t="n">
        <v>45</v>
      </c>
      <c r="G3" s="2" t="n">
        <v>72.5</v>
      </c>
      <c r="H3" s="2" t="n">
        <v>65</v>
      </c>
      <c r="I3" s="2" t="n">
        <v>25</v>
      </c>
      <c r="J3" s="2" t="n">
        <v>10</v>
      </c>
      <c r="K3" s="2" t="n">
        <v>30</v>
      </c>
      <c r="L3" s="2" t="n">
        <v>70</v>
      </c>
      <c r="M3" s="2" t="inlineStr">
        <is>
          <t>The build works whenever made; the lost share is the exposure during the unfiltered interval</t>
        </is>
      </c>
      <c r="N3" s="2" t="inlineStr">
        <is>
          <t>Mid: illness burden runs unfiltered through the household</t>
        </is>
      </c>
      <c r="O3" s="2" t="inlineStr">
        <is>
          <t>Long: chronic exposure effects accumulate silently</t>
        </is>
      </c>
      <c r="P3" s="2" t="inlineStr">
        <is>
          <t>Positive: filtration skill transfers to travel and camping; improves everyday taste/quality habits</t>
        </is>
      </c>
    </row>
    <row r="4">
      <c r="A4" s="2" t="n">
        <v>3</v>
      </c>
      <c r="B4" s="2" t="inlineStr">
        <is>
          <t>Fuel for boiling (1 month reserve)</t>
        </is>
      </c>
      <c r="C4" s="2" t="inlineStr">
        <is>
          <t>Water</t>
        </is>
      </c>
      <c r="D4" s="2" t="inlineStr">
        <is>
          <t>Past</t>
        </is>
      </c>
      <c r="E4" s="2" t="n">
        <v>30</v>
      </c>
      <c r="F4" s="2" t="n">
        <v>55</v>
      </c>
      <c r="G4" s="2" t="n">
        <v>68.5</v>
      </c>
      <c r="H4" s="2" t="n">
        <v>70</v>
      </c>
      <c r="I4" s="2" t="n">
        <v>25</v>
      </c>
      <c r="J4" s="2" t="n">
        <v>5</v>
      </c>
      <c r="K4" s="2" t="n">
        <v>45</v>
      </c>
      <c r="L4" s="2" t="n">
        <v>55</v>
      </c>
      <c r="M4" s="2" t="inlineStr">
        <is>
          <t>Fuel bought in shortage is bought at shortage prices, if it exists at all</t>
        </is>
      </c>
      <c r="N4" s="2" t="inlineStr">
        <is>
          <t>Mid: fuel bought per-crisis at crisis prices, repeatedly</t>
        </is>
      </c>
      <c r="O4" s="2" t="inlineStr">
        <is>
          <t>Long: the boiling habit never forms; each generation restarts unready</t>
        </is>
      </c>
      <c r="P4" s="2" t="inlineStr">
        <is>
          <t>Positive: fuel stock doubles for cooking and light; warmth co-benefit</t>
        </is>
      </c>
    </row>
    <row r="5">
      <c r="A5" s="2" t="n">
        <v>4</v>
      </c>
      <c r="B5" s="2" t="inlineStr">
        <is>
          <t>Rain barrel 200 L</t>
        </is>
      </c>
      <c r="C5" s="2" t="inlineStr">
        <is>
          <t>Water</t>
        </is>
      </c>
      <c r="D5" s="2" t="inlineStr">
        <is>
          <t>Past</t>
        </is>
      </c>
      <c r="E5" s="2" t="n">
        <v>45</v>
      </c>
      <c r="F5" s="2" t="n">
        <v>30</v>
      </c>
      <c r="G5" s="2" t="n">
        <v>61.5</v>
      </c>
      <c r="H5" s="2" t="n">
        <v>55</v>
      </c>
      <c r="I5" s="2" t="n">
        <v>30</v>
      </c>
      <c r="J5" s="2" t="n">
        <v>15</v>
      </c>
      <c r="K5" s="2" t="n">
        <v>55</v>
      </c>
      <c r="L5" s="2" t="n">
        <v>45</v>
      </c>
      <c r="M5" s="2" t="inlineStr">
        <is>
          <t>Catchment must exist BEFORE the rains that fill it; a barrel built in drought stores nothing</t>
        </is>
      </c>
      <c r="N5" s="2" t="inlineStr">
        <is>
          <t>Mid: rains fall on roofs with nothing under them</t>
        </is>
      </c>
      <c r="O5" s="2" t="inlineStr">
        <is>
          <t>Long: water rights and practice settle to those who built early</t>
        </is>
      </c>
      <c r="P5" s="2" t="inlineStr">
        <is>
          <t>Positive: gardens watered free; roof runoff diverted from foundations</t>
        </is>
      </c>
    </row>
    <row r="6">
      <c r="A6" s="2" t="n">
        <v>5</v>
      </c>
      <c r="B6" s="2" t="inlineStr">
        <is>
          <t>Certified gravity/pump water filter</t>
        </is>
      </c>
      <c r="C6" s="2" t="inlineStr">
        <is>
          <t>Water</t>
        </is>
      </c>
      <c r="D6" s="2" t="inlineStr">
        <is>
          <t>Now</t>
        </is>
      </c>
      <c r="E6" s="2" t="n">
        <v>80</v>
      </c>
      <c r="F6" s="2" t="n">
        <v>40</v>
      </c>
      <c r="G6" s="2" t="n">
        <v>88</v>
      </c>
      <c r="H6" s="2" t="n">
        <v>75</v>
      </c>
      <c r="I6" s="2" t="n">
        <v>20</v>
      </c>
      <c r="J6" s="2" t="n">
        <v>5</v>
      </c>
      <c r="K6" s="2" t="n">
        <v>35</v>
      </c>
      <c r="L6" s="2" t="n">
        <v>65</v>
      </c>
      <c r="M6" s="2" t="inlineStr">
        <is>
          <t>A filter bought mid-advisory still protects the remaining days; the first exposure days are unrecoverable</t>
        </is>
      </c>
      <c r="N6" s="2" t="inlineStr">
        <is>
          <t>Mid: each advisory is met unfiltered, at bottled prices</t>
        </is>
      </c>
      <c r="O6" s="2" t="inlineStr">
        <is>
          <t>Long: repeated low-dose exposure is the unmeasured ledger</t>
        </is>
      </c>
      <c r="P6" s="2" t="inlineStr">
        <is>
          <t>Positive: daily drinking quality improves, not just emergency safety; reduces bottled-water plastic</t>
        </is>
      </c>
    </row>
    <row r="7">
      <c r="A7" s="2" t="n">
        <v>6</v>
      </c>
      <c r="B7" s="2" t="inlineStr">
        <is>
          <t>72-hour stored water (12 L/person drinking)</t>
        </is>
      </c>
      <c r="C7" s="2" t="inlineStr">
        <is>
          <t>Water</t>
        </is>
      </c>
      <c r="D7" s="2" t="inlineStr">
        <is>
          <t>Now</t>
        </is>
      </c>
      <c r="E7" s="2" t="n">
        <v>60</v>
      </c>
      <c r="F7" s="2" t="n">
        <v>65</v>
      </c>
      <c r="G7" s="2" t="n">
        <v>86</v>
      </c>
      <c r="H7" s="2" t="n">
        <v>80</v>
      </c>
      <c r="I7" s="2" t="n">
        <v>15</v>
      </c>
      <c r="J7" s="2" t="n">
        <v>5</v>
      </c>
      <c r="K7" s="2" t="n">
        <v>85</v>
      </c>
      <c r="L7" s="2" t="n">
        <v>15</v>
      </c>
      <c r="M7" s="2" t="inlineStr">
        <is>
          <t>Stored water only exists if stored before the advisory; during the event, shops empty within hours</t>
        </is>
      </c>
      <c r="N7" s="2" t="inlineStr">
        <is>
          <t>Mid: every advisory repeats the scramble and the empty shelves</t>
        </is>
      </c>
      <c r="O7" s="2" t="inlineStr">
        <is>
          <t>Long: the household is known - to itself - as one that scrambles; habit is destiny</t>
        </is>
      </c>
      <c r="P7" s="2" t="inlineStr">
        <is>
          <t>Positive: doubles as outage and plumbing-repair reserve</t>
        </is>
      </c>
    </row>
    <row r="8">
      <c r="A8" s="2" t="n">
        <v>7</v>
      </c>
      <c r="B8" s="2" t="inlineStr">
        <is>
          <t>Bathtub water bladder (fills in minutes at first notice)</t>
        </is>
      </c>
      <c r="C8" s="2" t="inlineStr">
        <is>
          <t>Water</t>
        </is>
      </c>
      <c r="D8" s="2" t="inlineStr">
        <is>
          <t>Now</t>
        </is>
      </c>
      <c r="E8" s="2" t="n">
        <v>35</v>
      </c>
      <c r="F8" s="2" t="n">
        <v>60</v>
      </c>
      <c r="G8" s="2" t="n">
        <v>74</v>
      </c>
      <c r="H8" s="2" t="n">
        <v>85</v>
      </c>
      <c r="I8" s="2" t="n">
        <v>10</v>
      </c>
      <c r="J8" s="2" t="n">
        <v>5</v>
      </c>
      <c r="K8" s="2" t="n">
        <v>90</v>
      </c>
      <c r="L8" s="2" t="n">
        <v>10</v>
      </c>
      <c r="M8" s="2" t="inlineStr">
        <is>
          <t>The bathtub can only be filled while pressure lasts - the window is the first hours of the notice</t>
        </is>
      </c>
      <c r="N8" s="2" t="inlineStr">
        <is>
          <t>Mid: warnings keep arriving to a house that cannot use them</t>
        </is>
      </c>
      <c r="O8" s="2" t="inlineStr">
        <is>
          <t>Long: none beyond repeated losses - the window reopens each event, smaller</t>
        </is>
      </c>
      <c r="P8" s="2" t="inlineStr">
        <is>
          <t>Positive: also fills for neighbours - social capital in an advisory</t>
        </is>
      </c>
    </row>
    <row r="9">
      <c r="A9" s="2" t="n">
        <v>8</v>
      </c>
      <c r="B9" s="2" t="inlineStr">
        <is>
          <t>Water test strips (bacteria indicators + chlorine)</t>
        </is>
      </c>
      <c r="C9" s="2" t="inlineStr">
        <is>
          <t>Water</t>
        </is>
      </c>
      <c r="D9" s="2" t="inlineStr">
        <is>
          <t>Now</t>
        </is>
      </c>
      <c r="E9" s="2" t="n">
        <v>25</v>
      </c>
      <c r="F9" s="2" t="n">
        <v>50</v>
      </c>
      <c r="G9" s="2" t="n">
        <v>62.5</v>
      </c>
      <c r="H9" s="2" t="n">
        <v>60</v>
      </c>
      <c r="I9" s="2" t="n">
        <v>30</v>
      </c>
      <c r="J9" s="2" t="n">
        <v>10</v>
      </c>
      <c r="K9" s="2" t="n">
        <v>25</v>
      </c>
      <c r="L9" s="2" t="n">
        <v>75</v>
      </c>
      <c r="M9" s="2" t="inlineStr">
        <is>
          <t>Testing works whenever started; late testing leaves the unknown-exposure interval unknowable</t>
        </is>
      </c>
      <c r="N9" s="2" t="inlineStr">
        <is>
          <t>Mid: contamination scares are endured blind each time</t>
        </is>
      </c>
      <c r="O9" s="2" t="inlineStr">
        <is>
          <t>Long: untested years of water are an unknown in every health file</t>
        </is>
      </c>
      <c r="P9" s="2" t="inlineStr">
        <is>
          <t>Positive: builds a testing habit that extends to wells and travel</t>
        </is>
      </c>
    </row>
    <row r="10">
      <c r="A10" s="2" t="n">
        <v>9</v>
      </c>
      <c r="B10" s="2" t="inlineStr">
        <is>
          <t>Low-flow fixtures set (aerators, showerhead, toilet kit)</t>
        </is>
      </c>
      <c r="C10" s="2" t="inlineStr">
        <is>
          <t>Water</t>
        </is>
      </c>
      <c r="D10" s="2" t="inlineStr">
        <is>
          <t>Future</t>
        </is>
      </c>
      <c r="E10" s="2" t="n">
        <v>40</v>
      </c>
      <c r="F10" s="2" t="n">
        <v>20</v>
      </c>
      <c r="G10" s="2" t="n">
        <v>52</v>
      </c>
      <c r="H10" s="2" t="n">
        <v>35</v>
      </c>
      <c r="I10" s="2" t="n">
        <v>40</v>
      </c>
      <c r="J10" s="2" t="n">
        <v>25</v>
      </c>
      <c r="K10" s="2" t="n">
        <v>20</v>
      </c>
      <c r="L10" s="2" t="n">
        <v>80</v>
      </c>
      <c r="M10" s="2" t="inlineStr">
        <is>
          <t>Fixtures save from installation onward; delay loses only the interim savings</t>
        </is>
      </c>
      <c r="N10" s="2" t="inlineStr">
        <is>
          <t>Mid: bills and demand stay at full rate through the tightening years</t>
        </is>
      </c>
      <c r="O10" s="2" t="inlineStr">
        <is>
          <t>Long: fixtures fitted last save least; the savings curve is front-loaded</t>
        </is>
      </c>
      <c r="P10" s="2" t="inlineStr">
        <is>
          <t>Positive: bills fall immediately; fixtures raise home value</t>
        </is>
      </c>
    </row>
    <row r="11">
      <c r="A11" s="2" t="n">
        <v>10</v>
      </c>
      <c r="B11" s="2" t="inlineStr">
        <is>
          <t>30-day deep storage (barrels)</t>
        </is>
      </c>
      <c r="C11" s="2" t="inlineStr">
        <is>
          <t>Water</t>
        </is>
      </c>
      <c r="D11" s="2" t="inlineStr">
        <is>
          <t>Future</t>
        </is>
      </c>
      <c r="E11" s="2" t="n">
        <v>30</v>
      </c>
      <c r="F11" s="2" t="n">
        <v>75</v>
      </c>
      <c r="G11" s="2" t="n">
        <v>82.5</v>
      </c>
      <c r="H11" s="2" t="n">
        <v>55</v>
      </c>
      <c r="I11" s="2" t="n">
        <v>30</v>
      </c>
      <c r="J11" s="2" t="n">
        <v>15</v>
      </c>
      <c r="K11" s="2" t="n">
        <v>45</v>
      </c>
      <c r="L11" s="2" t="n">
        <v>55</v>
      </c>
      <c r="M11" s="2" t="inlineStr">
        <is>
          <t>Storage bought at scarcity prices costs more and arrives after the first rationing season</t>
        </is>
      </c>
      <c r="N11" s="2" t="inlineStr">
        <is>
          <t>Mid: the first rationing seasons are met with buckets</t>
        </is>
      </c>
      <c r="O11" s="2" t="inlineStr">
        <is>
          <t>Long: storage bought last is bought at the era's highest prices</t>
        </is>
      </c>
      <c r="P11" s="2" t="inlineStr">
        <is>
          <t>Positive: resilience asset visible to insurers and buyers</t>
        </is>
      </c>
    </row>
    <row r="12">
      <c r="A12" s="2" t="n">
        <v>11</v>
      </c>
      <c r="B12" s="2" t="inlineStr">
        <is>
          <t>Greywater diverter for garden (where legal)</t>
        </is>
      </c>
      <c r="C12" s="2" t="inlineStr">
        <is>
          <t>Water</t>
        </is>
      </c>
      <c r="D12" s="2" t="inlineStr">
        <is>
          <t>Future</t>
        </is>
      </c>
      <c r="E12" s="2" t="n">
        <v>35</v>
      </c>
      <c r="F12" s="2" t="n">
        <v>25</v>
      </c>
      <c r="G12" s="2" t="n">
        <v>51.2</v>
      </c>
      <c r="H12" s="2" t="n">
        <v>40</v>
      </c>
      <c r="I12" s="2" t="n">
        <v>35</v>
      </c>
      <c r="J12" s="2" t="n">
        <v>25</v>
      </c>
      <c r="K12" s="2" t="n">
        <v>30</v>
      </c>
      <c r="L12" s="2" t="n">
        <v>70</v>
      </c>
      <c r="M12" s="2" t="inlineStr">
        <is>
          <t>Greywater pays from installation; gardens planted meanwhile are a season behind</t>
        </is>
      </c>
      <c r="N12" s="2" t="inlineStr">
        <is>
          <t>Mid: potable water keeps doing garden work at potable prices</t>
        </is>
      </c>
      <c r="O12" s="2" t="inlineStr">
        <is>
          <t>Long: soil built on greywater years is years ahead</t>
        </is>
      </c>
      <c r="P12" s="2" t="inlineStr">
        <is>
          <t>Positive: garden thrives on free water; sewer load falls</t>
        </is>
      </c>
    </row>
    <row r="13">
      <c r="A13" s="2" t="n">
        <v>12</v>
      </c>
      <c r="B13" s="2" t="inlineStr">
        <is>
          <t>Cooperative membership share (community well/storage)</t>
        </is>
      </c>
      <c r="C13" s="2" t="inlineStr">
        <is>
          <t>Water</t>
        </is>
      </c>
      <c r="D13" s="2" t="inlineStr">
        <is>
          <t>Future</t>
        </is>
      </c>
      <c r="E13" s="2" t="n">
        <v>45</v>
      </c>
      <c r="F13" s="2" t="n">
        <v>55</v>
      </c>
      <c r="G13" s="2" t="n">
        <v>75.2</v>
      </c>
      <c r="H13" s="2" t="n">
        <v>30</v>
      </c>
      <c r="I13" s="2" t="n">
        <v>40</v>
      </c>
      <c r="J13" s="2" t="n">
        <v>30</v>
      </c>
      <c r="K13" s="2" t="n">
        <v>40</v>
      </c>
      <c r="L13" s="2" t="n">
        <v>60</v>
      </c>
      <c r="M13" s="2" t="inlineStr">
        <is>
          <t>Co-op shares and governance seats fill early; late joiners inherit rules they did not shape</t>
        </is>
      </c>
      <c r="N13" s="2" t="inlineStr">
        <is>
          <t>Mid: co-op terms are set; you are a customer, not a founder</t>
        </is>
      </c>
      <c r="O13" s="2" t="inlineStr">
        <is>
          <t>Long: collective assets appreciate to their early members</t>
        </is>
      </c>
      <c r="P13" s="2" t="inlineStr">
        <is>
          <t>Positive: builds durable local institution and skills</t>
        </is>
      </c>
    </row>
    <row r="14">
      <c r="A14" s="2" t="n">
        <v>13</v>
      </c>
      <c r="B14" s="2" t="inlineStr">
        <is>
          <t>90-day staple store per adult (~75 kg grain-equivalent + legumes + oil + salt)</t>
        </is>
      </c>
      <c r="C14" s="2" t="inlineStr">
        <is>
          <t>Food &amp; Agriculture</t>
        </is>
      </c>
      <c r="D14" s="2" t="inlineStr">
        <is>
          <t>Past</t>
        </is>
      </c>
      <c r="E14" s="2" t="n">
        <v>60</v>
      </c>
      <c r="F14" s="2" t="n">
        <v>75</v>
      </c>
      <c r="G14" s="2" t="n">
        <v>90</v>
      </c>
      <c r="H14" s="2" t="n">
        <v>75</v>
      </c>
      <c r="I14" s="2" t="n">
        <v>20</v>
      </c>
      <c r="J14" s="2" t="n">
        <v>5</v>
      </c>
      <c r="K14" s="2" t="n">
        <v>50</v>
      </c>
      <c r="L14" s="2" t="n">
        <v>50</v>
      </c>
      <c r="M14" s="2" t="inlineStr">
        <is>
          <t>A store built after prices rise costs famine prices for the same kilograms - if they exist</t>
        </is>
      </c>
      <c r="N14" s="2" t="inlineStr">
        <is>
          <t>Mid: the second hungry season arrives with no seed and no store - worse than the first</t>
        </is>
      </c>
      <c r="O14" s="2" t="inlineStr">
        <is>
          <t>Long: the famine becomes the family's permanent economic starting line</t>
        </is>
      </c>
      <c r="P14" s="2" t="inlineStr">
        <is>
          <t>Positive: price smoothing in normal times too; cooking skills deepen</t>
        </is>
      </c>
    </row>
    <row r="15">
      <c r="A15" s="2" t="n">
        <v>14</v>
      </c>
      <c r="B15" s="2" t="inlineStr">
        <is>
          <t>Garden start: seeds + soil for 10 m²</t>
        </is>
      </c>
      <c r="C15" s="2" t="inlineStr">
        <is>
          <t>Food &amp; Agriculture</t>
        </is>
      </c>
      <c r="D15" s="2" t="inlineStr">
        <is>
          <t>Past</t>
        </is>
      </c>
      <c r="E15" s="2" t="n">
        <v>50</v>
      </c>
      <c r="F15" s="2" t="n">
        <v>60</v>
      </c>
      <c r="G15" s="2" t="n">
        <v>80</v>
      </c>
      <c r="H15" s="2" t="n">
        <v>45</v>
      </c>
      <c r="I15" s="2" t="n">
        <v>35</v>
      </c>
      <c r="J15" s="2" t="n">
        <v>20</v>
      </c>
      <c r="K15" s="2" t="n">
        <v>60</v>
      </c>
      <c r="L15" s="2" t="n">
        <v>40</v>
      </c>
      <c r="M15" s="2" t="inlineStr">
        <is>
          <t>A garden planted late misses the season entirely; the year does not repeat</t>
        </is>
      </c>
      <c r="N15" s="2" t="inlineStr">
        <is>
          <t>Mid: each season missed is a year of soil unbuilt</t>
        </is>
      </c>
      <c r="O15" s="2" t="inlineStr">
        <is>
          <t>Long: land skill either compounds or is lost with the generation</t>
        </is>
      </c>
      <c r="P15" s="2" t="inlineStr">
        <is>
          <t>Positive: exercise, soil, seed autonomy, food quality in normal years</t>
        </is>
      </c>
    </row>
    <row r="16">
      <c r="A16" s="2" t="n">
        <v>15</v>
      </c>
      <c r="B16" s="2" t="inlineStr">
        <is>
          <t>Preservation kit (jars, lids, salt, vinegar)</t>
        </is>
      </c>
      <c r="C16" s="2" t="inlineStr">
        <is>
          <t>Food &amp; Agriculture</t>
        </is>
      </c>
      <c r="D16" s="2" t="inlineStr">
        <is>
          <t>Past</t>
        </is>
      </c>
      <c r="E16" s="2" t="n">
        <v>45</v>
      </c>
      <c r="F16" s="2" t="n">
        <v>65</v>
      </c>
      <c r="G16" s="2" t="n">
        <v>80.8</v>
      </c>
      <c r="H16" s="2" t="n">
        <v>50</v>
      </c>
      <c r="I16" s="2" t="n">
        <v>35</v>
      </c>
      <c r="J16" s="2" t="n">
        <v>15</v>
      </c>
      <c r="K16" s="2" t="n">
        <v>55</v>
      </c>
      <c r="L16" s="2" t="n">
        <v>45</v>
      </c>
      <c r="M16" s="2" t="inlineStr">
        <is>
          <t>Preservation only works on a harvest that exists; after the glut rots, there is nothing to preserve</t>
        </is>
      </c>
      <c r="N16" s="2" t="inlineStr">
        <is>
          <t>Mid: gluts keep rotting at full value every year</t>
        </is>
      </c>
      <c r="O16" s="2" t="inlineStr">
        <is>
          <t>Long: preservation knowledge dies unpractised</t>
        </is>
      </c>
      <c r="P16" s="2" t="inlineStr">
        <is>
          <t>Positive: harvest gluts become assets; gifting builds community</t>
        </is>
      </c>
    </row>
    <row r="17">
      <c r="A17" s="2" t="n">
        <v>16</v>
      </c>
      <c r="B17" s="2" t="inlineStr">
        <is>
          <t>Seed-saving envelopes + storage tin</t>
        </is>
      </c>
      <c r="C17" s="2" t="inlineStr">
        <is>
          <t>Food &amp; Agriculture</t>
        </is>
      </c>
      <c r="D17" s="2" t="inlineStr">
        <is>
          <t>Past</t>
        </is>
      </c>
      <c r="E17" s="2" t="n">
        <v>70</v>
      </c>
      <c r="F17" s="2" t="n">
        <v>30</v>
      </c>
      <c r="G17" s="2" t="n">
        <v>79</v>
      </c>
      <c r="H17" s="2" t="n">
        <v>25</v>
      </c>
      <c r="I17" s="2" t="n">
        <v>40</v>
      </c>
      <c r="J17" s="2" t="n">
        <v>35</v>
      </c>
      <c r="K17" s="2" t="n">
        <v>65</v>
      </c>
      <c r="L17" s="2" t="n">
        <v>35</v>
      </c>
      <c r="M17" s="2" t="inlineStr">
        <is>
          <t>Seed not saved in year one means no crop in year two - the loss compounds by a full cycle</t>
        </is>
      </c>
      <c r="N17" s="2" t="inlineStr">
        <is>
          <t>Mid: purchased seed at scarcity prices, of varieties unsuited to your soil</t>
        </is>
      </c>
      <c r="O17" s="2" t="inlineStr">
        <is>
          <t>Long: local varieties vanish - genetic wealth is not reprintable</t>
        </is>
      </c>
      <c r="P17" s="2" t="inlineStr">
        <is>
          <t>Positive: genetic diversity preserved; exchange networks form</t>
        </is>
      </c>
    </row>
    <row r="18">
      <c r="A18" s="2" t="n">
        <v>17</v>
      </c>
      <c r="B18" s="2" t="inlineStr">
        <is>
          <t>30-day staple buffer per adult (~25 kg grain-equivalent)</t>
        </is>
      </c>
      <c r="C18" s="2" t="inlineStr">
        <is>
          <t>Food &amp; Agriculture</t>
        </is>
      </c>
      <c r="D18" s="2" t="inlineStr">
        <is>
          <t>Now</t>
        </is>
      </c>
      <c r="E18" s="2" t="n">
        <v>55</v>
      </c>
      <c r="F18" s="2" t="n">
        <v>70</v>
      </c>
      <c r="G18" s="2" t="n">
        <v>86.5</v>
      </c>
      <c r="H18" s="2" t="n">
        <v>75</v>
      </c>
      <c r="I18" s="2" t="n">
        <v>20</v>
      </c>
      <c r="J18" s="2" t="n">
        <v>5</v>
      </c>
      <c r="K18" s="2" t="n">
        <v>45</v>
      </c>
      <c r="L18" s="2" t="n">
        <v>55</v>
      </c>
      <c r="M18" s="2" t="inlineStr">
        <is>
          <t>A buffer built during a spike is built AT the spike; the first month of exposure is already paid</t>
        </is>
      </c>
      <c r="N18" s="2" t="inlineStr">
        <is>
          <t>Mid: spikes keep landing at full retail, monthly</t>
        </is>
      </c>
      <c r="O18" s="2" t="inlineStr">
        <is>
          <t>Long: the price-shock years are the savings years of buffered households - the gap widens</t>
        </is>
      </c>
      <c r="P18" s="2" t="inlineStr">
        <is>
          <t>Positive: fewer shopping trips; calmer monthly budgeting</t>
        </is>
      </c>
    </row>
    <row r="19">
      <c r="A19" s="2" t="n">
        <v>18</v>
      </c>
      <c r="B19" s="2" t="inlineStr">
        <is>
          <t>Buying-club share (bulk staples with 4–10 households)</t>
        </is>
      </c>
      <c r="C19" s="2" t="inlineStr">
        <is>
          <t>Food &amp; Agriculture</t>
        </is>
      </c>
      <c r="D19" s="2" t="inlineStr">
        <is>
          <t>Now</t>
        </is>
      </c>
      <c r="E19" s="2" t="n">
        <v>35</v>
      </c>
      <c r="F19" s="2" t="n">
        <v>45</v>
      </c>
      <c r="G19" s="2" t="n">
        <v>64.2</v>
      </c>
      <c r="H19" s="2" t="n">
        <v>60</v>
      </c>
      <c r="I19" s="2" t="n">
        <v>30</v>
      </c>
      <c r="J19" s="2" t="n">
        <v>10</v>
      </c>
      <c r="K19" s="2" t="n">
        <v>25</v>
      </c>
      <c r="L19" s="2" t="n">
        <v>75</v>
      </c>
      <c r="M19" s="2" t="inlineStr">
        <is>
          <t>Clubs can form anytime; the lost share is the discounts of the unformed months</t>
        </is>
      </c>
      <c r="N19" s="2" t="inlineStr">
        <is>
          <t>Mid: retail margin keeps being paid on every staple</t>
        </is>
      </c>
      <c r="O19" s="2" t="inlineStr">
        <is>
          <t>Long: the club that never formed is a network that never exists</t>
        </is>
      </c>
      <c r="P19" s="2" t="inlineStr">
        <is>
          <t>Positive: the club becomes a mutual-aid network beyond food</t>
        </is>
      </c>
    </row>
    <row r="20">
      <c r="A20" s="2" t="n">
        <v>19</v>
      </c>
      <c r="B20" s="2" t="inlineStr">
        <is>
          <t>Sprouting kit (jars + seeds)</t>
        </is>
      </c>
      <c r="C20" s="2" t="inlineStr">
        <is>
          <t>Food &amp; Agriculture</t>
        </is>
      </c>
      <c r="D20" s="2" t="inlineStr">
        <is>
          <t>Now</t>
        </is>
      </c>
      <c r="E20" s="2" t="n">
        <v>30</v>
      </c>
      <c r="F20" s="2" t="n">
        <v>50</v>
      </c>
      <c r="G20" s="2" t="n">
        <v>65</v>
      </c>
      <c r="H20" s="2" t="n">
        <v>70</v>
      </c>
      <c r="I20" s="2" t="n">
        <v>20</v>
      </c>
      <c r="J20" s="2" t="n">
        <v>10</v>
      </c>
      <c r="K20" s="2" t="n">
        <v>20</v>
      </c>
      <c r="L20" s="2" t="n">
        <v>80</v>
      </c>
      <c r="M20" s="2" t="inlineStr">
        <is>
          <t>Sprouts start in a day whenever begun; delay loses only the gap days meanwhile</t>
        </is>
      </c>
      <c r="N20" s="2" t="inlineStr">
        <is>
          <t>Mid: fresh gaps keep being filled at convenience-store prices</t>
        </is>
      </c>
      <c r="O20" s="2" t="inlineStr">
        <is>
          <t>Long: minor - the habit is startable in a day, forever</t>
        </is>
      </c>
      <c r="P20" s="2" t="inlineStr">
        <is>
          <t>Positive: daily fresh nutrition for pennies; children learn food production</t>
        </is>
      </c>
    </row>
    <row r="21">
      <c r="A21" s="2" t="n">
        <v>20</v>
      </c>
      <c r="B21" s="2" t="inlineStr">
        <is>
          <t>Community fridge / food bank registration + food-handler basics</t>
        </is>
      </c>
      <c r="C21" s="2" t="inlineStr">
        <is>
          <t>Food &amp; Agriculture</t>
        </is>
      </c>
      <c r="D21" s="2" t="inlineStr">
        <is>
          <t>Now</t>
        </is>
      </c>
      <c r="E21" s="2" t="n">
        <v>20</v>
      </c>
      <c r="F21" s="2" t="n">
        <v>65</v>
      </c>
      <c r="G21" s="2" t="n">
        <v>72</v>
      </c>
      <c r="H21" s="2" t="n">
        <v>65</v>
      </c>
      <c r="I21" s="2" t="n">
        <v>25</v>
      </c>
      <c r="J21" s="2" t="n">
        <v>10</v>
      </c>
      <c r="K21" s="2" t="n">
        <v>30</v>
      </c>
      <c r="L21" s="2" t="n">
        <v>70</v>
      </c>
      <c r="M21" s="2" t="inlineStr">
        <is>
          <t>Programs can be claimed whenever needed; earlier registration skips the crisis queue</t>
        </is>
      </c>
      <c r="N21" s="2" t="inlineStr">
        <is>
          <t>Mid: crisis queues lengthen; registration seniority accrues to others</t>
        </is>
      </c>
      <c r="O21" s="2" t="inlineStr">
        <is>
          <t>Long: unclaimed years of support are simply gone</t>
        </is>
      </c>
      <c r="P21" s="2" t="inlineStr">
        <is>
          <t>Positive: dignity-preserving routes stabilize nutrition for everything else</t>
        </is>
      </c>
    </row>
    <row r="22">
      <c r="A22" s="2" t="n">
        <v>21</v>
      </c>
      <c r="B22" s="2" t="inlineStr">
        <is>
          <t>Perennial food plants (berry bushes, fruit tree, herb bed)</t>
        </is>
      </c>
      <c r="C22" s="2" t="inlineStr">
        <is>
          <t>Food &amp; Agriculture</t>
        </is>
      </c>
      <c r="D22" s="2" t="inlineStr">
        <is>
          <t>Future</t>
        </is>
      </c>
      <c r="E22" s="2" t="n">
        <v>55</v>
      </c>
      <c r="F22" s="2" t="n">
        <v>60</v>
      </c>
      <c r="G22" s="2" t="n">
        <v>82</v>
      </c>
      <c r="H22" s="2" t="n">
        <v>15</v>
      </c>
      <c r="I22" s="2" t="n">
        <v>35</v>
      </c>
      <c r="J22" s="2" t="n">
        <v>50</v>
      </c>
      <c r="K22" s="2" t="n">
        <v>70</v>
      </c>
      <c r="L22" s="2" t="n">
        <v>30</v>
      </c>
      <c r="M22" s="2" t="inlineStr">
        <is>
          <t>A tree not planted this year is a harvest missing in every future year - the most perishable item in this field</t>
        </is>
      </c>
      <c r="N22" s="2" t="inlineStr">
        <is>
          <t>Mid: establishment years pass unplanted; purchased food continues at full share</t>
        </is>
      </c>
      <c r="O22" s="2" t="inlineStr">
        <is>
          <t>Long: a decade of harvests is the price of a decade of hesitation - per tree</t>
        </is>
      </c>
      <c r="P22" s="2" t="inlineStr">
        <is>
          <t>Positive: property value and ecology rise; harvests gift and trade</t>
        </is>
      </c>
    </row>
    <row r="23">
      <c r="A23" s="2" t="n">
        <v>22</v>
      </c>
      <c r="B23" s="2" t="inlineStr">
        <is>
          <t>Soil building: compost system + cover crop seed</t>
        </is>
      </c>
      <c r="C23" s="2" t="inlineStr">
        <is>
          <t>Food &amp; Agriculture</t>
        </is>
      </c>
      <c r="D23" s="2" t="inlineStr">
        <is>
          <t>Future</t>
        </is>
      </c>
      <c r="E23" s="2" t="n">
        <v>40</v>
      </c>
      <c r="F23" s="2" t="n">
        <v>55</v>
      </c>
      <c r="G23" s="2" t="n">
        <v>73</v>
      </c>
      <c r="H23" s="2" t="n">
        <v>30</v>
      </c>
      <c r="I23" s="2" t="n">
        <v>40</v>
      </c>
      <c r="J23" s="2" t="n">
        <v>30</v>
      </c>
      <c r="K23" s="2" t="n">
        <v>55</v>
      </c>
      <c r="L23" s="2" t="n">
        <v>45</v>
      </c>
      <c r="M23" s="2" t="inlineStr">
        <is>
          <t>Soil built a season late holds a season less water; the drought does not wait for your compost</t>
        </is>
      </c>
      <c r="N23" s="2" t="inlineStr">
        <is>
          <t>Mid: droughts keep meeting unprepared soil</t>
        </is>
      </c>
      <c r="O23" s="2" t="inlineStr">
        <is>
          <t>Long: soil age is wealth; late soil is permanently younger</t>
        </is>
      </c>
      <c r="P23" s="2" t="inlineStr">
        <is>
          <t>Positive: input bills fall yearly; soil becomes an appreciating asset</t>
        </is>
      </c>
    </row>
    <row r="24">
      <c r="A24" s="2" t="n">
        <v>23</v>
      </c>
      <c r="B24" s="2" t="inlineStr">
        <is>
          <t>Dehydrator (entry electric or solar build)</t>
        </is>
      </c>
      <c r="C24" s="2" t="inlineStr">
        <is>
          <t>Food &amp; Agriculture</t>
        </is>
      </c>
      <c r="D24" s="2" t="inlineStr">
        <is>
          <t>Future</t>
        </is>
      </c>
      <c r="E24" s="2" t="n">
        <v>35</v>
      </c>
      <c r="F24" s="2" t="n">
        <v>60</v>
      </c>
      <c r="G24" s="2" t="n">
        <v>74</v>
      </c>
      <c r="H24" s="2" t="n">
        <v>55</v>
      </c>
      <c r="I24" s="2" t="n">
        <v>30</v>
      </c>
      <c r="J24" s="2" t="n">
        <v>15</v>
      </c>
      <c r="K24" s="2" t="n">
        <v>40</v>
      </c>
      <c r="L24" s="2" t="n">
        <v>60</v>
      </c>
      <c r="M24" s="2" t="inlineStr">
        <is>
          <t>Drying capacity bought after the glut has nothing to dry until the next one</t>
        </is>
      </c>
      <c r="N24" s="2" t="inlineStr">
        <is>
          <t>Mid: each glut is a missed winter</t>
        </is>
      </c>
      <c r="O24" s="2" t="inlineStr">
        <is>
          <t>Long: minor - capacity is buyable in any year</t>
        </is>
      </c>
      <c r="P24" s="2" t="inlineStr">
        <is>
          <t>Positive: preserves any glut (garden, sales, gifts); no fridge space or power</t>
        </is>
      </c>
    </row>
    <row r="25">
      <c r="A25" s="2" t="n">
        <v>24</v>
      </c>
      <c r="B25" s="2" t="inlineStr">
        <is>
          <t>Co-op / land-trust membership contribution</t>
        </is>
      </c>
      <c r="C25" s="2" t="inlineStr">
        <is>
          <t>Food &amp; Agriculture</t>
        </is>
      </c>
      <c r="D25" s="2" t="inlineStr">
        <is>
          <t>Future</t>
        </is>
      </c>
      <c r="E25" s="2" t="n">
        <v>40</v>
      </c>
      <c r="F25" s="2" t="n">
        <v>55</v>
      </c>
      <c r="G25" s="2" t="n">
        <v>73</v>
      </c>
      <c r="H25" s="2" t="n">
        <v>30</v>
      </c>
      <c r="I25" s="2" t="n">
        <v>40</v>
      </c>
      <c r="J25" s="2" t="n">
        <v>30</v>
      </c>
      <c r="K25" s="2" t="n">
        <v>45</v>
      </c>
      <c r="L25" s="2" t="n">
        <v>55</v>
      </c>
      <c r="M25" s="2" t="inlineStr">
        <is>
          <t>Trust land and shares allocate early; late entry buys a smaller voice at a higher price</t>
        </is>
      </c>
      <c r="N25" s="2" t="inlineStr">
        <is>
          <t>Mid: land prices and trust allocations move on without you</t>
        </is>
      </c>
      <c r="O25" s="2" t="inlineStr">
        <is>
          <t>Long: shared land lost to other uses rarely returns</t>
        </is>
      </c>
      <c r="P25" s="2" t="inlineStr">
        <is>
          <t>Positive: land access without ownership; deep community roots</t>
        </is>
      </c>
    </row>
    <row r="26">
      <c r="A26" s="2" t="n">
        <v>25</v>
      </c>
      <c r="B26" s="2" t="inlineStr">
        <is>
          <t>Household medical kit: thermometer, pulse oximeter, ORS packets, fever medication (2 weeks)</t>
        </is>
      </c>
      <c r="C26" s="2" t="inlineStr">
        <is>
          <t>Health &amp; Medicine</t>
        </is>
      </c>
      <c r="D26" s="2" t="inlineStr">
        <is>
          <t>Past</t>
        </is>
      </c>
      <c r="E26" s="2" t="n">
        <v>35</v>
      </c>
      <c r="F26" s="2" t="n">
        <v>60</v>
      </c>
      <c r="G26" s="2" t="n">
        <v>74</v>
      </c>
      <c r="H26" s="2" t="n">
        <v>70</v>
      </c>
      <c r="I26" s="2" t="n">
        <v>25</v>
      </c>
      <c r="J26" s="2" t="n">
        <v>5</v>
      </c>
      <c r="K26" s="2" t="n">
        <v>30</v>
      </c>
      <c r="L26" s="2" t="n">
        <v>70</v>
      </c>
      <c r="M26" s="2" t="inlineStr">
        <is>
          <t>A kit assembled during illness is assembled at illness prices and illness speed</t>
        </is>
      </c>
      <c r="N26" s="2" t="inlineStr">
        <is>
          <t>Mid: treatable illness keeps becoming complications</t>
        </is>
      </c>
      <c r="O26" s="2" t="inlineStr">
        <is>
          <t>Long: household care knowledge never forms; dependence on scarce clinics hardens</t>
        </is>
      </c>
      <c r="P26" s="2" t="inlineStr">
        <is>
          <t>Positive: everyday injuries and illnesses handled without clinics</t>
        </is>
      </c>
    </row>
    <row r="27">
      <c r="A27" s="2" t="n">
        <v>26</v>
      </c>
      <c r="B27" s="2" t="inlineStr">
        <is>
          <t>Isolation-room setup (separate bedding, basin, waste bag system)</t>
        </is>
      </c>
      <c r="C27" s="2" t="inlineStr">
        <is>
          <t>Health &amp; Medicine</t>
        </is>
      </c>
      <c r="D27" s="2" t="inlineStr">
        <is>
          <t>Past</t>
        </is>
      </c>
      <c r="E27" s="2" t="n">
        <v>55</v>
      </c>
      <c r="F27" s="2" t="n">
        <v>40</v>
      </c>
      <c r="G27" s="2" t="n">
        <v>73</v>
      </c>
      <c r="H27" s="2" t="n">
        <v>70</v>
      </c>
      <c r="I27" s="2" t="n">
        <v>25</v>
      </c>
      <c r="J27" s="2" t="n">
        <v>5</v>
      </c>
      <c r="K27" s="2" t="n">
        <v>50</v>
      </c>
      <c r="L27" s="2" t="n">
        <v>50</v>
      </c>
      <c r="M27" s="2" t="inlineStr">
        <is>
          <t>Separation started after transmission has already seeded the household's secondary cases</t>
        </is>
      </c>
      <c r="N27" s="2" t="inlineStr">
        <is>
          <t>Mid: secondary cases keep seeding inside the home</t>
        </is>
      </c>
      <c r="O27" s="2" t="inlineStr">
        <is>
          <t>Long: chronic post-infection burdens accumulate member by member</t>
        </is>
      </c>
      <c r="P27" s="2" t="inlineStr">
        <is>
          <t>Positive: habits persist into ordinary flu seasons</t>
        </is>
      </c>
    </row>
    <row r="28">
      <c r="A28" s="2" t="n">
        <v>27</v>
      </c>
      <c r="B28" s="2" t="inlineStr">
        <is>
          <t>Vaccination catch-up (all free public programs)</t>
        </is>
      </c>
      <c r="C28" s="2" t="inlineStr">
        <is>
          <t>Health &amp; Medicine</t>
        </is>
      </c>
      <c r="D28" s="2" t="inlineStr">
        <is>
          <t>Past</t>
        </is>
      </c>
      <c r="E28" s="2" t="n">
        <v>75</v>
      </c>
      <c r="F28" s="2" t="n">
        <v>30</v>
      </c>
      <c r="G28" s="2" t="n">
        <v>82.5</v>
      </c>
      <c r="H28" s="2" t="n">
        <v>60</v>
      </c>
      <c r="I28" s="2" t="n">
        <v>30</v>
      </c>
      <c r="J28" s="2" t="n">
        <v>10</v>
      </c>
      <c r="K28" s="2" t="n">
        <v>60</v>
      </c>
      <c r="L28" s="2" t="n">
        <v>40</v>
      </c>
      <c r="M28" s="2" t="inlineStr">
        <is>
          <t>Vaccination after exposure is too late for that disease cycle; schedules exist because windows do</t>
        </is>
      </c>
      <c r="N28" s="2" t="inlineStr">
        <is>
          <t>Mid: preventable diseases keep their appointment with the unvaccinated</t>
        </is>
      </c>
      <c r="O28" s="2" t="inlineStr">
        <is>
          <t>Long: herd protection weakens community-wide</t>
        </is>
      </c>
      <c r="P28" s="2" t="inlineStr">
        <is>
          <t>Positive: protects the whole community (herd effect), not only the household</t>
        </is>
      </c>
    </row>
    <row r="29">
      <c r="A29" s="2" t="n">
        <v>28</v>
      </c>
      <c r="B29" s="2" t="inlineStr">
        <is>
          <t>Paper medical records folder (vaccines, conditions, medications, allergies)</t>
        </is>
      </c>
      <c r="C29" s="2" t="inlineStr">
        <is>
          <t>Health &amp; Medicine</t>
        </is>
      </c>
      <c r="D29" s="2" t="inlineStr">
        <is>
          <t>Past</t>
        </is>
      </c>
      <c r="E29" s="2" t="n">
        <v>15</v>
      </c>
      <c r="F29" s="2" t="n">
        <v>70</v>
      </c>
      <c r="G29" s="2" t="n">
        <v>74.5</v>
      </c>
      <c r="H29" s="2" t="n">
        <v>50</v>
      </c>
      <c r="I29" s="2" t="n">
        <v>35</v>
      </c>
      <c r="J29" s="2" t="n">
        <v>15</v>
      </c>
      <c r="K29" s="2" t="n">
        <v>35</v>
      </c>
      <c r="L29" s="2" t="n">
        <v>65</v>
      </c>
      <c r="M29" s="2" t="inlineStr">
        <is>
          <t>Records assembled mid-crisis are assembled from memory, under stress, with gaps that cost</t>
        </is>
      </c>
      <c r="N29" s="2" t="inlineStr">
        <is>
          <t>Mid: every encounter restarts from confusion</t>
        </is>
      </c>
      <c r="O29" s="2" t="inlineStr">
        <is>
          <t>Long: unrecorded histories corrupt every later diagnosis</t>
        </is>
      </c>
      <c r="P29" s="2" t="inlineStr">
        <is>
          <t>Positive: the folder serves every other system in this file (evacuation, legal, benefits)</t>
        </is>
      </c>
    </row>
    <row r="30">
      <c r="A30" s="2" t="n">
        <v>29</v>
      </c>
      <c r="B30" s="2" t="inlineStr">
        <is>
          <t>Drug coverage optimization: benefits audit + generic substitution review with pharmacist</t>
        </is>
      </c>
      <c r="C30" s="2" t="inlineStr">
        <is>
          <t>Health &amp; Medicine</t>
        </is>
      </c>
      <c r="D30" s="2" t="inlineStr">
        <is>
          <t>Now</t>
        </is>
      </c>
      <c r="E30" s="2" t="n">
        <v>45</v>
      </c>
      <c r="F30" s="2" t="n">
        <v>35</v>
      </c>
      <c r="G30" s="2" t="n">
        <v>64.2</v>
      </c>
      <c r="H30" s="2" t="n">
        <v>60</v>
      </c>
      <c r="I30" s="2" t="n">
        <v>30</v>
      </c>
      <c r="J30" s="2" t="n">
        <v>10</v>
      </c>
      <c r="K30" s="2" t="n">
        <v>30</v>
      </c>
      <c r="L30" s="2" t="n">
        <v>70</v>
      </c>
      <c r="M30" s="2" t="inlineStr">
        <is>
          <t>Optimization works whenever done; the lost share is the months of interactions meanwhile</t>
        </is>
      </c>
      <c r="N30" s="2" t="inlineStr">
        <is>
          <t>Mid: interactions and duplicates keep billing and harming monthly</t>
        </is>
      </c>
      <c r="O30" s="2" t="inlineStr">
        <is>
          <t>Long: adverse-event risk compounds with every added medication</t>
        </is>
      </c>
      <c r="P30" s="2" t="inlineStr">
        <is>
          <t>Positive: fewer side effects; lower pharmacy bills permanently</t>
        </is>
      </c>
    </row>
    <row r="31">
      <c r="A31" s="2" t="n">
        <v>30</v>
      </c>
      <c r="B31" s="2" t="inlineStr">
        <is>
          <t>Home infection-control basics (soap stock, disinfectant, masks x50, gloves)</t>
        </is>
      </c>
      <c r="C31" s="2" t="inlineStr">
        <is>
          <t>Health &amp; Medicine</t>
        </is>
      </c>
      <c r="D31" s="2" t="inlineStr">
        <is>
          <t>Now</t>
        </is>
      </c>
      <c r="E31" s="2" t="n">
        <v>50</v>
      </c>
      <c r="F31" s="2" t="n">
        <v>45</v>
      </c>
      <c r="G31" s="2" t="n">
        <v>72.5</v>
      </c>
      <c r="H31" s="2" t="n">
        <v>65</v>
      </c>
      <c r="I31" s="2" t="n">
        <v>25</v>
      </c>
      <c r="J31" s="2" t="n">
        <v>10</v>
      </c>
      <c r="K31" s="2" t="n">
        <v>35</v>
      </c>
      <c r="L31" s="2" t="n">
        <v>65</v>
      </c>
      <c r="M31" s="2" t="inlineStr">
        <is>
          <t>Hygiene stock bought in an outbreak is bought at outbreak prices and queues</t>
        </is>
      </c>
      <c r="N31" s="2" t="inlineStr">
        <is>
          <t>Mid: transmission seasons repeat at full rate</t>
        </is>
      </c>
      <c r="O31" s="2" t="inlineStr">
        <is>
          <t>Long: habit-free homes raise habit-free children</t>
        </is>
      </c>
      <c r="P31" s="2" t="inlineStr">
        <is>
          <t>Positive: fewer sick days across the whole household yearly</t>
        </is>
      </c>
    </row>
    <row r="32">
      <c r="A32" s="2" t="n">
        <v>31</v>
      </c>
      <c r="B32" s="2" t="inlineStr">
        <is>
          <t>Dental prevention kit + one hygiene visit/yr</t>
        </is>
      </c>
      <c r="C32" s="2" t="inlineStr">
        <is>
          <t>Health &amp; Medicine</t>
        </is>
      </c>
      <c r="D32" s="2" t="inlineStr">
        <is>
          <t>Now</t>
        </is>
      </c>
      <c r="E32" s="2" t="n">
        <v>40</v>
      </c>
      <c r="F32" s="2" t="n">
        <v>70</v>
      </c>
      <c r="G32" s="2" t="n">
        <v>82</v>
      </c>
      <c r="H32" s="2" t="n">
        <v>35</v>
      </c>
      <c r="I32" s="2" t="n">
        <v>40</v>
      </c>
      <c r="J32" s="2" t="n">
        <v>25</v>
      </c>
      <c r="K32" s="2" t="n">
        <v>55</v>
      </c>
      <c r="L32" s="2" t="n">
        <v>45</v>
      </c>
      <c r="M32" s="2" t="inlineStr">
        <is>
          <t>Dental delay converts $120 prevention into root canals and extractions on a known schedule</t>
        </is>
      </c>
      <c r="N32" s="2" t="inlineStr">
        <is>
          <t>Mid: the $120 problem becomes the $1,200 problem on schedule</t>
        </is>
      </c>
      <c r="O32" s="2" t="inlineStr">
        <is>
          <t>Long: tooth loss is forever; reconstruction is the five-figure endpoint</t>
        </is>
      </c>
      <c r="P32" s="2" t="inlineStr">
        <is>
          <t>Positive: pain, sleep, and eating improve beyond the avoided emergencies</t>
        </is>
      </c>
    </row>
    <row r="33">
      <c r="A33" s="2" t="n">
        <v>32</v>
      </c>
      <c r="B33" s="2" t="inlineStr">
        <is>
          <t>Antibiotic discipline: none stockpiled; return leftovers (free pharmacy take-back)</t>
        </is>
      </c>
      <c r="C33" s="2" t="inlineStr">
        <is>
          <t>Health &amp; Medicine</t>
        </is>
      </c>
      <c r="D33" s="2" t="inlineStr">
        <is>
          <t>Now</t>
        </is>
      </c>
      <c r="E33" s="2" t="n">
        <v>30</v>
      </c>
      <c r="F33" s="2" t="n">
        <v>20</v>
      </c>
      <c r="G33" s="2" t="n">
        <v>44</v>
      </c>
      <c r="H33" s="2" t="n">
        <v>30</v>
      </c>
      <c r="I33" s="2" t="n">
        <v>40</v>
      </c>
      <c r="J33" s="2" t="n">
        <v>30</v>
      </c>
      <c r="K33" s="2" t="n">
        <v>20</v>
      </c>
      <c r="L33" s="2" t="n">
        <v>80</v>
      </c>
      <c r="M33" s="2" t="inlineStr">
        <is>
          <t>Take-back works any day; the lost share is diffuse and population-level</t>
        </is>
      </c>
      <c r="N33" s="2" t="inlineStr">
        <is>
          <t>Mid: leftovers keep circulating in medicine cabinets</t>
        </is>
      </c>
      <c r="O33" s="2" t="inlineStr">
        <is>
          <t>Long: resistance is a commons - your share of its loss is everyone's</t>
        </is>
      </c>
      <c r="P33" s="2" t="inlineStr">
        <is>
          <t>Positive: protects water systems and everyone's future antibiotics</t>
        </is>
      </c>
    </row>
    <row r="34">
      <c r="A34" s="2" t="n">
        <v>33</v>
      </c>
      <c r="B34" s="2" t="inlineStr">
        <is>
          <t>Room HEPA unit for the sick room / bedroom</t>
        </is>
      </c>
      <c r="C34" s="2" t="inlineStr">
        <is>
          <t>Health &amp; Medicine</t>
        </is>
      </c>
      <c r="D34" s="2" t="inlineStr">
        <is>
          <t>Future</t>
        </is>
      </c>
      <c r="E34" s="2" t="n">
        <v>35</v>
      </c>
      <c r="F34" s="2" t="n">
        <v>55</v>
      </c>
      <c r="G34" s="2" t="n">
        <v>70.8</v>
      </c>
      <c r="H34" s="2" t="n">
        <v>50</v>
      </c>
      <c r="I34" s="2" t="n">
        <v>35</v>
      </c>
      <c r="J34" s="2" t="n">
        <v>15</v>
      </c>
      <c r="K34" s="2" t="n">
        <v>25</v>
      </c>
      <c r="L34" s="2" t="n">
        <v>75</v>
      </c>
      <c r="M34" s="2" t="inlineStr">
        <is>
          <t>Filtration helps from installation onward; delay loses only interim exposure</t>
        </is>
      </c>
      <c r="N34" s="2" t="inlineStr">
        <is>
          <t>Mid: respiratory burden accumulates season by season</t>
        </is>
      </c>
      <c r="O34" s="2" t="inlineStr">
        <is>
          <t>Long: lung and vessel damage is substantially irreversible</t>
        </is>
      </c>
      <c r="P34" s="2" t="inlineStr">
        <is>
          <t>Positive: sleep and cognition improve with cleaner air daily</t>
        </is>
      </c>
    </row>
    <row r="35">
      <c r="A35" s="2" t="n">
        <v>34</v>
      </c>
      <c r="B35" s="2" t="inlineStr">
        <is>
          <t>Ventilation upgrade: CO2 monitor + window/exhaust habits</t>
        </is>
      </c>
      <c r="C35" s="2" t="inlineStr">
        <is>
          <t>Health &amp; Medicine</t>
        </is>
      </c>
      <c r="D35" s="2" t="inlineStr">
        <is>
          <t>Future</t>
        </is>
      </c>
      <c r="E35" s="2" t="n">
        <v>30</v>
      </c>
      <c r="F35" s="2" t="n">
        <v>50</v>
      </c>
      <c r="G35" s="2" t="n">
        <v>65</v>
      </c>
      <c r="H35" s="2" t="n">
        <v>55</v>
      </c>
      <c r="I35" s="2" t="n">
        <v>30</v>
      </c>
      <c r="J35" s="2" t="n">
        <v>15</v>
      </c>
      <c r="K35" s="2" t="n">
        <v>20</v>
      </c>
      <c r="L35" s="2" t="n">
        <v>80</v>
      </c>
      <c r="M35" s="2" t="inlineStr">
        <is>
          <t>Monitoring informs whenever started; unmonitored years are simply unknown</t>
        </is>
      </c>
      <c r="N35" s="2" t="inlineStr">
        <is>
          <t>Mid: bad-air years pass unmeasured and unargued</t>
        </is>
      </c>
      <c r="O35" s="2" t="inlineStr">
        <is>
          <t>Long: housing decisions keep being made blind</t>
        </is>
      </c>
      <c r="P35" s="2" t="inlineStr">
        <is>
          <t>Positive: data improves ventilation habits and housing choices</t>
        </is>
      </c>
    </row>
    <row r="36">
      <c r="A36" s="2" t="n">
        <v>35</v>
      </c>
      <c r="B36" s="2" t="inlineStr">
        <is>
          <t>Chronic-disease prevention stack: BP cuff + glucose basics + activity routine</t>
        </is>
      </c>
      <c r="C36" s="2" t="inlineStr">
        <is>
          <t>Health &amp; Medicine</t>
        </is>
      </c>
      <c r="D36" s="2" t="inlineStr">
        <is>
          <t>Future</t>
        </is>
      </c>
      <c r="E36" s="2" t="n">
        <v>45</v>
      </c>
      <c r="F36" s="2" t="n">
        <v>65</v>
      </c>
      <c r="G36" s="2" t="n">
        <v>80.8</v>
      </c>
      <c r="H36" s="2" t="n">
        <v>30</v>
      </c>
      <c r="I36" s="2" t="n">
        <v>40</v>
      </c>
      <c r="J36" s="2" t="n">
        <v>30</v>
      </c>
      <c r="K36" s="2" t="n">
        <v>40</v>
      </c>
      <c r="L36" s="2" t="n">
        <v>60</v>
      </c>
      <c r="M36" s="2" t="inlineStr">
        <is>
          <t>Pressure found late has already spent years on vessels; the cuff only helps early</t>
        </is>
      </c>
      <c r="N36" s="2" t="inlineStr">
        <is>
          <t>Mid: silent pressure spends its years on vessels</t>
        </is>
      </c>
      <c r="O36" s="2" t="inlineStr">
        <is>
          <t>Long: the stroke/heart-failure endpoint arrives unheralded and largely unpaid-back</t>
        </is>
      </c>
      <c r="P36" s="2" t="inlineStr">
        <is>
          <t>Positive: detected risks improve insurability and clinical care</t>
        </is>
      </c>
    </row>
    <row r="37">
      <c r="A37" s="2" t="n">
        <v>36</v>
      </c>
      <c r="B37" s="2" t="inlineStr">
        <is>
          <t>Reserve medication buffer (1 month extra of essentials, rotated, where legal)</t>
        </is>
      </c>
      <c r="C37" s="2" t="inlineStr">
        <is>
          <t>Health &amp; Medicine</t>
        </is>
      </c>
      <c r="D37" s="2" t="inlineStr">
        <is>
          <t>Future</t>
        </is>
      </c>
      <c r="E37" s="2" t="n">
        <v>10</v>
      </c>
      <c r="F37" s="2" t="n">
        <v>55</v>
      </c>
      <c r="G37" s="2" t="n">
        <v>59.5</v>
      </c>
      <c r="H37" s="2" t="n">
        <v>55</v>
      </c>
      <c r="I37" s="2" t="n">
        <v>30</v>
      </c>
      <c r="J37" s="2" t="n">
        <v>15</v>
      </c>
      <c r="K37" s="2" t="n">
        <v>35</v>
      </c>
      <c r="L37" s="2" t="n">
        <v>65</v>
      </c>
      <c r="M37" s="2" t="inlineStr">
        <is>
          <t>Rotation built during a shortage cannot be built - pharmacies ration precisely then</t>
        </is>
      </c>
      <c r="N37" s="2" t="inlineStr">
        <is>
          <t>Mid: each shortage re-runs the interruption lottery</t>
        </is>
      </c>
      <c r="O37" s="2" t="inlineStr">
        <is>
          <t>Long: trust in the care system erodes one shortage at a time</t>
        </is>
      </c>
      <c r="P37" s="2" t="inlineStr">
        <is>
          <t>Positive: prescriber relationship strengthens through honest planning</t>
        </is>
      </c>
    </row>
    <row r="38">
      <c r="A38" s="2" t="n">
        <v>37</v>
      </c>
      <c r="B38" s="2" t="inlineStr">
        <is>
          <t>One-heated-room kit: door draft seals, heavy curtains, indoor tent/blanket fort supplies</t>
        </is>
      </c>
      <c r="C38" s="2" t="inlineStr">
        <is>
          <t>Energy</t>
        </is>
      </c>
      <c r="D38" s="2" t="inlineStr">
        <is>
          <t>Past</t>
        </is>
      </c>
      <c r="E38" s="2" t="n">
        <v>45</v>
      </c>
      <c r="F38" s="2" t="n">
        <v>55</v>
      </c>
      <c r="G38" s="2" t="n">
        <v>75.2</v>
      </c>
      <c r="H38" s="2" t="n">
        <v>70</v>
      </c>
      <c r="I38" s="2" t="n">
        <v>25</v>
      </c>
      <c r="J38" s="2" t="n">
        <v>5</v>
      </c>
      <c r="K38" s="2" t="n">
        <v>55</v>
      </c>
      <c r="L38" s="2" t="n">
        <v>45</v>
      </c>
      <c r="M38" s="2" t="inlineStr">
        <is>
          <t>Sealing done in autumn protects the winter; done in January it protects half of one</t>
        </is>
      </c>
      <c r="N38" s="2" t="inlineStr">
        <is>
          <t>Mid: cold seasons keep billing health and pipes at full rate</t>
        </is>
      </c>
      <c r="O38" s="2" t="inlineStr">
        <is>
          <t>Long: cold-damaged health and housing stock deteriorate together</t>
        </is>
      </c>
      <c r="P38" s="2" t="inlineStr">
        <is>
          <t>Positive: comfort and bills improve in normal winters too</t>
        </is>
      </c>
    </row>
    <row r="39">
      <c r="A39" s="2" t="n">
        <v>38</v>
      </c>
      <c r="B39" s="2" t="inlineStr">
        <is>
          <t>Fuel reserve (safe storage: gas canisters / charcoal / wood)</t>
        </is>
      </c>
      <c r="C39" s="2" t="inlineStr">
        <is>
          <t>Energy</t>
        </is>
      </c>
      <c r="D39" s="2" t="inlineStr">
        <is>
          <t>Past</t>
        </is>
      </c>
      <c r="E39" s="2" t="n">
        <v>35</v>
      </c>
      <c r="F39" s="2" t="n">
        <v>60</v>
      </c>
      <c r="G39" s="2" t="n">
        <v>74</v>
      </c>
      <c r="H39" s="2" t="n">
        <v>65</v>
      </c>
      <c r="I39" s="2" t="n">
        <v>25</v>
      </c>
      <c r="J39" s="2" t="n">
        <v>10</v>
      </c>
      <c r="K39" s="2" t="n">
        <v>50</v>
      </c>
      <c r="L39" s="2" t="n">
        <v>50</v>
      </c>
      <c r="M39" s="2" t="inlineStr">
        <is>
          <t>Fuel stocked in shortage is stocked at shortage prices, in shortage queues</t>
        </is>
      </c>
      <c r="N39" s="2" t="inlineStr">
        <is>
          <t>Mid: per-crisis fuel purchases at per-crisis prices</t>
        </is>
      </c>
      <c r="O39" s="2" t="inlineStr">
        <is>
          <t>Long: no stock discipline forms; scarcity stays personal</t>
        </is>
      </c>
      <c r="P39" s="2" t="inlineStr">
        <is>
          <t>Positive: cooking flexibility year-round</t>
        </is>
      </c>
    </row>
    <row r="40">
      <c r="A40" s="2" t="n">
        <v>39</v>
      </c>
      <c r="B40" s="2" t="inlineStr">
        <is>
          <t>Layered clothing upgrade (wool base layers x2 per person)</t>
        </is>
      </c>
      <c r="C40" s="2" t="inlineStr">
        <is>
          <t>Energy</t>
        </is>
      </c>
      <c r="D40" s="2" t="inlineStr">
        <is>
          <t>Past</t>
        </is>
      </c>
      <c r="E40" s="2" t="n">
        <v>50</v>
      </c>
      <c r="F40" s="2" t="n">
        <v>40</v>
      </c>
      <c r="G40" s="2" t="n">
        <v>70</v>
      </c>
      <c r="H40" s="2" t="n">
        <v>70</v>
      </c>
      <c r="I40" s="2" t="n">
        <v>25</v>
      </c>
      <c r="J40" s="2" t="n">
        <v>5</v>
      </c>
      <c r="K40" s="2" t="n">
        <v>25</v>
      </c>
      <c r="L40" s="2" t="n">
        <v>75</v>
      </c>
      <c r="M40" s="2" t="inlineStr">
        <is>
          <t>Layers help from the day they are worn; delay loses only the cold days meanwhile</t>
        </is>
      </c>
      <c r="N40" s="2" t="inlineStr">
        <is>
          <t>Mid: cold harm keeps landing on the least-layered members first</t>
        </is>
      </c>
      <c r="O40" s="2" t="inlineStr">
        <is>
          <t>Long: minor - layers are startable any day</t>
        </is>
      </c>
      <c r="P40" s="2" t="inlineStr">
        <is>
          <t>Positive: outdoor work and sport benefit from the same layers</t>
        </is>
      </c>
    </row>
    <row r="41">
      <c r="A41" s="2" t="n">
        <v>40</v>
      </c>
      <c r="B41" s="2" t="inlineStr">
        <is>
          <t>Pipe protection: insulation sleeves + shutoff knowledge</t>
        </is>
      </c>
      <c r="C41" s="2" t="inlineStr">
        <is>
          <t>Energy</t>
        </is>
      </c>
      <c r="D41" s="2" t="inlineStr">
        <is>
          <t>Past</t>
        </is>
      </c>
      <c r="E41" s="2" t="n">
        <v>30</v>
      </c>
      <c r="F41" s="2" t="n">
        <v>75</v>
      </c>
      <c r="G41" s="2" t="n">
        <v>82.5</v>
      </c>
      <c r="H41" s="2" t="n">
        <v>70</v>
      </c>
      <c r="I41" s="2" t="n">
        <v>25</v>
      </c>
      <c r="J41" s="2" t="n">
        <v>5</v>
      </c>
      <c r="K41" s="2" t="n">
        <v>70</v>
      </c>
      <c r="L41" s="2" t="n">
        <v>30</v>
      </c>
      <c r="M41" s="2" t="inlineStr">
        <is>
          <t>Insulation fitted after the first freeze protects the pipes that have not burst yet</t>
        </is>
      </c>
      <c r="N41" s="2" t="inlineStr">
        <is>
          <t>Mid: each winter is a fresh lottery on the pipes</t>
        </is>
      </c>
      <c r="O41" s="2" t="inlineStr">
        <is>
          <t>Long: one burst rewrites the house's finances for years</t>
        </is>
      </c>
      <c r="P41" s="2" t="inlineStr">
        <is>
          <t>Positive: prevents the single most expensive household water loss</t>
        </is>
      </c>
    </row>
    <row r="42">
      <c r="A42" s="2" t="n">
        <v>41</v>
      </c>
      <c r="B42" s="2" t="inlineStr">
        <is>
          <t>Battery power station 1 kWh (or 12V battery + inverter build)</t>
        </is>
      </c>
      <c r="C42" s="2" t="inlineStr">
        <is>
          <t>Energy</t>
        </is>
      </c>
      <c r="D42" s="2" t="inlineStr">
        <is>
          <t>Now</t>
        </is>
      </c>
      <c r="E42" s="2" t="n">
        <v>25</v>
      </c>
      <c r="F42" s="2" t="n">
        <v>80</v>
      </c>
      <c r="G42" s="2" t="n">
        <v>85</v>
      </c>
      <c r="H42" s="2" t="n">
        <v>75</v>
      </c>
      <c r="I42" s="2" t="n">
        <v>20</v>
      </c>
      <c r="J42" s="2" t="n">
        <v>5</v>
      </c>
      <c r="K42" s="2" t="n">
        <v>75</v>
      </c>
      <c r="L42" s="2" t="n">
        <v>25</v>
      </c>
      <c r="M42" s="2" t="inlineStr">
        <is>
          <t>A battery bought during an outage arrives uncharged and untested - its worst state at the worst moment</t>
        </is>
      </c>
      <c r="N42" s="2" t="inlineStr">
        <is>
          <t>Mid: outages keep taxing food, work, and sleep at full rate</t>
        </is>
      </c>
      <c r="O42" s="2" t="inlineStr">
        <is>
          <t>Long: battery prices fall slowly; the losses do not wait for them</t>
        </is>
      </c>
      <c r="P42" s="2" t="inlineStr">
        <is>
          <t>Positive: doubles for camping, work sites, and off-grid projects; silent vs. generators</t>
        </is>
      </c>
    </row>
    <row r="43">
      <c r="A43" s="2" t="n">
        <v>42</v>
      </c>
      <c r="B43" s="2" t="inlineStr">
        <is>
          <t>LED lanterns x3 + headlamp</t>
        </is>
      </c>
      <c r="C43" s="2" t="inlineStr">
        <is>
          <t>Energy</t>
        </is>
      </c>
      <c r="D43" s="2" t="inlineStr">
        <is>
          <t>Now</t>
        </is>
      </c>
      <c r="E43" s="2" t="n">
        <v>20</v>
      </c>
      <c r="F43" s="2" t="n">
        <v>60</v>
      </c>
      <c r="G43" s="2" t="n">
        <v>68</v>
      </c>
      <c r="H43" s="2" t="n">
        <v>70</v>
      </c>
      <c r="I43" s="2" t="n">
        <v>25</v>
      </c>
      <c r="J43" s="2" t="n">
        <v>5</v>
      </c>
      <c r="K43" s="2" t="n">
        <v>40</v>
      </c>
      <c r="L43" s="2" t="n">
        <v>60</v>
      </c>
      <c r="M43" s="2" t="inlineStr">
        <is>
          <t>Lights bought mid-outage are bought in the dark, at surge prices</t>
        </is>
      </c>
      <c r="N43" s="2" t="inlineStr">
        <is>
          <t>Mid: dark hours keep producing accidents and anxiety</t>
        </is>
      </c>
      <c r="O43" s="2" t="inlineStr">
        <is>
          <t>Long: minor - lights are buyable in any week</t>
        </is>
      </c>
      <c r="P43" s="2" t="inlineStr">
        <is>
          <t>Positive: night work and reading improve in normal life too</t>
        </is>
      </c>
    </row>
    <row r="44">
      <c r="A44" s="2" t="n">
        <v>43</v>
      </c>
      <c r="B44" s="2" t="inlineStr">
        <is>
          <t>Safe backup cooking: single-burner butane stove + 4 canisters</t>
        </is>
      </c>
      <c r="C44" s="2" t="inlineStr">
        <is>
          <t>Energy</t>
        </is>
      </c>
      <c r="D44" s="2" t="inlineStr">
        <is>
          <t>Now</t>
        </is>
      </c>
      <c r="E44" s="2" t="n">
        <v>15</v>
      </c>
      <c r="F44" s="2" t="n">
        <v>65</v>
      </c>
      <c r="G44" s="2" t="n">
        <v>70.2</v>
      </c>
      <c r="H44" s="2" t="n">
        <v>70</v>
      </c>
      <c r="I44" s="2" t="n">
        <v>25</v>
      </c>
      <c r="J44" s="2" t="n">
        <v>5</v>
      </c>
      <c r="K44" s="2" t="n">
        <v>45</v>
      </c>
      <c r="L44" s="2" t="n">
        <v>55</v>
      </c>
      <c r="M44" s="2" t="inlineStr">
        <is>
          <t>A stove bought during an outage faces empty canister shelves - everyone had the same idea</t>
        </is>
      </c>
      <c r="N44" s="2" t="inlineStr">
        <is>
          <t>Mid: outage eating keeps costing restaurant prices</t>
        </is>
      </c>
      <c r="O44" s="2" t="inlineStr">
        <is>
          <t>Long: minor beyond repetition</t>
        </is>
      </c>
      <c r="P44" s="2" t="inlineStr">
        <is>
          <t>Positive: outdoor cooking in summer keeps heat out of the kitchen</t>
        </is>
      </c>
    </row>
    <row r="45">
      <c r="A45" s="2" t="n">
        <v>44</v>
      </c>
      <c r="B45" s="2" t="inlineStr">
        <is>
          <t>Fridge discipline kit: thermometer + cooler + ice packs</t>
        </is>
      </c>
      <c r="C45" s="2" t="inlineStr">
        <is>
          <t>Energy</t>
        </is>
      </c>
      <c r="D45" s="2" t="inlineStr">
        <is>
          <t>Now</t>
        </is>
      </c>
      <c r="E45" s="2" t="n">
        <v>20</v>
      </c>
      <c r="F45" s="2" t="n">
        <v>75</v>
      </c>
      <c r="G45" s="2" t="n">
        <v>80</v>
      </c>
      <c r="H45" s="2" t="n">
        <v>75</v>
      </c>
      <c r="I45" s="2" t="n">
        <v>20</v>
      </c>
      <c r="J45" s="2" t="n">
        <v>5</v>
      </c>
      <c r="K45" s="2" t="n">
        <v>50</v>
      </c>
      <c r="L45" s="2" t="n">
        <v>50</v>
      </c>
      <c r="M45" s="2" t="inlineStr">
        <is>
          <t>Ice retention only works if the packs were frozen before the power failed</t>
        </is>
      </c>
      <c r="N45" s="2" t="inlineStr">
        <is>
          <t>Mid: freezers keep failing the 24-hour test</t>
        </is>
      </c>
      <c r="O45" s="2" t="inlineStr">
        <is>
          <t>Long: food-waste habit becomes the household norm</t>
        </is>
      </c>
      <c r="P45" s="2" t="inlineStr">
        <is>
          <t>Positive: picnic and travel utility</t>
        </is>
      </c>
    </row>
    <row r="46">
      <c r="A46" s="2" t="n">
        <v>45</v>
      </c>
      <c r="B46" s="2" t="inlineStr">
        <is>
          <t>Solar trickle panel 100–200 W for the battery station</t>
        </is>
      </c>
      <c r="C46" s="2" t="inlineStr">
        <is>
          <t>Energy</t>
        </is>
      </c>
      <c r="D46" s="2" t="inlineStr">
        <is>
          <t>Future</t>
        </is>
      </c>
      <c r="E46" s="2" t="n">
        <v>35</v>
      </c>
      <c r="F46" s="2" t="n">
        <v>55</v>
      </c>
      <c r="G46" s="2" t="n">
        <v>70.8</v>
      </c>
      <c r="H46" s="2" t="n">
        <v>40</v>
      </c>
      <c r="I46" s="2" t="n">
        <v>35</v>
      </c>
      <c r="J46" s="2" t="n">
        <v>25</v>
      </c>
      <c r="K46" s="2" t="n">
        <v>30</v>
      </c>
      <c r="L46" s="2" t="n">
        <v>70</v>
      </c>
      <c r="M46" s="2" t="inlineStr">
        <is>
          <t>Panels produce from installation; delay loses the sun meanwhile, nothing more</t>
        </is>
      </c>
      <c r="N46" s="2" t="inlineStr">
        <is>
          <t>Mid: grid prices are paid in full through the rising years</t>
        </is>
      </c>
      <c r="O46" s="2" t="inlineStr">
        <is>
          <t>Long: 25-year assets bought last produce least</t>
        </is>
      </c>
      <c r="P46" s="2" t="inlineStr">
        <is>
          <t>Positive: bills fall in normal times; pairs with the battery for full autonomy</t>
        </is>
      </c>
    </row>
    <row r="47">
      <c r="A47" s="2" t="n">
        <v>46</v>
      </c>
      <c r="B47" s="2" t="inlineStr">
        <is>
          <t>Home insulation priority pack (attic hatch seal, window film, draft proofing)</t>
        </is>
      </c>
      <c r="C47" s="2" t="inlineStr">
        <is>
          <t>Energy</t>
        </is>
      </c>
      <c r="D47" s="2" t="inlineStr">
        <is>
          <t>Future</t>
        </is>
      </c>
      <c r="E47" s="2" t="n">
        <v>45</v>
      </c>
      <c r="F47" s="2" t="n">
        <v>50</v>
      </c>
      <c r="G47" s="2" t="n">
        <v>72.5</v>
      </c>
      <c r="H47" s="2" t="n">
        <v>35</v>
      </c>
      <c r="I47" s="2" t="n">
        <v>40</v>
      </c>
      <c r="J47" s="2" t="n">
        <v>25</v>
      </c>
      <c r="K47" s="2" t="n">
        <v>35</v>
      </c>
      <c r="L47" s="2" t="n">
        <v>65</v>
      </c>
      <c r="M47" s="2" t="inlineStr">
        <is>
          <t>Insulation saves from the first season after fitting; each unfitted season is spent at full price</t>
        </is>
      </c>
      <c r="N47" s="2" t="inlineStr">
        <is>
          <t>Mid: every season is paid at the uninsulated rate</t>
        </is>
      </c>
      <c r="O47" s="2" t="inlineStr">
        <is>
          <t>Long: insulation's payback window closes one season at a time</t>
        </is>
      </c>
      <c r="P47" s="2" t="inlineStr">
        <is>
          <t>Positive: comfort rises and bills fall in all seasons, crisis or not</t>
        </is>
      </c>
    </row>
    <row r="48">
      <c r="A48" s="2" t="n">
        <v>47</v>
      </c>
      <c r="B48" s="2" t="inlineStr">
        <is>
          <t>Community energy co-op share</t>
        </is>
      </c>
      <c r="C48" s="2" t="inlineStr">
        <is>
          <t>Energy</t>
        </is>
      </c>
      <c r="D48" s="2" t="inlineStr">
        <is>
          <t>Future</t>
        </is>
      </c>
      <c r="E48" s="2" t="n">
        <v>40</v>
      </c>
      <c r="F48" s="2" t="n">
        <v>50</v>
      </c>
      <c r="G48" s="2" t="n">
        <v>70</v>
      </c>
      <c r="H48" s="2" t="n">
        <v>30</v>
      </c>
      <c r="I48" s="2" t="n">
        <v>40</v>
      </c>
      <c r="J48" s="2" t="n">
        <v>30</v>
      </c>
      <c r="K48" s="2" t="n">
        <v>40</v>
      </c>
      <c r="L48" s="2" t="n">
        <v>60</v>
      </c>
      <c r="M48" s="2" t="inlineStr">
        <is>
          <t>Co-op allocations and founding terms go to early members</t>
        </is>
      </c>
      <c r="N48" s="2" t="inlineStr">
        <is>
          <t>Mid: co-op dividends accrue to members, not waiters</t>
        </is>
      </c>
      <c r="O48" s="2" t="inlineStr">
        <is>
          <t>Long: ownership shares bought last cost most</t>
        </is>
      </c>
      <c r="P48" s="2" t="inlineStr">
        <is>
          <t>Positive: local jobs and democratic ownership of infrastructure</t>
        </is>
      </c>
    </row>
    <row r="49">
      <c r="A49" s="2" t="n">
        <v>48</v>
      </c>
      <c r="B49" s="2" t="inlineStr">
        <is>
          <t>Analogue fallback kit: wind-up radio, paper maps/contacts, cash reserve small bills</t>
        </is>
      </c>
      <c r="C49" s="2" t="inlineStr">
        <is>
          <t>Energy</t>
        </is>
      </c>
      <c r="D49" s="2" t="inlineStr">
        <is>
          <t>Future</t>
        </is>
      </c>
      <c r="E49" s="2" t="n">
        <v>15</v>
      </c>
      <c r="F49" s="2" t="n">
        <v>70</v>
      </c>
      <c r="G49" s="2" t="n">
        <v>74.5</v>
      </c>
      <c r="H49" s="2" t="n">
        <v>70</v>
      </c>
      <c r="I49" s="2" t="n">
        <v>25</v>
      </c>
      <c r="J49" s="2" t="n">
        <v>5</v>
      </c>
      <c r="K49" s="2" t="n">
        <v>60</v>
      </c>
      <c r="L49" s="2" t="n">
        <v>40</v>
      </c>
      <c r="M49" s="2" t="inlineStr">
        <is>
          <t>The kit's value concentrates in the first blackout hours; assembled after, it missed its event</t>
        </is>
      </c>
      <c r="N49" s="2" t="inlineStr">
        <is>
          <t>Mid: each blackout re-runs the scramble at full cost</t>
        </is>
      </c>
      <c r="O49" s="2" t="inlineStr">
        <is>
          <t>Long: the kit's absence becomes a family story told after each event</t>
        </is>
      </c>
      <c r="P49" s="2" t="inlineStr">
        <is>
          <t>Positive: the radio habit reconnects the household to local information</t>
        </is>
      </c>
    </row>
    <row r="50">
      <c r="A50" s="2" t="n">
        <v>49</v>
      </c>
      <c r="B50" s="2" t="inlineStr">
        <is>
          <t>Documents go-bag (waterproof pouch: ID, property, insurance, photos of every room's contents)</t>
        </is>
      </c>
      <c r="C50" s="2" t="inlineStr">
        <is>
          <t>Shelter &amp; Housing</t>
        </is>
      </c>
      <c r="D50" s="2" t="inlineStr">
        <is>
          <t>Past</t>
        </is>
      </c>
      <c r="E50" s="2" t="n">
        <v>10</v>
      </c>
      <c r="F50" s="2" t="n">
        <v>85</v>
      </c>
      <c r="G50" s="2" t="n">
        <v>86.5</v>
      </c>
      <c r="H50" s="2" t="n">
        <v>60</v>
      </c>
      <c r="I50" s="2" t="n">
        <v>30</v>
      </c>
      <c r="J50" s="2" t="n">
        <v>10</v>
      </c>
      <c r="K50" s="2" t="n">
        <v>45</v>
      </c>
      <c r="L50" s="2" t="n">
        <v>55</v>
      </c>
      <c r="M50" s="2" t="inlineStr">
        <is>
          <t>Copies made after the disaster are made from ashes and memory; the claim window also runs</t>
        </is>
      </c>
      <c r="N50" s="2" t="inlineStr">
        <is>
          <t>Mid: claims and aid are fought from weakness, slowly</t>
        </is>
      </c>
      <c r="O50" s="2" t="inlineStr">
        <is>
          <t>Long: uncompensated losses set the family's wealth line for a generation</t>
        </is>
      </c>
      <c r="P50" s="2" t="inlineStr">
        <is>
          <t>Positive: the same folder serves benefits, legal, and medical systems</t>
        </is>
      </c>
    </row>
    <row r="51">
      <c r="A51" s="2" t="n">
        <v>50</v>
      </c>
      <c r="B51" s="2" t="inlineStr">
        <is>
          <t>72-hour go-kit per person (clothes, medication, water, light, food bars)</t>
        </is>
      </c>
      <c r="C51" s="2" t="inlineStr">
        <is>
          <t>Shelter &amp; Housing</t>
        </is>
      </c>
      <c r="D51" s="2" t="inlineStr">
        <is>
          <t>Past</t>
        </is>
      </c>
      <c r="E51" s="2" t="n">
        <v>15</v>
      </c>
      <c r="F51" s="2" t="n">
        <v>75</v>
      </c>
      <c r="G51" s="2" t="n">
        <v>78.8</v>
      </c>
      <c r="H51" s="2" t="n">
        <v>70</v>
      </c>
      <c r="I51" s="2" t="n">
        <v>25</v>
      </c>
      <c r="J51" s="2" t="n">
        <v>5</v>
      </c>
      <c r="K51" s="2" t="n">
        <v>65</v>
      </c>
      <c r="L51" s="2" t="n">
        <v>35</v>
      </c>
      <c r="M51" s="2" t="inlineStr">
        <is>
          <t>A go-bag packed during evacuation is a fraction of the bag packed in calm - and the calm items are the ones forgotten</t>
        </is>
      </c>
      <c r="N51" s="2" t="inlineStr">
        <is>
          <t>Mid: displacement scrambles work, school, and care simultaneously</t>
        </is>
      </c>
      <c r="O51" s="2" t="inlineStr">
        <is>
          <t>Long: the first-72-hours harm (medication, documents, children) echoes longest</t>
        </is>
      </c>
      <c r="P51" s="2" t="inlineStr">
        <is>
          <t>Positive: doubles as travel/camping readiness</t>
        </is>
      </c>
    </row>
    <row r="52">
      <c r="A52" s="2" t="n">
        <v>51</v>
      </c>
      <c r="B52" s="2" t="inlineStr">
        <is>
          <t>Home inventory video + off-site copy</t>
        </is>
      </c>
      <c r="C52" s="2" t="inlineStr">
        <is>
          <t>Shelter &amp; Housing</t>
        </is>
      </c>
      <c r="D52" s="2" t="inlineStr">
        <is>
          <t>Past</t>
        </is>
      </c>
      <c r="E52" s="2" t="n">
        <v>10</v>
      </c>
      <c r="F52" s="2" t="n">
        <v>80</v>
      </c>
      <c r="G52" s="2" t="n">
        <v>82</v>
      </c>
      <c r="H52" s="2" t="n">
        <v>55</v>
      </c>
      <c r="I52" s="2" t="n">
        <v>30</v>
      </c>
      <c r="J52" s="2" t="n">
        <v>15</v>
      </c>
      <c r="K52" s="2" t="n">
        <v>50</v>
      </c>
      <c r="L52" s="2" t="n">
        <v>50</v>
      </c>
      <c r="M52" s="2" t="inlineStr">
        <is>
          <t>An inventory filmed after the loss documents an empty room</t>
        </is>
      </c>
      <c r="N52" s="2" t="inlineStr">
        <is>
          <t>Mid: insurers' numbers, unchallenged, become the settlement</t>
        </is>
      </c>
      <c r="O52" s="2" t="inlineStr">
        <is>
          <t>Long: underpaid claims cannot be re-fought after windows close</t>
        </is>
      </c>
      <c r="P52" s="2" t="inlineStr">
        <is>
          <t>Positive: resale and warranty value in normal times</t>
        </is>
      </c>
    </row>
    <row r="53">
      <c r="A53" s="2" t="n">
        <v>52</v>
      </c>
      <c r="B53" s="2" t="inlineStr">
        <is>
          <t>Basic hardening: smoke/CO alarms tested, extinguisher, shutoff tags (water/gas/power)</t>
        </is>
      </c>
      <c r="C53" s="2" t="inlineStr">
        <is>
          <t>Shelter &amp; Housing</t>
        </is>
      </c>
      <c r="D53" s="2" t="inlineStr">
        <is>
          <t>Past</t>
        </is>
      </c>
      <c r="E53" s="2" t="n">
        <v>70</v>
      </c>
      <c r="F53" s="2" t="n">
        <v>60</v>
      </c>
      <c r="G53" s="2" t="n">
        <v>88</v>
      </c>
      <c r="H53" s="2" t="n">
        <v>65</v>
      </c>
      <c r="I53" s="2" t="n">
        <v>25</v>
      </c>
      <c r="J53" s="2" t="n">
        <v>10</v>
      </c>
      <c r="K53" s="2" t="n">
        <v>55</v>
      </c>
      <c r="L53" s="2" t="n">
        <v>45</v>
      </c>
      <c r="M53" s="2" t="inlineStr">
        <is>
          <t>Alarms fitted after the first fire are fitted for the second one</t>
        </is>
      </c>
      <c r="N53" s="2" t="inlineStr">
        <is>
          <t>Mid: fire risk runs unmitigated nightly</t>
        </is>
      </c>
      <c r="O53" s="2" t="inlineStr">
        <is>
          <t>Long: the loss, when it comes, is total in the way few losses are</t>
        </is>
      </c>
      <c r="P53" s="2" t="inlineStr">
        <is>
          <t>Positive: everyday fire readiness, not just disaster</t>
        </is>
      </c>
    </row>
    <row r="54">
      <c r="A54" s="2" t="n">
        <v>53</v>
      </c>
      <c r="B54" s="2" t="inlineStr">
        <is>
          <t>Tenant rights pack: your jurisdiction's rules printed + legal-aid and tenant-union numbers</t>
        </is>
      </c>
      <c r="C54" s="2" t="inlineStr">
        <is>
          <t>Shelter &amp; Housing</t>
        </is>
      </c>
      <c r="D54" s="2" t="inlineStr">
        <is>
          <t>Now</t>
        </is>
      </c>
      <c r="E54" s="2" t="n">
        <v>55</v>
      </c>
      <c r="F54" s="2" t="n">
        <v>45</v>
      </c>
      <c r="G54" s="2" t="n">
        <v>75.2</v>
      </c>
      <c r="H54" s="2" t="n">
        <v>65</v>
      </c>
      <c r="I54" s="2" t="n">
        <v>25</v>
      </c>
      <c r="J54" s="2" t="n">
        <v>10</v>
      </c>
      <c r="K54" s="2" t="n">
        <v>50</v>
      </c>
      <c r="L54" s="2" t="n">
        <v>50</v>
      </c>
      <c r="M54" s="2" t="inlineStr">
        <is>
          <t>Rights learned after signing or after the notice arrives lose the prevention half of their power</t>
        </is>
      </c>
      <c r="N54" s="2" t="inlineStr">
        <is>
          <t>Mid: arrears and charges compound under rules you learn too late</t>
        </is>
      </c>
      <c r="O54" s="2" t="inlineStr">
        <is>
          <t>Long: an eviction record prices into every future tenancy for years</t>
        </is>
      </c>
      <c r="P54" s="2" t="inlineStr">
        <is>
          <t>Positive: deposits returned and illegal charges refused in ordinary tenancies too</t>
        </is>
      </c>
    </row>
    <row r="55">
      <c r="A55" s="2" t="n">
        <v>54</v>
      </c>
      <c r="B55" s="2" t="inlineStr">
        <is>
          <t>Housing documentation habit: dated photos at move-in/out, all landlord communication in writing</t>
        </is>
      </c>
      <c r="C55" s="2" t="inlineStr">
        <is>
          <t>Shelter &amp; Housing</t>
        </is>
      </c>
      <c r="D55" s="2" t="inlineStr">
        <is>
          <t>Now</t>
        </is>
      </c>
      <c r="E55" s="2" t="n">
        <v>30</v>
      </c>
      <c r="F55" s="2" t="n">
        <v>70</v>
      </c>
      <c r="G55" s="2" t="n">
        <v>79</v>
      </c>
      <c r="H55" s="2" t="n">
        <v>60</v>
      </c>
      <c r="I55" s="2" t="n">
        <v>30</v>
      </c>
      <c r="J55" s="2" t="n">
        <v>10</v>
      </c>
      <c r="K55" s="2" t="n">
        <v>55</v>
      </c>
      <c r="L55" s="2" t="n">
        <v>45</v>
      </c>
      <c r="M55" s="2" t="inlineStr">
        <is>
          <t>Evidence created after the fact is testimony; created at the time, it is proof</t>
        </is>
      </c>
      <c r="N55" s="2" t="inlineStr">
        <is>
          <t>Mid: disputes keep being decided by the other side's paperwork</t>
        </is>
      </c>
      <c r="O55" s="2" t="inlineStr">
        <is>
          <t>Long: a reputation as an undocumented tenant follows the file, not the person</t>
        </is>
      </c>
      <c r="P55" s="2" t="inlineStr">
        <is>
          <t>Positive: the evidence habit serves work, consumer, and legal life</t>
        </is>
      </c>
    </row>
    <row r="56">
      <c r="A56" s="2" t="n">
        <v>55</v>
      </c>
      <c r="B56" s="2" t="inlineStr">
        <is>
          <t>Rent-bank / eviction-prevention applications pre-filed knowledge + emergency contact list</t>
        </is>
      </c>
      <c r="C56" s="2" t="inlineStr">
        <is>
          <t>Shelter &amp; Housing</t>
        </is>
      </c>
      <c r="D56" s="2" t="inlineStr">
        <is>
          <t>Now</t>
        </is>
      </c>
      <c r="E56" s="2" t="n">
        <v>50</v>
      </c>
      <c r="F56" s="2" t="n">
        <v>60</v>
      </c>
      <c r="G56" s="2" t="n">
        <v>80</v>
      </c>
      <c r="H56" s="2" t="n">
        <v>55</v>
      </c>
      <c r="I56" s="2" t="n">
        <v>30</v>
      </c>
      <c r="J56" s="2" t="n">
        <v>15</v>
      </c>
      <c r="K56" s="2" t="n">
        <v>60</v>
      </c>
      <c r="L56" s="2" t="n">
        <v>40</v>
      </c>
      <c r="M56" s="2" t="inlineStr">
        <is>
          <t>Rent banks and relief are claimed at arrears month one or fought for at month four</t>
        </is>
      </c>
      <c r="N56" s="2" t="inlineStr">
        <is>
          <t>Mid: the cascade reaches the hearing stage where outcomes harden</t>
        </is>
      </c>
      <c r="O56" s="2" t="inlineStr">
        <is>
          <t>Long: housing instability writes itself into children's schooling records</t>
        </is>
      </c>
      <c r="P56" s="2" t="inlineStr">
        <is>
          <t>Positive: knowledge transfers to friends and family facing arrears</t>
        </is>
      </c>
    </row>
    <row r="57">
      <c r="A57" s="2" t="n">
        <v>56</v>
      </c>
      <c r="B57" s="2" t="inlineStr">
        <is>
          <t>Shared-housing option prepared (one identified co-housing/roommate arrangement as Plan B)</t>
        </is>
      </c>
      <c r="C57" s="2" t="inlineStr">
        <is>
          <t>Shelter &amp; Housing</t>
        </is>
      </c>
      <c r="D57" s="2" t="inlineStr">
        <is>
          <t>Now</t>
        </is>
      </c>
      <c r="E57" s="2" t="n">
        <v>35</v>
      </c>
      <c r="F57" s="2" t="n">
        <v>65</v>
      </c>
      <c r="G57" s="2" t="n">
        <v>77.2</v>
      </c>
      <c r="H57" s="2" t="n">
        <v>55</v>
      </c>
      <c r="I57" s="2" t="n">
        <v>30</v>
      </c>
      <c r="J57" s="2" t="n">
        <v>15</v>
      </c>
      <c r="K57" s="2" t="n">
        <v>45</v>
      </c>
      <c r="L57" s="2" t="n">
        <v>55</v>
      </c>
      <c r="M57" s="2" t="inlineStr">
        <is>
          <t>A Plan B arranged mid-crisis is arranged from weakness, at crisis prices</t>
        </is>
      </c>
      <c r="N57" s="2" t="inlineStr">
        <is>
          <t>Mid: crisis moves are made at crisis prices, into worse housing</t>
        </is>
      </c>
      <c r="O57" s="2" t="inlineStr">
        <is>
          <t>Long: each forced move breaks networks that took years to build</t>
        </is>
      </c>
      <c r="P57" s="2" t="inlineStr">
        <is>
          <t>Positive: deepens the friendships it rests on</t>
        </is>
      </c>
    </row>
    <row r="58">
      <c r="A58" s="2" t="n">
        <v>57</v>
      </c>
      <c r="B58" s="2" t="inlineStr">
        <is>
          <t>Property risk check before buying/renewing: flood, fire, insurance-availability maps (free public data)</t>
        </is>
      </c>
      <c r="C58" s="2" t="inlineStr">
        <is>
          <t>Shelter &amp; Housing</t>
        </is>
      </c>
      <c r="D58" s="2" t="inlineStr">
        <is>
          <t>Future</t>
        </is>
      </c>
      <c r="E58" s="2" t="n">
        <v>60</v>
      </c>
      <c r="F58" s="2" t="n">
        <v>30</v>
      </c>
      <c r="G58" s="2" t="n">
        <v>72</v>
      </c>
      <c r="H58" s="2" t="n">
        <v>50</v>
      </c>
      <c r="I58" s="2" t="n">
        <v>30</v>
      </c>
      <c r="J58" s="2" t="n">
        <v>20</v>
      </c>
      <c r="K58" s="2" t="n">
        <v>65</v>
      </c>
      <c r="L58" s="2" t="n">
        <v>35</v>
      </c>
      <c r="M58" s="2" t="inlineStr">
        <is>
          <t>The audit only has value BEFORE the purchase; after, it is an obituary of the decision</t>
        </is>
      </c>
      <c r="N58" s="2" t="inlineStr">
        <is>
          <t>Mid: exposed purchases keep being made at yesterday's prices</t>
        </is>
      </c>
      <c r="O58" s="2" t="inlineStr">
        <is>
          <t>Long: the stranded asset is the retirement - its loss is the long term</t>
        </is>
      </c>
      <c r="P58" s="2" t="inlineStr">
        <is>
          <t>Positive: every future purchase decision improves, not only this one</t>
        </is>
      </c>
    </row>
    <row r="59">
      <c r="A59" s="2" t="n">
        <v>58</v>
      </c>
      <c r="B59" s="2" t="inlineStr">
        <is>
          <t>Full insurance review incl. overland flood / sewer backup riders</t>
        </is>
      </c>
      <c r="C59" s="2" t="inlineStr">
        <is>
          <t>Shelter &amp; Housing</t>
        </is>
      </c>
      <c r="D59" s="2" t="inlineStr">
        <is>
          <t>Future</t>
        </is>
      </c>
      <c r="E59" s="2" t="n">
        <v>5</v>
      </c>
      <c r="F59" s="2" t="n">
        <v>80</v>
      </c>
      <c r="G59" s="2" t="n">
        <v>81</v>
      </c>
      <c r="H59" s="2" t="n">
        <v>45</v>
      </c>
      <c r="I59" s="2" t="n">
        <v>35</v>
      </c>
      <c r="J59" s="2" t="n">
        <v>20</v>
      </c>
      <c r="K59" s="2" t="n">
        <v>80</v>
      </c>
      <c r="L59" s="2" t="n">
        <v>20</v>
      </c>
      <c r="M59" s="2" t="inlineStr">
        <is>
          <t>Insurance cannot be bought for a flood already forecast, let alone underway - the window is absolute</t>
        </is>
      </c>
      <c r="N59" s="2" t="inlineStr">
        <is>
          <t>Mid: each renewal is a fresh chance to be uninsurable</t>
        </is>
      </c>
      <c r="O59" s="2" t="inlineStr">
        <is>
          <t>Long: uninsured losses in the withdrawal era are unrecoverable by definition</t>
        </is>
      </c>
      <c r="P59" s="2" t="inlineStr">
        <is>
          <t>Positive: contents and liability cover ride along in bundled policies</t>
        </is>
      </c>
    </row>
    <row r="60">
      <c r="A60" s="2" t="n">
        <v>59</v>
      </c>
      <c r="B60" s="2" t="inlineStr">
        <is>
          <t>Portability reserve: keep at least 50% of net worth out of any single exposed property (financial accounts, skills)</t>
        </is>
      </c>
      <c r="C60" s="2" t="inlineStr">
        <is>
          <t>Shelter &amp; Housing</t>
        </is>
      </c>
      <c r="D60" s="2" t="inlineStr">
        <is>
          <t>Future</t>
        </is>
      </c>
      <c r="E60" s="2" t="n">
        <v>45</v>
      </c>
      <c r="F60" s="2" t="n">
        <v>45</v>
      </c>
      <c r="G60" s="2" t="n">
        <v>69.8</v>
      </c>
      <c r="H60" s="2" t="n">
        <v>35</v>
      </c>
      <c r="I60" s="2" t="n">
        <v>40</v>
      </c>
      <c r="J60" s="2" t="n">
        <v>25</v>
      </c>
      <c r="K60" s="2" t="n">
        <v>30</v>
      </c>
      <c r="L60" s="2" t="n">
        <v>70</v>
      </c>
      <c r="M60" s="2" t="inlineStr">
        <is>
          <t>Portability can be built anytime; delay loses the compounding of the portable years</t>
        </is>
      </c>
      <c r="N60" s="2" t="inlineStr">
        <is>
          <t>Mid: lock-in deepens as equity and roots grow in the exposed place</t>
        </is>
      </c>
      <c r="O60" s="2" t="inlineStr">
        <is>
          <t>Long: mobility, once lost, is rarely repurchased</t>
        </is>
      </c>
      <c r="P60" s="2" t="inlineStr">
        <is>
          <t>Positive: freedom compounds - careers and family choices widen</t>
        </is>
      </c>
    </row>
    <row r="61">
      <c r="A61" s="2" t="n">
        <v>60</v>
      </c>
      <c r="B61" s="2" t="inlineStr">
        <is>
          <t>Buyout/relocation program registration (where offered) — filed early</t>
        </is>
      </c>
      <c r="C61" s="2" t="inlineStr">
        <is>
          <t>Shelter &amp; Housing</t>
        </is>
      </c>
      <c r="D61" s="2" t="inlineStr">
        <is>
          <t>Future</t>
        </is>
      </c>
      <c r="E61" s="2" t="n">
        <v>40</v>
      </c>
      <c r="F61" s="2" t="n">
        <v>50</v>
      </c>
      <c r="G61" s="2" t="n">
        <v>70</v>
      </c>
      <c r="H61" s="2" t="n">
        <v>30</v>
      </c>
      <c r="I61" s="2" t="n">
        <v>40</v>
      </c>
      <c r="J61" s="2" t="n">
        <v>30</v>
      </c>
      <c r="K61" s="2" t="n">
        <v>55</v>
      </c>
      <c r="L61" s="2" t="n">
        <v>45</v>
      </c>
      <c r="M61" s="2" t="inlineStr">
        <is>
          <t>Programs fund early registrants; late registration queues behind the funded</t>
        </is>
      </c>
      <c r="N61" s="2" t="inlineStr">
        <is>
          <t>Mid: funded offers go to the registered; you read about them</t>
        </is>
      </c>
      <c r="O61" s="2" t="inlineStr">
        <is>
          <t>Long: relocation help is a one-generation window</t>
        </is>
      </c>
      <c r="P61" s="2" t="inlineStr">
        <is>
          <t>Positive: early registrants also receive information first</t>
        </is>
      </c>
    </row>
    <row r="62">
      <c r="A62" s="2" t="n">
        <v>61</v>
      </c>
      <c r="B62" s="2" t="inlineStr">
        <is>
          <t>Early-warning habit: named indicators list + decided trigger points ('if X happens, we leave within 48 h')</t>
        </is>
      </c>
      <c r="C62" s="2" t="inlineStr">
        <is>
          <t>Security &amp; Defense</t>
        </is>
      </c>
      <c r="D62" s="2" t="inlineStr">
        <is>
          <t>Past</t>
        </is>
      </c>
      <c r="E62" s="2" t="n">
        <v>55</v>
      </c>
      <c r="F62" s="2" t="n">
        <v>40</v>
      </c>
      <c r="G62" s="2" t="n">
        <v>73</v>
      </c>
      <c r="H62" s="2" t="n">
        <v>65</v>
      </c>
      <c r="I62" s="2" t="n">
        <v>25</v>
      </c>
      <c r="J62" s="2" t="n">
        <v>10</v>
      </c>
      <c r="K62" s="2" t="n">
        <v>85</v>
      </c>
      <c r="L62" s="2" t="n">
        <v>15</v>
      </c>
      <c r="M62" s="2" t="inlineStr">
        <is>
          <t>Triggers decided late are decided under fire, which is to say barely decided at all</t>
        </is>
      </c>
      <c r="N62" s="2" t="inlineStr">
        <is>
          <t>Mid: escalation finds the household mid-deliberation each time</t>
        </is>
      </c>
      <c r="O62" s="2" t="inlineStr">
        <is>
          <t>Long: the late-exit biography is written once and inherited</t>
        </is>
      </c>
      <c r="P62" s="2" t="inlineStr">
        <is>
          <t>Positive: decision discipline transfers to every other emergency in this file</t>
        </is>
      </c>
    </row>
    <row r="63">
      <c r="A63" s="2" t="n">
        <v>62</v>
      </c>
      <c r="B63" s="2" t="inlineStr">
        <is>
          <t>Portable wealth &amp; documents kit (copies abroad, small high-value items, qualifications translated)</t>
        </is>
      </c>
      <c r="C63" s="2" t="inlineStr">
        <is>
          <t>Security &amp; Defense</t>
        </is>
      </c>
      <c r="D63" s="2" t="inlineStr">
        <is>
          <t>Past</t>
        </is>
      </c>
      <c r="E63" s="2" t="n">
        <v>25</v>
      </c>
      <c r="F63" s="2" t="n">
        <v>75</v>
      </c>
      <c r="G63" s="2" t="n">
        <v>81.2</v>
      </c>
      <c r="H63" s="2" t="n">
        <v>45</v>
      </c>
      <c r="I63" s="2" t="n">
        <v>35</v>
      </c>
      <c r="J63" s="2" t="n">
        <v>20</v>
      </c>
      <c r="K63" s="2" t="n">
        <v>60</v>
      </c>
      <c r="L63" s="2" t="n">
        <v>40</v>
      </c>
      <c r="M63" s="2" t="inlineStr">
        <is>
          <t>Translations done after flight are done in exile, at exile prices, without the originals to hand</t>
        </is>
      </c>
      <c r="N63" s="2" t="inlineStr">
        <is>
          <t>Mid: exile employment runs below qualification for years</t>
        </is>
      </c>
      <c r="O63" s="2" t="inlineStr">
        <is>
          <t>Long: unrecognized credentials cap a working life</t>
        </is>
      </c>
      <c r="P63" s="2" t="inlineStr">
        <is>
          <t>Positive: credentials also speed ordinary employment abroad</t>
        </is>
      </c>
    </row>
    <row r="64">
      <c r="A64" s="2" t="n">
        <v>63</v>
      </c>
      <c r="B64" s="2" t="inlineStr">
        <is>
          <t>Exit-route plan: two routes, rendezvous points, transport costs pre-estimated and saved</t>
        </is>
      </c>
      <c r="C64" s="2" t="inlineStr">
        <is>
          <t>Security &amp; Defense</t>
        </is>
      </c>
      <c r="D64" s="2" t="inlineStr">
        <is>
          <t>Past</t>
        </is>
      </c>
      <c r="E64" s="2" t="n">
        <v>40</v>
      </c>
      <c r="F64" s="2" t="n">
        <v>65</v>
      </c>
      <c r="G64" s="2" t="n">
        <v>79</v>
      </c>
      <c r="H64" s="2" t="n">
        <v>55</v>
      </c>
      <c r="I64" s="2" t="n">
        <v>30</v>
      </c>
      <c r="J64" s="2" t="n">
        <v>15</v>
      </c>
      <c r="K64" s="2" t="n">
        <v>55</v>
      </c>
      <c r="L64" s="2" t="n">
        <v>45</v>
      </c>
      <c r="M64" s="2" t="inlineStr">
        <is>
          <t>A reserve accumulated late is smaller at the exact moment size decides the route</t>
        </is>
      </c>
      <c r="N64" s="2" t="inlineStr">
        <is>
          <t>Mid: arrival poverty compounds into housing and work penalties</t>
        </is>
      </c>
      <c r="O64" s="2" t="inlineStr">
        <is>
          <t>Long: the reserve never rebuilt is the business never started</t>
        </is>
      </c>
      <c r="P64" s="2" t="inlineStr">
        <is>
          <t>Positive: the reserve habit builds general financial resilience</t>
        </is>
      </c>
    </row>
    <row r="65">
      <c r="A65" s="2" t="n">
        <v>64</v>
      </c>
      <c r="B65" s="2" t="inlineStr">
        <is>
          <t>Mutual-aid roster (5–10 households: skills, vehicles, languages, check-in signals)</t>
        </is>
      </c>
      <c r="C65" s="2" t="inlineStr">
        <is>
          <t>Security &amp; Defense</t>
        </is>
      </c>
      <c r="D65" s="2" t="inlineStr">
        <is>
          <t>Past</t>
        </is>
      </c>
      <c r="E65" s="2" t="n">
        <v>45</v>
      </c>
      <c r="F65" s="2" t="n">
        <v>55</v>
      </c>
      <c r="G65" s="2" t="n">
        <v>75.2</v>
      </c>
      <c r="H65" s="2" t="n">
        <v>55</v>
      </c>
      <c r="I65" s="2" t="n">
        <v>30</v>
      </c>
      <c r="J65" s="2" t="n">
        <v>15</v>
      </c>
      <c r="K65" s="2" t="n">
        <v>50</v>
      </c>
      <c r="L65" s="2" t="n">
        <v>50</v>
      </c>
      <c r="M65" s="2" t="inlineStr">
        <is>
          <t>A roster built during the crisis competes with the crisis for everyone's hours</t>
        </is>
      </c>
      <c r="N65" s="2" t="inlineStr">
        <is>
          <t>Mid: isolation removes warning, shelter, and witness simultaneously</t>
        </is>
      </c>
      <c r="O65" s="2" t="inlineStr">
        <is>
          <t>Long: scattered communities do not reassemble</t>
        </is>
      </c>
      <c r="P65" s="2" t="inlineStr">
        <is>
          <t>Positive: the roster IS the community - it pays socially in peacetime</t>
        </is>
      </c>
    </row>
    <row r="66">
      <c r="A66" s="2" t="n">
        <v>65</v>
      </c>
      <c r="B66" s="2" t="inlineStr">
        <is>
          <t>Home target-hardening basics: solid locks, strike plates with 3-inch screws, window locks, lighting</t>
        </is>
      </c>
      <c r="C66" s="2" t="inlineStr">
        <is>
          <t>Security &amp; Defense</t>
        </is>
      </c>
      <c r="D66" s="2" t="inlineStr">
        <is>
          <t>Now</t>
        </is>
      </c>
      <c r="E66" s="2" t="n">
        <v>60</v>
      </c>
      <c r="F66" s="2" t="n">
        <v>30</v>
      </c>
      <c r="G66" s="2" t="n">
        <v>72</v>
      </c>
      <c r="H66" s="2" t="n">
        <v>65</v>
      </c>
      <c r="I66" s="2" t="n">
        <v>25</v>
      </c>
      <c r="J66" s="2" t="n">
        <v>10</v>
      </c>
      <c r="K66" s="2" t="n">
        <v>35</v>
      </c>
      <c r="L66" s="2" t="n">
        <v>65</v>
      </c>
      <c r="M66" s="2" t="inlineStr">
        <is>
          <t>Hardening works from the night it is fitted; delay loses the exposure nights meanwhile</t>
        </is>
      </c>
      <c r="N66" s="2" t="inlineStr">
        <is>
          <t>Mid: opportunistic crime keeps selecting the soft target</t>
        </is>
      </c>
      <c r="O66" s="2" t="inlineStr">
        <is>
          <t>Long: a victimization record prices into insurance and peace of mind</t>
        </is>
      </c>
      <c r="P66" s="2" t="inlineStr">
        <is>
          <t>Positive: insurance premiums and sleep both improve</t>
        </is>
      </c>
    </row>
    <row r="67">
      <c r="A67" s="2" t="n">
        <v>66</v>
      </c>
      <c r="B67" s="2" t="inlineStr">
        <is>
          <t>Evidence habit kit: phone backup on, cloud copies, incident log notebook, dash/door camera where lawful</t>
        </is>
      </c>
      <c r="C67" s="2" t="inlineStr">
        <is>
          <t>Security &amp; Defense</t>
        </is>
      </c>
      <c r="D67" s="2" t="inlineStr">
        <is>
          <t>Now</t>
        </is>
      </c>
      <c r="E67" s="2" t="n">
        <v>25</v>
      </c>
      <c r="F67" s="2" t="n">
        <v>70</v>
      </c>
      <c r="G67" s="2" t="n">
        <v>77.5</v>
      </c>
      <c r="H67" s="2" t="n">
        <v>60</v>
      </c>
      <c r="I67" s="2" t="n">
        <v>30</v>
      </c>
      <c r="J67" s="2" t="n">
        <v>10</v>
      </c>
      <c r="K67" s="2" t="n">
        <v>40</v>
      </c>
      <c r="L67" s="2" t="n">
        <v>60</v>
      </c>
      <c r="M67" s="2" t="inlineStr">
        <is>
          <t>Recording installed after an incident documents the next one</t>
        </is>
      </c>
      <c r="N67" s="2" t="inlineStr">
        <is>
          <t>Mid: incidents stay unprovable; recovery stays theoretical</t>
        </is>
      </c>
      <c r="O67" s="2" t="inlineStr">
        <is>
          <t>Long: repeat targeting follows unrecorded first successes</t>
        </is>
      </c>
      <c r="P67" s="2" t="inlineStr">
        <is>
          <t>Positive: package-theft and dispute evidence in ordinary life</t>
        </is>
      </c>
    </row>
    <row r="68">
      <c r="A68" s="2" t="n">
        <v>67</v>
      </c>
      <c r="B68" s="2" t="inlineStr">
        <is>
          <t>Route and routine discipline + check-in system with one contact</t>
        </is>
      </c>
      <c r="C68" s="2" t="inlineStr">
        <is>
          <t>Security &amp; Defense</t>
        </is>
      </c>
      <c r="D68" s="2" t="inlineStr">
        <is>
          <t>Now</t>
        </is>
      </c>
      <c r="E68" s="2" t="n">
        <v>55</v>
      </c>
      <c r="F68" s="2" t="n">
        <v>35</v>
      </c>
      <c r="G68" s="2" t="n">
        <v>70.8</v>
      </c>
      <c r="H68" s="2" t="n">
        <v>65</v>
      </c>
      <c r="I68" s="2" t="n">
        <v>25</v>
      </c>
      <c r="J68" s="2" t="n">
        <v>10</v>
      </c>
      <c r="K68" s="2" t="n">
        <v>30</v>
      </c>
      <c r="L68" s="2" t="n">
        <v>70</v>
      </c>
      <c r="M68" s="2" t="inlineStr">
        <is>
          <t>Habits protect from the week they form; the unformed weeks are at full exposure</t>
        </is>
      </c>
      <c r="N68" s="2" t="inlineStr">
        <is>
          <t>Mid: exposure hours accumulate at full rate</t>
        </is>
      </c>
      <c r="O68" s="2" t="inlineStr">
        <is>
          <t>Long: minor - habits form in weeks at any age</t>
        </is>
      </c>
      <c r="P68" s="2" t="inlineStr">
        <is>
          <t>Positive: walking more improves health as a side effect</t>
        </is>
      </c>
    </row>
    <row r="69">
      <c r="A69" s="2" t="n">
        <v>68</v>
      </c>
      <c r="B69" s="2" t="inlineStr">
        <is>
          <t>Victim-compensation and protective-order applications knowledge (legal aid)</t>
        </is>
      </c>
      <c r="C69" s="2" t="inlineStr">
        <is>
          <t>Security &amp; Defense</t>
        </is>
      </c>
      <c r="D69" s="2" t="inlineStr">
        <is>
          <t>Now</t>
        </is>
      </c>
      <c r="E69" s="2" t="n">
        <v>15</v>
      </c>
      <c r="F69" s="2" t="n">
        <v>65</v>
      </c>
      <c r="G69" s="2" t="n">
        <v>70.2</v>
      </c>
      <c r="H69" s="2" t="n">
        <v>55</v>
      </c>
      <c r="I69" s="2" t="n">
        <v>30</v>
      </c>
      <c r="J69" s="2" t="n">
        <v>15</v>
      </c>
      <c r="K69" s="2" t="n">
        <v>45</v>
      </c>
      <c r="L69" s="2" t="n">
        <v>55</v>
      </c>
      <c r="M69" s="2" t="inlineStr">
        <is>
          <t>Compensation deadlines run from the incident, not from when you learned of them</t>
        </is>
      </c>
      <c r="N69" s="2" t="inlineStr">
        <is>
          <t>Mid: deadlines expire per incident, quietly</t>
        </is>
      </c>
      <c r="O69" s="2" t="inlineStr">
        <is>
          <t>Long: unrecovered losses compound into the household's risk posture</t>
        </is>
      </c>
      <c r="P69" s="2" t="inlineStr">
        <is>
          <t>Positive: the knowledge serves anyone you help afterward</t>
        </is>
      </c>
    </row>
    <row r="70">
      <c r="A70" s="2" t="n">
        <v>69</v>
      </c>
      <c r="B70" s="2" t="inlineStr">
        <is>
          <t>Venue standards habit: choose venues with visible security, exits known on entry (30-second rule)</t>
        </is>
      </c>
      <c r="C70" s="2" t="inlineStr">
        <is>
          <t>Security &amp; Defense</t>
        </is>
      </c>
      <c r="D70" s="2" t="inlineStr">
        <is>
          <t>Future</t>
        </is>
      </c>
      <c r="E70" s="2" t="n">
        <v>40</v>
      </c>
      <c r="F70" s="2" t="n">
        <v>45</v>
      </c>
      <c r="G70" s="2" t="n">
        <v>67</v>
      </c>
      <c r="H70" s="2" t="n">
        <v>60</v>
      </c>
      <c r="I70" s="2" t="n">
        <v>30</v>
      </c>
      <c r="J70" s="2" t="n">
        <v>10</v>
      </c>
      <c r="K70" s="2" t="n">
        <v>45</v>
      </c>
      <c r="L70" s="2" t="n">
        <v>55</v>
      </c>
      <c r="M70" s="2" t="inlineStr">
        <is>
          <t>Awareness learned after an incident is learned at the highest tuition</t>
        </is>
      </c>
      <c r="N70" s="2" t="inlineStr">
        <is>
          <t>Mid: crowds keep being read by others' instincts, not yours</t>
        </is>
      </c>
      <c r="O70" s="2" t="inlineStr">
        <is>
          <t>Long: minor - the habit is learnable at any point</t>
        </is>
      </c>
      <c r="P70" s="2" t="inlineStr">
        <is>
          <t>Positive: calm in crowds generally; the habit reassures children</t>
        </is>
      </c>
    </row>
    <row r="71">
      <c r="A71" s="2" t="n">
        <v>70</v>
      </c>
      <c r="B71" s="2" t="inlineStr">
        <is>
          <t>Personal data footprint reduction: data-broker removals, minimal public exposure</t>
        </is>
      </c>
      <c r="C71" s="2" t="inlineStr">
        <is>
          <t>Security &amp; Defense</t>
        </is>
      </c>
      <c r="D71" s="2" t="inlineStr">
        <is>
          <t>Future</t>
        </is>
      </c>
      <c r="E71" s="2" t="n">
        <v>50</v>
      </c>
      <c r="F71" s="2" t="n">
        <v>40</v>
      </c>
      <c r="G71" s="2" t="n">
        <v>70</v>
      </c>
      <c r="H71" s="2" t="n">
        <v>50</v>
      </c>
      <c r="I71" s="2" t="n">
        <v>35</v>
      </c>
      <c r="J71" s="2" t="n">
        <v>15</v>
      </c>
      <c r="K71" s="2" t="n">
        <v>55</v>
      </c>
      <c r="L71" s="2" t="n">
        <v>45</v>
      </c>
      <c r="M71" s="2" t="inlineStr">
        <is>
          <t>Data collected meanwhile cannot be un-collected; removal only stops the flow, not the stock</t>
        </is>
      </c>
      <c r="N71" s="2" t="inlineStr">
        <is>
          <t>Mid: the data stock grows monthly; removal chases a moving total</t>
        </is>
      </c>
      <c r="O71" s="2" t="inlineStr">
        <is>
          <t>Long: profiles assembled now are the targeting files of later decades</t>
        </is>
      </c>
      <c r="P71" s="2" t="inlineStr">
        <is>
          <t>Positive: less spam, fewer scams, cleaner digital life daily</t>
        </is>
      </c>
    </row>
    <row r="72">
      <c r="A72" s="2" t="n">
        <v>71</v>
      </c>
      <c r="B72" s="2" t="inlineStr">
        <is>
          <t>Support for regulation: specific, written asks to representatives (drone ID, autonomous weapons limits)</t>
        </is>
      </c>
      <c r="C72" s="2" t="inlineStr">
        <is>
          <t>Security &amp; Defense</t>
        </is>
      </c>
      <c r="D72" s="2" t="inlineStr">
        <is>
          <t>Future</t>
        </is>
      </c>
      <c r="E72" s="2" t="n">
        <v>35</v>
      </c>
      <c r="F72" s="2" t="n">
        <v>30</v>
      </c>
      <c r="G72" s="2" t="n">
        <v>54.5</v>
      </c>
      <c r="H72" s="2" t="n">
        <v>30</v>
      </c>
      <c r="I72" s="2" t="n">
        <v>40</v>
      </c>
      <c r="J72" s="2" t="n">
        <v>30</v>
      </c>
      <c r="K72" s="2" t="n">
        <v>50</v>
      </c>
      <c r="L72" s="2" t="n">
        <v>50</v>
      </c>
      <c r="M72" s="2" t="inlineStr">
        <is>
          <t>Rules harden early in a technology's life; late advocacy litigates what early advocacy could have prevented</t>
        </is>
      </c>
      <c r="N72" s="2" t="inlineStr">
        <is>
          <t>Mid: each rule hardens unopposed in its first version</t>
        </is>
      </c>
      <c r="O72" s="2" t="inlineStr">
        <is>
          <t>Long: surveillance infrastructure, once built, is a permanent resident</t>
        </is>
      </c>
      <c r="P72" s="2" t="inlineStr">
        <is>
          <t>Positive: civic muscle built for every other cause</t>
        </is>
      </c>
    </row>
    <row r="73">
      <c r="A73" s="2" t="n">
        <v>72</v>
      </c>
      <c r="B73" s="2" t="inlineStr">
        <is>
          <t>Home/business camera + signage (deterrence + evidence)</t>
        </is>
      </c>
      <c r="C73" s="2" t="inlineStr">
        <is>
          <t>Security &amp; Defense</t>
        </is>
      </c>
      <c r="D73" s="2" t="inlineStr">
        <is>
          <t>Future</t>
        </is>
      </c>
      <c r="E73" s="2" t="n">
        <v>30</v>
      </c>
      <c r="F73" s="2" t="n">
        <v>65</v>
      </c>
      <c r="G73" s="2" t="n">
        <v>75.5</v>
      </c>
      <c r="H73" s="2" t="n">
        <v>60</v>
      </c>
      <c r="I73" s="2" t="n">
        <v>30</v>
      </c>
      <c r="J73" s="2" t="n">
        <v>10</v>
      </c>
      <c r="K73" s="2" t="n">
        <v>35</v>
      </c>
      <c r="L73" s="2" t="n">
        <v>65</v>
      </c>
      <c r="M73" s="2" t="inlineStr">
        <is>
          <t>Cameras deter from installation; delay loses the unwitnessed interval</t>
        </is>
      </c>
      <c r="N73" s="2" t="inlineStr">
        <is>
          <t>Mid: unwitnessed incidents repeat against the same address</t>
        </is>
      </c>
      <c r="O73" s="2" t="inlineStr">
        <is>
          <t>Long: minor beyond repetition</t>
        </is>
      </c>
      <c r="P73" s="2" t="inlineStr">
        <is>
          <t>Positive: deters package theft immediately</t>
        </is>
      </c>
    </row>
    <row r="74">
      <c r="A74" s="2" t="n">
        <v>73</v>
      </c>
      <c r="B74" s="2" t="inlineStr">
        <is>
          <t>Personal archive abroad (certified copies of identity, property, qualifications with trusted person/institution in another jurisdiction)</t>
        </is>
      </c>
      <c r="C74" s="2" t="inlineStr">
        <is>
          <t>Governance &amp; Law</t>
        </is>
      </c>
      <c r="D74" s="2" t="inlineStr">
        <is>
          <t>Past</t>
        </is>
      </c>
      <c r="E74" s="2" t="n">
        <v>20</v>
      </c>
      <c r="F74" s="2" t="n">
        <v>80</v>
      </c>
      <c r="G74" s="2" t="n">
        <v>84</v>
      </c>
      <c r="H74" s="2" t="n">
        <v>35</v>
      </c>
      <c r="I74" s="2" t="n">
        <v>40</v>
      </c>
      <c r="J74" s="2" t="n">
        <v>25</v>
      </c>
      <c r="K74" s="2" t="n">
        <v>55</v>
      </c>
      <c r="L74" s="2" t="n">
        <v>45</v>
      </c>
      <c r="M74" s="2" t="inlineStr">
        <is>
          <t>Archives assembled after searches begin are assembled from what the search left behind</t>
        </is>
      </c>
      <c r="N74" s="2" t="inlineStr">
        <is>
          <t>Mid: restitution windows and witnesses narrow yearly</t>
        </is>
      </c>
      <c r="O74" s="2" t="inlineStr">
        <is>
          <t>Long: unarchived history becomes the victor's version</t>
        </is>
      </c>
      <c r="P74" s="2" t="inlineStr">
        <is>
          <t>Positive: archives become history itself - the community's memory survives</t>
        </is>
      </c>
    </row>
    <row r="75">
      <c r="A75" s="2" t="n">
        <v>74</v>
      </c>
      <c r="B75" s="2" t="inlineStr">
        <is>
          <t>Qualifications in portable form (transcripts, licences, references sealed and copied)</t>
        </is>
      </c>
      <c r="C75" s="2" t="inlineStr">
        <is>
          <t>Governance &amp; Law</t>
        </is>
      </c>
      <c r="D75" s="2" t="inlineStr">
        <is>
          <t>Past</t>
        </is>
      </c>
      <c r="E75" s="2" t="n">
        <v>25</v>
      </c>
      <c r="F75" s="2" t="n">
        <v>75</v>
      </c>
      <c r="G75" s="2" t="n">
        <v>81.2</v>
      </c>
      <c r="H75" s="2" t="n">
        <v>40</v>
      </c>
      <c r="I75" s="2" t="n">
        <v>35</v>
      </c>
      <c r="J75" s="2" t="n">
        <v>25</v>
      </c>
      <c r="K75" s="2" t="n">
        <v>45</v>
      </c>
      <c r="L75" s="2" t="n">
        <v>55</v>
      </c>
      <c r="M75" s="2" t="inlineStr">
        <is>
          <t>Copies verified after exile are verified without access to the originals</t>
        </is>
      </c>
      <c r="N75" s="2" t="inlineStr">
        <is>
          <t>Mid: exile years run below credential, compounding</t>
        </is>
      </c>
      <c r="O75" s="2" t="inlineStr">
        <is>
          <t>Long: identity gaps harden into statelessness risks for descendants</t>
        </is>
      </c>
      <c r="P75" s="2" t="inlineStr">
        <is>
          <t>Positive: credentials serve ordinary careers too</t>
        </is>
      </c>
    </row>
    <row r="76">
      <c r="A76" s="2" t="n">
        <v>75</v>
      </c>
      <c r="B76" s="2" t="inlineStr">
        <is>
          <t>Quiet-network membership (congregation, union, association dues)</t>
        </is>
      </c>
      <c r="C76" s="2" t="inlineStr">
        <is>
          <t>Governance &amp; Law</t>
        </is>
      </c>
      <c r="D76" s="2" t="inlineStr">
        <is>
          <t>Past</t>
        </is>
      </c>
      <c r="E76" s="2" t="n">
        <v>35</v>
      </c>
      <c r="F76" s="2" t="n">
        <v>55</v>
      </c>
      <c r="G76" s="2" t="n">
        <v>70.8</v>
      </c>
      <c r="H76" s="2" t="n">
        <v>50</v>
      </c>
      <c r="I76" s="2" t="n">
        <v>35</v>
      </c>
      <c r="J76" s="2" t="n">
        <v>15</v>
      </c>
      <c r="K76" s="2" t="n">
        <v>50</v>
      </c>
      <c r="L76" s="2" t="n">
        <v>50</v>
      </c>
      <c r="M76" s="2" t="inlineStr">
        <is>
          <t>Networks formed during purges form under surveillance, at purge prices</t>
        </is>
      </c>
      <c r="N76" s="2" t="inlineStr">
        <is>
          <t>Mid: unnetworked exiles absorb shocks alone</t>
        </is>
      </c>
      <c r="O76" s="2" t="inlineStr">
        <is>
          <t>Long: communities that scattered do not reassemble</t>
        </is>
      </c>
      <c r="P76" s="2" t="inlineStr">
        <is>
          <t>Positive: networks double as cultural and mutual-aid life in peacetime</t>
        </is>
      </c>
    </row>
    <row r="77">
      <c r="A77" s="2" t="n">
        <v>76</v>
      </c>
      <c r="B77" s="2" t="inlineStr">
        <is>
          <t>Access-to-information request kit (templates + filing fees where charged)</t>
        </is>
      </c>
      <c r="C77" s="2" t="inlineStr">
        <is>
          <t>Governance &amp; Law</t>
        </is>
      </c>
      <c r="D77" s="2" t="inlineStr">
        <is>
          <t>Now</t>
        </is>
      </c>
      <c r="E77" s="2" t="n">
        <v>45</v>
      </c>
      <c r="F77" s="2" t="n">
        <v>40</v>
      </c>
      <c r="G77" s="2" t="n">
        <v>67</v>
      </c>
      <c r="H77" s="2" t="n">
        <v>55</v>
      </c>
      <c r="I77" s="2" t="n">
        <v>30</v>
      </c>
      <c r="J77" s="2" t="n">
        <v>15</v>
      </c>
      <c r="K77" s="2" t="n">
        <v>50</v>
      </c>
      <c r="L77" s="2" t="n">
        <v>50</v>
      </c>
      <c r="M77" s="2" t="inlineStr">
        <is>
          <t>Requests filed after decisions are appeals; before, they are inputs - the same paper, half the power</t>
        </is>
      </c>
      <c r="N77" s="2" t="inlineStr">
        <is>
          <t>Mid: decisions made on hidden files become precedents</t>
        </is>
      </c>
      <c r="O77" s="2" t="inlineStr">
        <is>
          <t>Long: unrequested records are destroyed on schedule - permanently</t>
        </is>
      </c>
      <c r="P77" s="2" t="inlineStr">
        <is>
          <t>Positive: transparency habits improve every dealing with institutions</t>
        </is>
      </c>
    </row>
    <row r="78">
      <c r="A78" s="2" t="n">
        <v>77</v>
      </c>
      <c r="B78" s="2" t="inlineStr">
        <is>
          <t>Complaints filed in writing to ombudsman/auditor (free) with evidence folder</t>
        </is>
      </c>
      <c r="C78" s="2" t="inlineStr">
        <is>
          <t>Governance &amp; Law</t>
        </is>
      </c>
      <c r="D78" s="2" t="inlineStr">
        <is>
          <t>Now</t>
        </is>
      </c>
      <c r="E78" s="2" t="n">
        <v>40</v>
      </c>
      <c r="F78" s="2" t="n">
        <v>50</v>
      </c>
      <c r="G78" s="2" t="n">
        <v>70</v>
      </c>
      <c r="H78" s="2" t="n">
        <v>55</v>
      </c>
      <c r="I78" s="2" t="n">
        <v>30</v>
      </c>
      <c r="J78" s="2" t="n">
        <v>15</v>
      </c>
      <c r="K78" s="2" t="n">
        <v>40</v>
      </c>
      <c r="L78" s="2" t="n">
        <v>60</v>
      </c>
      <c r="M78" s="2" t="inlineStr">
        <is>
          <t>Complaints filed after limitation periods are history lessons, not claims</t>
        </is>
      </c>
      <c r="N78" s="2" t="inlineStr">
        <is>
          <t>Mid: violations repeat against the silent at full rate</t>
        </is>
      </c>
      <c r="O78" s="2" t="inlineStr">
        <is>
          <t>Long: unchallenged practice becomes the de facto rule</t>
        </is>
      </c>
      <c r="P78" s="2" t="inlineStr">
        <is>
          <t>Positive: each upheld complaint raises the standard for everyone after you</t>
        </is>
      </c>
    </row>
    <row r="79">
      <c r="A79" s="2" t="n">
        <v>78</v>
      </c>
      <c r="B79" s="2" t="inlineStr">
        <is>
          <t>Civic membership: one watchdog, union, or ratepayers' organization</t>
        </is>
      </c>
      <c r="C79" s="2" t="inlineStr">
        <is>
          <t>Governance &amp; Law</t>
        </is>
      </c>
      <c r="D79" s="2" t="inlineStr">
        <is>
          <t>Now</t>
        </is>
      </c>
      <c r="E79" s="2" t="n">
        <v>35</v>
      </c>
      <c r="F79" s="2" t="n">
        <v>45</v>
      </c>
      <c r="G79" s="2" t="n">
        <v>64.2</v>
      </c>
      <c r="H79" s="2" t="n">
        <v>40</v>
      </c>
      <c r="I79" s="2" t="n">
        <v>35</v>
      </c>
      <c r="J79" s="2" t="n">
        <v>25</v>
      </c>
      <c r="K79" s="2" t="n">
        <v>35</v>
      </c>
      <c r="L79" s="2" t="n">
        <v>65</v>
      </c>
      <c r="M79" s="2" t="inlineStr">
        <is>
          <t>Bodies captured meanwhile are captured for their whole term, not until you join</t>
        </is>
      </c>
      <c r="N79" s="2" t="inlineStr">
        <is>
          <t>Mid: captured bodies serve full terms</t>
        </is>
      </c>
      <c r="O79" s="2" t="inlineStr">
        <is>
          <t>Long: institutional memory of capture outlives the term</t>
        </is>
      </c>
      <c r="P79" s="2" t="inlineStr">
        <is>
          <t>Positive: real influence over local decisions; civic skill compounds</t>
        </is>
      </c>
    </row>
    <row r="80">
      <c r="A80" s="2" t="n">
        <v>79</v>
      </c>
      <c r="B80" s="2" t="inlineStr">
        <is>
          <t>Local verification habit: attend/join one local body (assembly, board, co-op) and keep its records</t>
        </is>
      </c>
      <c r="C80" s="2" t="inlineStr">
        <is>
          <t>Governance &amp; Law</t>
        </is>
      </c>
      <c r="D80" s="2" t="inlineStr">
        <is>
          <t>Future</t>
        </is>
      </c>
      <c r="E80" s="2" t="n">
        <v>40</v>
      </c>
      <c r="F80" s="2" t="n">
        <v>40</v>
      </c>
      <c r="G80" s="2" t="n">
        <v>64</v>
      </c>
      <c r="H80" s="2" t="n">
        <v>45</v>
      </c>
      <c r="I80" s="2" t="n">
        <v>35</v>
      </c>
      <c r="J80" s="2" t="n">
        <v>20</v>
      </c>
      <c r="K80" s="2" t="n">
        <v>30</v>
      </c>
      <c r="L80" s="2" t="n">
        <v>70</v>
      </c>
      <c r="M80" s="2" t="inlineStr">
        <is>
          <t>Local proof habits can start anytime; the lost share is the rumour-governed years meanwhile</t>
        </is>
      </c>
      <c r="N80" s="2" t="inlineStr">
        <is>
          <t>Mid: rumour-governed households make rumour-priced decisions</t>
        </is>
      </c>
      <c r="O80" s="2" t="inlineStr">
        <is>
          <t>Long: verification capacity, unbuilt, is a generation's project later</t>
        </is>
      </c>
      <c r="P80" s="2" t="inlineStr">
        <is>
          <t>Positive: local trust networks strengthen every other system</t>
        </is>
      </c>
    </row>
    <row r="81">
      <c r="A81" s="2" t="n">
        <v>80</v>
      </c>
      <c r="B81" s="2" t="inlineStr">
        <is>
          <t>Personal service records (your own file of wait times, outcomes, correspondence with agencies)</t>
        </is>
      </c>
      <c r="C81" s="2" t="inlineStr">
        <is>
          <t>Governance &amp; Law</t>
        </is>
      </c>
      <c r="D81" s="2" t="inlineStr">
        <is>
          <t>Future</t>
        </is>
      </c>
      <c r="E81" s="2" t="n">
        <v>20</v>
      </c>
      <c r="F81" s="2" t="n">
        <v>65</v>
      </c>
      <c r="G81" s="2" t="n">
        <v>72</v>
      </c>
      <c r="H81" s="2" t="n">
        <v>50</v>
      </c>
      <c r="I81" s="2" t="n">
        <v>30</v>
      </c>
      <c r="J81" s="2" t="n">
        <v>20</v>
      </c>
      <c r="K81" s="2" t="n">
        <v>45</v>
      </c>
      <c r="L81" s="2" t="n">
        <v>55</v>
      </c>
      <c r="M81" s="2" t="inlineStr">
        <is>
          <t>Records begun late start from the late date; the unrecorded years stay unrecorded</t>
        </is>
      </c>
      <c r="N81" s="2" t="inlineStr">
        <is>
          <t>Mid: the unwritten years stay unwritten</t>
        </is>
      </c>
      <c r="O81" s="2" t="inlineStr">
        <is>
          <t>Long: your file is the only history your grandchildren get</t>
        </is>
      </c>
      <c r="P81" s="2" t="inlineStr">
        <is>
          <t>Positive: your file becomes evidence others can cite</t>
        </is>
      </c>
    </row>
    <row r="82">
      <c r="A82" s="2" t="n">
        <v>81</v>
      </c>
      <c r="B82" s="2" t="inlineStr">
        <is>
          <t>Support independent local media (one subscription)</t>
        </is>
      </c>
      <c r="C82" s="2" t="inlineStr">
        <is>
          <t>Governance &amp; Law</t>
        </is>
      </c>
      <c r="D82" s="2" t="inlineStr">
        <is>
          <t>Future</t>
        </is>
      </c>
      <c r="E82" s="2" t="n">
        <v>35</v>
      </c>
      <c r="F82" s="2" t="n">
        <v>40</v>
      </c>
      <c r="G82" s="2" t="n">
        <v>61</v>
      </c>
      <c r="H82" s="2" t="n">
        <v>50</v>
      </c>
      <c r="I82" s="2" t="n">
        <v>30</v>
      </c>
      <c r="J82" s="2" t="n">
        <v>20</v>
      </c>
      <c r="K82" s="2" t="n">
        <v>40</v>
      </c>
      <c r="L82" s="2" t="n">
        <v>60</v>
      </c>
      <c r="M82" s="2" t="inlineStr">
        <is>
          <t>Subscriptions begun in a crisis begin after the crisis's first, decisive information battle</t>
        </is>
      </c>
      <c r="N82" s="2" t="inlineStr">
        <is>
          <t>Mid: information monopoly consolidates channel by channel</t>
        </is>
      </c>
      <c r="O82" s="2" t="inlineStr">
        <is>
          <t>Long: independent channels, once dead, take decades to regrow</t>
        </is>
      </c>
      <c r="P82" s="2" t="inlineStr">
        <is>
          <t>Positive: independent media survives because of exactly these subscriptions</t>
        </is>
      </c>
    </row>
    <row r="83">
      <c r="A83" s="2" t="n">
        <v>82</v>
      </c>
      <c r="B83" s="2" t="inlineStr">
        <is>
          <t>Deposit splitting rule: never above the insured limit in one institution (CDIC $100k/category in Canada)</t>
        </is>
      </c>
      <c r="C83" s="2" t="inlineStr">
        <is>
          <t>Economy &amp; Finance</t>
        </is>
      </c>
      <c r="D83" s="2" t="inlineStr">
        <is>
          <t>Past</t>
        </is>
      </c>
      <c r="E83" s="2" t="n">
        <v>65</v>
      </c>
      <c r="F83" s="2" t="n">
        <v>45</v>
      </c>
      <c r="G83" s="2" t="n">
        <v>80.8</v>
      </c>
      <c r="H83" s="2" t="n">
        <v>70</v>
      </c>
      <c r="I83" s="2" t="n">
        <v>20</v>
      </c>
      <c r="J83" s="2" t="n">
        <v>10</v>
      </c>
      <c r="K83" s="2" t="n">
        <v>60</v>
      </c>
      <c r="L83" s="2" t="n">
        <v>40</v>
      </c>
      <c r="M83" s="2" t="inlineStr">
        <is>
          <t>Splitting after the failure is announced queues behind everyone who split before</t>
        </is>
      </c>
      <c r="N83" s="2" t="inlineStr">
        <is>
          <t>Mid: failures cascade through unsplit households completely</t>
        </is>
      </c>
      <c r="O83" s="2" t="inlineStr">
        <is>
          <t>Long: wiped-out savings rewrite the family's starting line for decades</t>
        </is>
      </c>
      <c r="P83" s="2" t="inlineStr">
        <is>
          <t>Positive: diversification discipline serves ordinary banking safety too</t>
        </is>
      </c>
    </row>
    <row r="84">
      <c r="A84" s="2" t="n">
        <v>83</v>
      </c>
      <c r="B84" s="2" t="inlineStr">
        <is>
          <t>Durable-goods and skills reserve (tools, preserved food, tradeable skills)</t>
        </is>
      </c>
      <c r="C84" s="2" t="inlineStr">
        <is>
          <t>Economy &amp; Finance</t>
        </is>
      </c>
      <c r="D84" s="2" t="inlineStr">
        <is>
          <t>Past</t>
        </is>
      </c>
      <c r="E84" s="2" t="n">
        <v>55</v>
      </c>
      <c r="F84" s="2" t="n">
        <v>50</v>
      </c>
      <c r="G84" s="2" t="n">
        <v>77.5</v>
      </c>
      <c r="H84" s="2" t="n">
        <v>60</v>
      </c>
      <c r="I84" s="2" t="n">
        <v>25</v>
      </c>
      <c r="J84" s="2" t="n">
        <v>15</v>
      </c>
      <c r="K84" s="2" t="n">
        <v>45</v>
      </c>
      <c r="L84" s="2" t="n">
        <v>55</v>
      </c>
      <c r="M84" s="2" t="inlineStr">
        <is>
          <t>Durable value bought in a panic is bought at panic prices</t>
        </is>
      </c>
      <c r="N84" s="2" t="inlineStr">
        <is>
          <t>Mid: cash keeps evaporating at inflation's rate</t>
        </is>
      </c>
      <c r="O84" s="2" t="inlineStr">
        <is>
          <t>Long: durable skills, unbought, are careers unbuilt</t>
        </is>
      </c>
      <c r="P84" s="2" t="inlineStr">
        <is>
          <t>Positive: tools and staples serve daily life, not only collapse</t>
        </is>
      </c>
    </row>
    <row r="85">
      <c r="A85" s="2" t="n">
        <v>84</v>
      </c>
      <c r="B85" s="2" t="inlineStr">
        <is>
          <t>Debt minimalism in boom times (fixed-rate only, no margin, no speculation on credit)</t>
        </is>
      </c>
      <c r="C85" s="2" t="inlineStr">
        <is>
          <t>Economy &amp; Finance</t>
        </is>
      </c>
      <c r="D85" s="2" t="inlineStr">
        <is>
          <t>Past</t>
        </is>
      </c>
      <c r="E85" s="2" t="n">
        <v>70</v>
      </c>
      <c r="F85" s="2" t="n">
        <v>35</v>
      </c>
      <c r="G85" s="2" t="n">
        <v>80.5</v>
      </c>
      <c r="H85" s="2" t="n">
        <v>65</v>
      </c>
      <c r="I85" s="2" t="n">
        <v>25</v>
      </c>
      <c r="J85" s="2" t="n">
        <v>10</v>
      </c>
      <c r="K85" s="2" t="n">
        <v>65</v>
      </c>
      <c r="L85" s="2" t="n">
        <v>35</v>
      </c>
      <c r="M85" s="2" t="inlineStr">
        <is>
          <t>Refusal decided during the mania is decided against the loudest social pressure there is</t>
        </is>
      </c>
      <c r="N85" s="2" t="inlineStr">
        <is>
          <t>Mid: each mania finds the same unruled money</t>
        </is>
      </c>
      <c r="O85" s="2" t="inlineStr">
        <is>
          <t>Long: the pattern repeats per generation that never writes the rule</t>
        </is>
      </c>
      <c r="P85" s="2" t="inlineStr">
        <is>
          <t>Positive: the rule also prevents ordinary speculative losses</t>
        </is>
      </c>
    </row>
    <row r="86">
      <c r="A86" s="2" t="n">
        <v>85</v>
      </c>
      <c r="B86" s="2" t="inlineStr">
        <is>
          <t>Emergency fund build: $500 starter then 1 month, then 3 (automatic transfer on payday)</t>
        </is>
      </c>
      <c r="C86" s="2" t="inlineStr">
        <is>
          <t>Economy &amp; Finance</t>
        </is>
      </c>
      <c r="D86" s="2" t="inlineStr">
        <is>
          <t>Now</t>
        </is>
      </c>
      <c r="E86" s="2" t="n">
        <v>30</v>
      </c>
      <c r="F86" s="2" t="n">
        <v>75</v>
      </c>
      <c r="G86" s="2" t="n">
        <v>82.5</v>
      </c>
      <c r="H86" s="2" t="n">
        <v>45</v>
      </c>
      <c r="I86" s="2" t="n">
        <v>35</v>
      </c>
      <c r="J86" s="2" t="n">
        <v>20</v>
      </c>
      <c r="K86" s="2" t="n">
        <v>50</v>
      </c>
      <c r="L86" s="2" t="n">
        <v>50</v>
      </c>
      <c r="M86" s="2" t="inlineStr">
        <is>
          <t>The fund's power is its age: a fund started at the emergency is a loan application</t>
        </is>
      </c>
      <c r="N86" s="2" t="inlineStr">
        <is>
          <t>Mid: emergencies keep converting to 20%+ debt, repeatedly</t>
        </is>
      </c>
      <c r="O86" s="2" t="inlineStr">
        <is>
          <t>Long: debt years displace ownership years - the swap is the long term</t>
        </is>
      </c>
      <c r="P86" s="2" t="inlineStr">
        <is>
          <t>Positive: calm - the fund buys sleep before it buys anything else</t>
        </is>
      </c>
    </row>
    <row r="87">
      <c r="A87" s="2" t="n">
        <v>86</v>
      </c>
      <c r="B87" s="2" t="inlineStr">
        <is>
          <t>Debt audit + avalanche order (highest rate first) printed and posted</t>
        </is>
      </c>
      <c r="C87" s="2" t="inlineStr">
        <is>
          <t>Economy &amp; Finance</t>
        </is>
      </c>
      <c r="D87" s="2" t="inlineStr">
        <is>
          <t>Now</t>
        </is>
      </c>
      <c r="E87" s="2" t="n">
        <v>35</v>
      </c>
      <c r="F87" s="2" t="n">
        <v>55</v>
      </c>
      <c r="G87" s="2" t="n">
        <v>70.8</v>
      </c>
      <c r="H87" s="2" t="n">
        <v>55</v>
      </c>
      <c r="I87" s="2" t="n">
        <v>30</v>
      </c>
      <c r="J87" s="2" t="n">
        <v>15</v>
      </c>
      <c r="K87" s="2" t="n">
        <v>55</v>
      </c>
      <c r="L87" s="2" t="n">
        <v>45</v>
      </c>
      <c r="M87" s="2" t="inlineStr">
        <is>
          <t>Every month unmapped is a month of minimum payments compounding at card rates</t>
        </is>
      </c>
      <c r="N87" s="2" t="inlineStr">
        <is>
          <t>Mid: interest keeps being paid on the unmapped balance</t>
        </is>
      </c>
      <c r="O87" s="2" t="inlineStr">
        <is>
          <t>Long: credit damage prices into housing and work for years</t>
        </is>
      </c>
      <c r="P87" s="2" t="inlineStr">
        <is>
          <t>Positive: credit score and options improve as balances fall</t>
        </is>
      </c>
    </row>
    <row r="88">
      <c r="A88" s="2" t="n">
        <v>87</v>
      </c>
      <c r="B88" s="2" t="inlineStr">
        <is>
          <t>Free insolvency-trustee first consultation + credit-counselling session (non-profit)</t>
        </is>
      </c>
      <c r="C88" s="2" t="inlineStr">
        <is>
          <t>Economy &amp; Finance</t>
        </is>
      </c>
      <c r="D88" s="2" t="inlineStr">
        <is>
          <t>Now</t>
        </is>
      </c>
      <c r="E88" s="2" t="n">
        <v>25</v>
      </c>
      <c r="F88" s="2" t="n">
        <v>60</v>
      </c>
      <c r="G88" s="2" t="n">
        <v>70</v>
      </c>
      <c r="H88" s="2" t="n">
        <v>60</v>
      </c>
      <c r="I88" s="2" t="n">
        <v>25</v>
      </c>
      <c r="J88" s="2" t="n">
        <v>15</v>
      </c>
      <c r="K88" s="2" t="n">
        <v>35</v>
      </c>
      <c r="L88" s="2" t="n">
        <v>65</v>
      </c>
      <c r="M88" s="2" t="inlineStr">
        <is>
          <t>Advice sought mid-crisis is sought in a queue of the equally desperate</t>
        </is>
      </c>
      <c r="N88" s="2" t="inlineStr">
        <is>
          <t>Mid: wrong-order moves keep being made confidently</t>
        </is>
      </c>
      <c r="O88" s="2" t="inlineStr">
        <is>
          <t>Long: minor - a map is drawable in any year</t>
        </is>
      </c>
      <c r="P88" s="2" t="inlineStr">
        <is>
          <t>Positive: a map you trust ends advice-shopping</t>
        </is>
      </c>
    </row>
    <row r="89">
      <c r="A89" s="2" t="n">
        <v>88</v>
      </c>
      <c r="B89" s="2" t="inlineStr">
        <is>
          <t>Benefits and credits claim check (tax filing + benefits finder)</t>
        </is>
      </c>
      <c r="C89" s="2" t="inlineStr">
        <is>
          <t>Economy &amp; Finance</t>
        </is>
      </c>
      <c r="D89" s="2" t="inlineStr">
        <is>
          <t>Now</t>
        </is>
      </c>
      <c r="E89" s="2" t="n">
        <v>55</v>
      </c>
      <c r="F89" s="2" t="n">
        <v>50</v>
      </c>
      <c r="G89" s="2" t="n">
        <v>77.5</v>
      </c>
      <c r="H89" s="2" t="n">
        <v>55</v>
      </c>
      <c r="I89" s="2" t="n">
        <v>30</v>
      </c>
      <c r="J89" s="2" t="n">
        <v>15</v>
      </c>
      <c r="K89" s="2" t="n">
        <v>45</v>
      </c>
      <c r="L89" s="2" t="n">
        <v>55</v>
      </c>
      <c r="M89" s="2" t="inlineStr">
        <is>
          <t>Benefits unclaimed for a tax year are mostly unrecoverable after it - July recalculations do not wait</t>
        </is>
      </c>
      <c r="N89" s="2" t="inlineStr">
        <is>
          <t>Mid: each unclaimed July resets the loss, not the entitlement</t>
        </is>
      </c>
      <c r="O89" s="2" t="inlineStr">
        <is>
          <t>Long: unclaimed benefits across a childhood are a house deposit, gone</t>
        </is>
      </c>
      <c r="P89" s="2" t="inlineStr">
        <is>
          <t>Positive: benefits claimed also stabilize the local services funded by uptake</t>
        </is>
      </c>
    </row>
    <row r="90">
      <c r="A90" s="2" t="n">
        <v>89</v>
      </c>
      <c r="B90" s="2" t="inlineStr">
        <is>
          <t>Broad index investing habit (small automatic monthly amount in a low-fee diversified fund, inside tax shelters first)</t>
        </is>
      </c>
      <c r="C90" s="2" t="inlineStr">
        <is>
          <t>Economy &amp; Finance</t>
        </is>
      </c>
      <c r="D90" s="2" t="inlineStr">
        <is>
          <t>Future</t>
        </is>
      </c>
      <c r="E90" s="2" t="n">
        <v>60</v>
      </c>
      <c r="F90" s="2" t="n">
        <v>45</v>
      </c>
      <c r="G90" s="2" t="n">
        <v>78</v>
      </c>
      <c r="H90" s="2" t="n">
        <v>20</v>
      </c>
      <c r="I90" s="2" t="n">
        <v>35</v>
      </c>
      <c r="J90" s="2" t="n">
        <v>45</v>
      </c>
      <c r="K90" s="2" t="n">
        <v>40</v>
      </c>
      <c r="L90" s="2" t="n">
        <v>60</v>
      </c>
      <c r="M90" s="2" t="inlineStr">
        <is>
          <t>Contributions delayed lose the compounding years, which are the majority of the ending value</t>
        </is>
      </c>
      <c r="N90" s="2" t="inlineStr">
        <is>
          <t>Mid: displacement finds savings where contributions should be</t>
        </is>
      </c>
      <c r="O90" s="2" t="inlineStr">
        <is>
          <t>Long: compounding's lost decade is the retirement's largest line</t>
        </is>
      </c>
      <c r="P90" s="2" t="inlineStr">
        <is>
          <t>Positive: ownership income compounds into retirement security</t>
        </is>
      </c>
    </row>
    <row r="91">
      <c r="A91" s="2" t="n">
        <v>90</v>
      </c>
      <c r="B91" s="2" t="inlineStr">
        <is>
          <t>Human-irreducible skill course (care, craft, repair, judgment trades)</t>
        </is>
      </c>
      <c r="C91" s="2" t="inlineStr">
        <is>
          <t>Economy &amp; Finance</t>
        </is>
      </c>
      <c r="D91" s="2" t="inlineStr">
        <is>
          <t>Future</t>
        </is>
      </c>
      <c r="E91" s="2" t="n">
        <v>50</v>
      </c>
      <c r="F91" s="2" t="n">
        <v>55</v>
      </c>
      <c r="G91" s="2" t="n">
        <v>77.5</v>
      </c>
      <c r="H91" s="2" t="n">
        <v>40</v>
      </c>
      <c r="I91" s="2" t="n">
        <v>35</v>
      </c>
      <c r="J91" s="2" t="n">
        <v>25</v>
      </c>
      <c r="K91" s="2" t="n">
        <v>45</v>
      </c>
      <c r="L91" s="2" t="n">
        <v>55</v>
      </c>
      <c r="M91" s="2" t="inlineStr">
        <is>
          <t>Courses taken after displacement compete with job search for the same hours</t>
        </is>
      </c>
      <c r="N91" s="2" t="inlineStr">
        <is>
          <t>Mid: the course stays untaken while the window is cheap</t>
        </is>
      </c>
      <c r="O91" s="2" t="inlineStr">
        <is>
          <t>Long: the second skill unbought is the second career unhad</t>
        </is>
      </c>
      <c r="P91" s="2" t="inlineStr">
        <is>
          <t>Positive: the second skill enriches ordinary years (weekend income, options)</t>
        </is>
      </c>
    </row>
    <row r="92">
      <c r="A92" s="2" t="n">
        <v>91</v>
      </c>
      <c r="B92" s="2" t="inlineStr">
        <is>
          <t>Union/professional-body membership</t>
        </is>
      </c>
      <c r="C92" s="2" t="inlineStr">
        <is>
          <t>Economy &amp; Finance</t>
        </is>
      </c>
      <c r="D92" s="2" t="inlineStr">
        <is>
          <t>Future</t>
        </is>
      </c>
      <c r="E92" s="2" t="n">
        <v>45</v>
      </c>
      <c r="F92" s="2" t="n">
        <v>50</v>
      </c>
      <c r="G92" s="2" t="n">
        <v>72.5</v>
      </c>
      <c r="H92" s="2" t="n">
        <v>35</v>
      </c>
      <c r="I92" s="2" t="n">
        <v>40</v>
      </c>
      <c r="J92" s="2" t="n">
        <v>25</v>
      </c>
      <c r="K92" s="2" t="n">
        <v>55</v>
      </c>
      <c r="L92" s="2" t="n">
        <v>45</v>
      </c>
      <c r="M92" s="2" t="inlineStr">
        <is>
          <t>Terms negotiated after displacement is announced are negotiated from the announcement</t>
        </is>
      </c>
      <c r="N92" s="2" t="inlineStr">
        <is>
          <t>Mid: terms are set by whoever organized first</t>
        </is>
      </c>
      <c r="O92" s="2" t="inlineStr">
        <is>
          <t>Long: weak terms normalize into the industry standard</t>
        </is>
      </c>
      <c r="P92" s="2" t="inlineStr">
        <is>
          <t>Positive: solidarity protects coworkers, not only you</t>
        </is>
      </c>
    </row>
    <row r="93">
      <c r="A93" s="2" t="n">
        <v>92</v>
      </c>
      <c r="B93" s="2" t="inlineStr">
        <is>
          <t>Home hazard test when buying older property (lead paint, asbestos survey before renovation)</t>
        </is>
      </c>
      <c r="C93" s="2" t="inlineStr">
        <is>
          <t>Technology &amp; AI</t>
        </is>
      </c>
      <c r="D93" s="2" t="inlineStr">
        <is>
          <t>Past</t>
        </is>
      </c>
      <c r="E93" s="2" t="n">
        <v>60</v>
      </c>
      <c r="F93" s="2" t="n">
        <v>35</v>
      </c>
      <c r="G93" s="2" t="n">
        <v>74</v>
      </c>
      <c r="H93" s="2" t="n">
        <v>55</v>
      </c>
      <c r="I93" s="2" t="n">
        <v>30</v>
      </c>
      <c r="J93" s="2" t="n">
        <v>15</v>
      </c>
      <c r="K93" s="2" t="n">
        <v>50</v>
      </c>
      <c r="L93" s="2" t="n">
        <v>50</v>
      </c>
      <c r="M93" s="2" t="inlineStr">
        <is>
          <t>Testing after symptoms begin answers a harder question with worse evidence</t>
        </is>
      </c>
      <c r="N93" s="2" t="inlineStr">
        <is>
          <t>Mid: exposure continues daily in untested rooms</t>
        </is>
      </c>
      <c r="O93" s="2" t="inlineStr">
        <is>
          <t>Long: latency delivers the diagnosis decades after the cheap answer</t>
        </is>
      </c>
      <c r="P93" s="2" t="inlineStr">
        <is>
          <t>Positive: findings raise property value and family health knowledge</t>
        </is>
      </c>
    </row>
    <row r="94">
      <c r="A94" s="2" t="n">
        <v>93</v>
      </c>
      <c r="B94" s="2" t="inlineStr">
        <is>
          <t>Exposure records file (employers, products, dates) kept permanently</t>
        </is>
      </c>
      <c r="C94" s="2" t="inlineStr">
        <is>
          <t>Technology &amp; AI</t>
        </is>
      </c>
      <c r="D94" s="2" t="inlineStr">
        <is>
          <t>Past</t>
        </is>
      </c>
      <c r="E94" s="2" t="n">
        <v>15</v>
      </c>
      <c r="F94" s="2" t="n">
        <v>70</v>
      </c>
      <c r="G94" s="2" t="n">
        <v>74.5</v>
      </c>
      <c r="H94" s="2" t="n">
        <v>30</v>
      </c>
      <c r="I94" s="2" t="n">
        <v>40</v>
      </c>
      <c r="J94" s="2" t="n">
        <v>30</v>
      </c>
      <c r="K94" s="2" t="n">
        <v>40</v>
      </c>
      <c r="L94" s="2" t="n">
        <v>60</v>
      </c>
      <c r="M94" s="2" t="inlineStr">
        <is>
          <t>Records kept from now forward cannot retroactively document the unrecorded years</t>
        </is>
      </c>
      <c r="N94" s="2" t="inlineStr">
        <is>
          <t>Mid: cases weaken as records scatter</t>
        </is>
      </c>
      <c r="O94" s="2" t="inlineStr">
        <is>
          <t>Long: unfiled exposures are unprovable exposures</t>
        </is>
      </c>
      <c r="P94" s="2" t="inlineStr">
        <is>
          <t>Positive: the folder serves insurance and medical systems too</t>
        </is>
      </c>
    </row>
    <row r="95">
      <c r="A95" s="2" t="n">
        <v>94</v>
      </c>
      <c r="B95" s="2" t="inlineStr">
        <is>
          <t>Adoption delay rule for unstudied non-essentials (wait for the 2nd generation / safety data)</t>
        </is>
      </c>
      <c r="C95" s="2" t="inlineStr">
        <is>
          <t>Technology &amp; AI</t>
        </is>
      </c>
      <c r="D95" s="2" t="inlineStr">
        <is>
          <t>Past</t>
        </is>
      </c>
      <c r="E95" s="2" t="n">
        <v>55</v>
      </c>
      <c r="F95" s="2" t="n">
        <v>30</v>
      </c>
      <c r="G95" s="2" t="n">
        <v>68.5</v>
      </c>
      <c r="H95" s="2" t="n">
        <v>65</v>
      </c>
      <c r="I95" s="2" t="n">
        <v>25</v>
      </c>
      <c r="J95" s="2" t="n">
        <v>10</v>
      </c>
      <c r="K95" s="2" t="n">
        <v>30</v>
      </c>
      <c r="L95" s="2" t="n">
        <v>70</v>
      </c>
      <c r="M95" s="2" t="inlineStr">
        <is>
          <t>The rule can start anytime; the lost share is the first-generation products already bought</t>
        </is>
      </c>
      <c r="N95" s="2" t="inlineStr">
        <is>
          <t>Mid: first-generation defects keep being bought at launch prices</t>
        </is>
      </c>
      <c r="O95" s="2" t="inlineStr">
        <is>
          <t>Long: minor - the rule is adoptable in any year</t>
        </is>
      </c>
      <c r="P95" s="2" t="inlineStr">
        <is>
          <t>Positive: second-generation products are cheaper AND better - the rule pays</t>
        </is>
      </c>
    </row>
    <row r="96">
      <c r="A96" s="2" t="n">
        <v>95</v>
      </c>
      <c r="B96" s="2" t="inlineStr">
        <is>
          <t>Password manager + MFA on email and banking (the two master keys)</t>
        </is>
      </c>
      <c r="C96" s="2" t="inlineStr">
        <is>
          <t>Technology &amp; AI</t>
        </is>
      </c>
      <c r="D96" s="2" t="inlineStr">
        <is>
          <t>Now</t>
        </is>
      </c>
      <c r="E96" s="2" t="n">
        <v>75</v>
      </c>
      <c r="F96" s="2" t="n">
        <v>50</v>
      </c>
      <c r="G96" s="2" t="n">
        <v>87.5</v>
      </c>
      <c r="H96" s="2" t="n">
        <v>70</v>
      </c>
      <c r="I96" s="2" t="n">
        <v>20</v>
      </c>
      <c r="J96" s="2" t="n">
        <v>10</v>
      </c>
      <c r="K96" s="2" t="n">
        <v>55</v>
      </c>
      <c r="L96" s="2" t="n">
        <v>45</v>
      </c>
      <c r="M96" s="2" t="inlineStr">
        <is>
          <t>MFA enabled after the takeover is enabled for the attacker's next visit, not yours</t>
        </is>
      </c>
      <c r="N96" s="2" t="inlineStr">
        <is>
          <t>Mid: takeover attempts keep arriving at unlocked doors</t>
        </is>
      </c>
      <c r="O96" s="2" t="inlineStr">
        <is>
          <t>Long: a breached identity echoes through credit and accounts for years</t>
        </is>
      </c>
      <c r="P96" s="2" t="inlineStr">
        <is>
          <t>Positive: digital life becomes calmer everywhere, not only safer</t>
        </is>
      </c>
    </row>
    <row r="97">
      <c r="A97" s="2" t="n">
        <v>96</v>
      </c>
      <c r="B97" s="2" t="inlineStr">
        <is>
          <t>3-2-1 backup: external drive + cloud copy of irreplaceables</t>
        </is>
      </c>
      <c r="C97" s="2" t="inlineStr">
        <is>
          <t>Technology &amp; AI</t>
        </is>
      </c>
      <c r="D97" s="2" t="inlineStr">
        <is>
          <t>Now</t>
        </is>
      </c>
      <c r="E97" s="2" t="n">
        <v>30</v>
      </c>
      <c r="F97" s="2" t="n">
        <v>80</v>
      </c>
      <c r="G97" s="2" t="n">
        <v>86</v>
      </c>
      <c r="H97" s="2" t="n">
        <v>65</v>
      </c>
      <c r="I97" s="2" t="n">
        <v>25</v>
      </c>
      <c r="J97" s="2" t="n">
        <v>10</v>
      </c>
      <c r="K97" s="2" t="n">
        <v>45</v>
      </c>
      <c r="L97" s="2" t="n">
        <v>55</v>
      </c>
      <c r="M97" s="2" t="inlineStr">
        <is>
          <t>Backups begun after the ransomware are begun for the next incident</t>
        </is>
      </c>
      <c r="N97" s="2" t="inlineStr">
        <is>
          <t>Mid: drives fail on their own schedule, unbacked</t>
        </is>
      </c>
      <c r="O97" s="2" t="inlineStr">
        <is>
          <t>Long: lost archives (photos, records) are lost in the permanent tense</t>
        </is>
      </c>
      <c r="P97" s="2" t="inlineStr">
        <is>
          <t>Positive: photos and records gain permanence beyond emergencies</t>
        </is>
      </c>
    </row>
    <row r="98">
      <c r="A98" s="2" t="n">
        <v>97</v>
      </c>
      <c r="B98" s="2" t="inlineStr">
        <is>
          <t>Automatic updates ON + router firmware check (quarterly, calendared)</t>
        </is>
      </c>
      <c r="C98" s="2" t="inlineStr">
        <is>
          <t>Technology &amp; AI</t>
        </is>
      </c>
      <c r="D98" s="2" t="inlineStr">
        <is>
          <t>Now</t>
        </is>
      </c>
      <c r="E98" s="2" t="n">
        <v>65</v>
      </c>
      <c r="F98" s="2" t="n">
        <v>45</v>
      </c>
      <c r="G98" s="2" t="n">
        <v>80.8</v>
      </c>
      <c r="H98" s="2" t="n">
        <v>70</v>
      </c>
      <c r="I98" s="2" t="n">
        <v>20</v>
      </c>
      <c r="J98" s="2" t="n">
        <v>10</v>
      </c>
      <c r="K98" s="2" t="n">
        <v>50</v>
      </c>
      <c r="L98" s="2" t="n">
        <v>50</v>
      </c>
      <c r="M98" s="2" t="inlineStr">
        <is>
          <t>Updates deferred are vulnerabilities published - attackers read the same notes</t>
        </is>
      </c>
      <c r="N98" s="2" t="inlineStr">
        <is>
          <t>Mid: known-vulnerability exploits are automated and continuous</t>
        </is>
      </c>
      <c r="O98" s="2" t="inlineStr">
        <is>
          <t>Long: an unpatched device becomes the household's permanent open window</t>
        </is>
      </c>
      <c r="P98" s="2" t="inlineStr">
        <is>
          <t>Positive: devices run faster and longer on current software</t>
        </is>
      </c>
    </row>
    <row r="99">
      <c r="A99" s="2" t="n">
        <v>98</v>
      </c>
      <c r="B99" s="2" t="inlineStr">
        <is>
          <t>Verification protocol card (callback numbers printed; 'urgent = verify by second channel' rule)</t>
        </is>
      </c>
      <c r="C99" s="2" t="inlineStr">
        <is>
          <t>Technology &amp; AI</t>
        </is>
      </c>
      <c r="D99" s="2" t="inlineStr">
        <is>
          <t>Now</t>
        </is>
      </c>
      <c r="E99" s="2" t="n">
        <v>60</v>
      </c>
      <c r="F99" s="2" t="n">
        <v>55</v>
      </c>
      <c r="G99" s="2" t="n">
        <v>82</v>
      </c>
      <c r="H99" s="2" t="n">
        <v>70</v>
      </c>
      <c r="I99" s="2" t="n">
        <v>20</v>
      </c>
      <c r="J99" s="2" t="n">
        <v>10</v>
      </c>
      <c r="K99" s="2" t="n">
        <v>60</v>
      </c>
      <c r="L99" s="2" t="n">
        <v>40</v>
      </c>
      <c r="M99" s="2" t="inlineStr">
        <is>
          <t>The rule learned from the first successful fraud costs the amount of the first successful fraud</t>
        </is>
      </c>
      <c r="N99" s="2" t="inlineStr">
        <is>
          <t>Mid: fraud scripts improve monthly against the unruled</t>
        </is>
      </c>
      <c r="O99" s="2" t="inlineStr">
        <is>
          <t>Long: one success funds the fraudster's next hundred attempts on your family</t>
        </is>
      </c>
      <c r="P99" s="2" t="inlineStr">
        <is>
          <t>Positive: the rule protects elderly relatives you teach it to</t>
        </is>
      </c>
    </row>
    <row r="100">
      <c r="A100" s="2" t="n">
        <v>99</v>
      </c>
      <c r="B100" s="2" t="inlineStr">
        <is>
          <t>Analogue life-line kit: paper originals of ID/property/credentials, cash reserve, offline maps and contacts</t>
        </is>
      </c>
      <c r="C100" s="2" t="inlineStr">
        <is>
          <t>Technology &amp; AI</t>
        </is>
      </c>
      <c r="D100" s="2" t="inlineStr">
        <is>
          <t>Future</t>
        </is>
      </c>
      <c r="E100" s="2" t="n">
        <v>20</v>
      </c>
      <c r="F100" s="2" t="n">
        <v>75</v>
      </c>
      <c r="G100" s="2" t="n">
        <v>80</v>
      </c>
      <c r="H100" s="2" t="n">
        <v>55</v>
      </c>
      <c r="I100" s="2" t="n">
        <v>30</v>
      </c>
      <c r="J100" s="2" t="n">
        <v>15</v>
      </c>
      <c r="K100" s="2" t="n">
        <v>50</v>
      </c>
      <c r="L100" s="2" t="n">
        <v>50</v>
      </c>
      <c r="M100" s="2" t="inlineStr">
        <is>
          <t>A paper vault assembled during a lockout is assembled without access to what it should contain</t>
        </is>
      </c>
      <c r="N100" s="2" t="inlineStr">
        <is>
          <t>Mid: each lockout is improvised from nothing</t>
        </is>
      </c>
      <c r="O100" s="2" t="inlineStr">
        <is>
          <t>Long: paper unmaintained decays into the same dependence it insured against</t>
        </is>
      </c>
      <c r="P100" s="2" t="inlineStr">
        <is>
          <t>Positive: paper records impress in legal and estate matters too</t>
        </is>
      </c>
    </row>
    <row r="101">
      <c r="A101" s="2" t="n">
        <v>100</v>
      </c>
      <c r="B101" s="2" t="inlineStr">
        <is>
          <t>Data portability routine: monthly export of contacts, photos, records from every platform</t>
        </is>
      </c>
      <c r="C101" s="2" t="inlineStr">
        <is>
          <t>Technology &amp; AI</t>
        </is>
      </c>
      <c r="D101" s="2" t="inlineStr">
        <is>
          <t>Future</t>
        </is>
      </c>
      <c r="E101" s="2" t="n">
        <v>25</v>
      </c>
      <c r="F101" s="2" t="n">
        <v>70</v>
      </c>
      <c r="G101" s="2" t="n">
        <v>77.5</v>
      </c>
      <c r="H101" s="2" t="n">
        <v>55</v>
      </c>
      <c r="I101" s="2" t="n">
        <v>30</v>
      </c>
      <c r="J101" s="2" t="n">
        <v>15</v>
      </c>
      <c r="K101" s="2" t="n">
        <v>45</v>
      </c>
      <c r="L101" s="2" t="n">
        <v>55</v>
      </c>
      <c r="M101" s="2" t="inlineStr">
        <is>
          <t>Exports begun after a ban appeal the ban, not restore the data</t>
        </is>
      </c>
      <c r="N101" s="2" t="inlineStr">
        <is>
          <t>Mid: platform dependence deepens with every unexported month</t>
        </is>
      </c>
      <c r="O101" s="2" t="inlineStr">
        <is>
          <t>Long: a decade of records inside one company is a decade hostage</t>
        </is>
      </c>
      <c r="P101" s="2" t="inlineStr">
        <is>
          <t>Positive: migration freedom between services forever</t>
        </is>
      </c>
    </row>
    <row r="102">
      <c r="A102" s="2" t="n">
        <v>101</v>
      </c>
      <c r="B102" s="2" t="inlineStr">
        <is>
          <t>Offline competence maintenance: one unaided skill practised regularly (navigation, arithmetic, writing)</t>
        </is>
      </c>
      <c r="C102" s="2" t="inlineStr">
        <is>
          <t>Technology &amp; AI</t>
        </is>
      </c>
      <c r="D102" s="2" t="inlineStr">
        <is>
          <t>Future</t>
        </is>
      </c>
      <c r="E102" s="2" t="n">
        <v>55</v>
      </c>
      <c r="F102" s="2" t="n">
        <v>40</v>
      </c>
      <c r="G102" s="2" t="n">
        <v>73</v>
      </c>
      <c r="H102" s="2" t="n">
        <v>50</v>
      </c>
      <c r="I102" s="2" t="n">
        <v>35</v>
      </c>
      <c r="J102" s="2" t="n">
        <v>15</v>
      </c>
      <c r="K102" s="2" t="n">
        <v>35</v>
      </c>
      <c r="L102" s="2" t="n">
        <v>65</v>
      </c>
      <c r="M102" s="2" t="inlineStr">
        <is>
          <t>Practice begun in the failure is begun under the failure's time pressure</t>
        </is>
      </c>
      <c r="N102" s="2" t="inlineStr">
        <is>
          <t>Mid: deskilling compounds quietly</t>
        </is>
      </c>
      <c r="O102" s="2" t="inlineStr">
        <is>
          <t>Long: unaided competence, unpractised for a generation, is a rebuild, not a refresh</t>
        </is>
      </c>
      <c r="P102" s="2" t="inlineStr">
        <is>
          <t>Positive: unaided skill is confidence in every outage and exam</t>
        </is>
      </c>
    </row>
    <row r="103">
      <c r="A103" s="2" t="n">
        <v>102</v>
      </c>
      <c r="B103" s="2" t="inlineStr">
        <is>
          <t>Soil care basics: compost return, cover, no bare soil over winter</t>
        </is>
      </c>
      <c r="C103" s="2" t="inlineStr">
        <is>
          <t>Environment &amp; Climate</t>
        </is>
      </c>
      <c r="D103" s="2" t="inlineStr">
        <is>
          <t>Past</t>
        </is>
      </c>
      <c r="E103" s="2" t="n">
        <v>50</v>
      </c>
      <c r="F103" s="2" t="n">
        <v>55</v>
      </c>
      <c r="G103" s="2" t="n">
        <v>77.5</v>
      </c>
      <c r="H103" s="2" t="n">
        <v>35</v>
      </c>
      <c r="I103" s="2" t="n">
        <v>40</v>
      </c>
      <c r="J103" s="2" t="n">
        <v>25</v>
      </c>
      <c r="K103" s="2" t="n">
        <v>55</v>
      </c>
      <c r="L103" s="2" t="n">
        <v>45</v>
      </c>
      <c r="M103" s="2" t="inlineStr">
        <is>
          <t>Soil care begun in the bad year begins on soil the bad year is eating</t>
        </is>
      </c>
      <c r="N103" s="2" t="inlineStr">
        <is>
          <t>Mid: yields keep discounting the lost topsoil</t>
        </is>
      </c>
      <c r="O103" s="2" t="inlineStr">
        <is>
          <t>Long: soil age is the farm's true capital - late soil is poor soil</t>
        </is>
      </c>
      <c r="P103" s="2" t="inlineStr">
        <is>
          <t>Positive: soil pays in every ordinary year, not only bad ones</t>
        </is>
      </c>
    </row>
    <row r="104">
      <c r="A104" s="2" t="n">
        <v>103</v>
      </c>
      <c r="B104" s="2" t="inlineStr">
        <is>
          <t>Water-wise planting (drought-matched species, mulch)</t>
        </is>
      </c>
      <c r="C104" s="2" t="inlineStr">
        <is>
          <t>Environment &amp; Climate</t>
        </is>
      </c>
      <c r="D104" s="2" t="inlineStr">
        <is>
          <t>Past</t>
        </is>
      </c>
      <c r="E104" s="2" t="n">
        <v>50</v>
      </c>
      <c r="F104" s="2" t="n">
        <v>45</v>
      </c>
      <c r="G104" s="2" t="n">
        <v>72.5</v>
      </c>
      <c r="H104" s="2" t="n">
        <v>40</v>
      </c>
      <c r="I104" s="2" t="n">
        <v>35</v>
      </c>
      <c r="J104" s="2" t="n">
        <v>25</v>
      </c>
      <c r="K104" s="2" t="n">
        <v>60</v>
      </c>
      <c r="L104" s="2" t="n">
        <v>40</v>
      </c>
      <c r="M104" s="2" t="inlineStr">
        <is>
          <t>Planting matched species late misses the rains they establish on</t>
        </is>
      </c>
      <c r="N104" s="2" t="inlineStr">
        <is>
          <t>Mid: dry seasons keep punishing mismatched planting</t>
        </is>
      </c>
      <c r="O104" s="2" t="inlineStr">
        <is>
          <t>Long: water tables fall to those who adapted first</t>
        </is>
      </c>
      <c r="P104" s="2" t="inlineStr">
        <is>
          <t>Positive: biodiversity and beauty rise with matched planting</t>
        </is>
      </c>
    </row>
    <row r="105">
      <c r="A105" s="2" t="n">
        <v>104</v>
      </c>
      <c r="B105" s="2" t="inlineStr">
        <is>
          <t>Fuel efficiency: improved cookstove / insulation of heat</t>
        </is>
      </c>
      <c r="C105" s="2" t="inlineStr">
        <is>
          <t>Environment &amp; Climate</t>
        </is>
      </c>
      <c r="D105" s="2" t="inlineStr">
        <is>
          <t>Past</t>
        </is>
      </c>
      <c r="E105" s="2" t="n">
        <v>40</v>
      </c>
      <c r="F105" s="2" t="n">
        <v>50</v>
      </c>
      <c r="G105" s="2" t="n">
        <v>70</v>
      </c>
      <c r="H105" s="2" t="n">
        <v>55</v>
      </c>
      <c r="I105" s="2" t="n">
        <v>30</v>
      </c>
      <c r="J105" s="2" t="n">
        <v>15</v>
      </c>
      <c r="K105" s="2" t="n">
        <v>40</v>
      </c>
      <c r="L105" s="2" t="n">
        <v>60</v>
      </c>
      <c r="M105" s="2" t="inlineStr">
        <is>
          <t>Efficiency built in scarcity is built at scarcity prices</t>
        </is>
      </c>
      <c r="N105" s="2" t="inlineStr">
        <is>
          <t>Mid: fuel poverty repeats each winter at full price</t>
        </is>
      </c>
      <c r="O105" s="2" t="inlineStr">
        <is>
          <t>Long: minor beyond repetition and smoke exposure</t>
        </is>
      </c>
      <c r="P105" s="2" t="inlineStr">
        <is>
          <t>Positive: fuel savings are permanent and immediate</t>
        </is>
      </c>
    </row>
    <row r="106">
      <c r="A106" s="2" t="n">
        <v>105</v>
      </c>
      <c r="B106" s="2" t="inlineStr">
        <is>
          <t>Address risk check (flood/fire/heat maps, free) + insurer confirmation in writing</t>
        </is>
      </c>
      <c r="C106" s="2" t="inlineStr">
        <is>
          <t>Environment &amp; Climate</t>
        </is>
      </c>
      <c r="D106" s="2" t="inlineStr">
        <is>
          <t>Now</t>
        </is>
      </c>
      <c r="E106" s="2" t="n">
        <v>55</v>
      </c>
      <c r="F106" s="2" t="n">
        <v>35</v>
      </c>
      <c r="G106" s="2" t="n">
        <v>70.8</v>
      </c>
      <c r="H106" s="2" t="n">
        <v>50</v>
      </c>
      <c r="I106" s="2" t="n">
        <v>35</v>
      </c>
      <c r="J106" s="2" t="n">
        <v>15</v>
      </c>
      <c r="K106" s="2" t="n">
        <v>50</v>
      </c>
      <c r="L106" s="2" t="n">
        <v>50</v>
      </c>
      <c r="M106" s="2" t="inlineStr">
        <is>
          <t>Risk discovered by the flood itself arrives with the water</t>
        </is>
      </c>
      <c r="N106" s="2" t="inlineStr">
        <is>
          <t>Mid: hazard prices keep being discovered by events</t>
        </is>
      </c>
      <c r="O106" s="2" t="inlineStr">
        <is>
          <t>Long: insurability, once lost in a zone, does not return</t>
        </is>
      </c>
      <c r="P106" s="2" t="inlineStr">
        <is>
          <t>Positive: the audit improves insurance negotiations immediately</t>
        </is>
      </c>
    </row>
    <row r="107">
      <c r="A107" s="2" t="n">
        <v>106</v>
      </c>
      <c r="B107" s="2" t="inlineStr">
        <is>
          <t>Backwater valve + sump check (the $250 that prevents the $15,000 basement flood)</t>
        </is>
      </c>
      <c r="C107" s="2" t="inlineStr">
        <is>
          <t>Environment &amp; Climate</t>
        </is>
      </c>
      <c r="D107" s="2" t="inlineStr">
        <is>
          <t>Now</t>
        </is>
      </c>
      <c r="E107" s="2" t="n">
        <v>80</v>
      </c>
      <c r="F107" s="2" t="n">
        <v>55</v>
      </c>
      <c r="G107" s="2" t="n">
        <v>91</v>
      </c>
      <c r="H107" s="2" t="n">
        <v>70</v>
      </c>
      <c r="I107" s="2" t="n">
        <v>20</v>
      </c>
      <c r="J107" s="2" t="n">
        <v>10</v>
      </c>
      <c r="K107" s="2" t="n">
        <v>75</v>
      </c>
      <c r="L107" s="2" t="n">
        <v>25</v>
      </c>
      <c r="M107" s="2" t="inlineStr">
        <is>
          <t>The valve installed after the first backup prevents the second one</t>
        </is>
      </c>
      <c r="N107" s="2" t="inlineStr">
        <is>
          <t>Mid: every storm season re-rolls the backup dice</t>
        </is>
      </c>
      <c r="O107" s="2" t="inlineStr">
        <is>
          <t>Long: repeated small floods quietly consume the house's value</t>
        </is>
      </c>
      <c r="P107" s="2" t="inlineStr">
        <is>
          <t>Positive: insurers and municipalities reward it; basements stay dry in ordinary storms too</t>
        </is>
      </c>
    </row>
    <row r="108">
      <c r="A108" s="2" t="n">
        <v>107</v>
      </c>
      <c r="B108" s="2" t="inlineStr">
        <is>
          <t>Cool-room kit: external shading, reflective film, fan, wet-cloth fallback, water stock</t>
        </is>
      </c>
      <c r="C108" s="2" t="inlineStr">
        <is>
          <t>Environment &amp; Climate</t>
        </is>
      </c>
      <c r="D108" s="2" t="inlineStr">
        <is>
          <t>Now</t>
        </is>
      </c>
      <c r="E108" s="2" t="n">
        <v>35</v>
      </c>
      <c r="F108" s="2" t="n">
        <v>65</v>
      </c>
      <c r="G108" s="2" t="n">
        <v>77.2</v>
      </c>
      <c r="H108" s="2" t="n">
        <v>60</v>
      </c>
      <c r="I108" s="2" t="n">
        <v>30</v>
      </c>
      <c r="J108" s="2" t="n">
        <v>10</v>
      </c>
      <c r="K108" s="2" t="n">
        <v>55</v>
      </c>
      <c r="L108" s="2" t="n">
        <v>45</v>
      </c>
      <c r="M108" s="2" t="inlineStr">
        <is>
          <t>A cool room prepared during the heat dome is prepared by people already heat-stressed</t>
        </is>
      </c>
      <c r="N108" s="2" t="inlineStr">
        <is>
          <t>Mid: heat seasons lengthen; the unprepared room stays unprepared</t>
        </is>
      </c>
      <c r="O108" s="2" t="inlineStr">
        <is>
          <t>Long: heat illness burden accumulates in kidneys and hearts</t>
        </is>
      </c>
      <c r="P108" s="2" t="inlineStr">
        <is>
          <t>Positive: comfort in every heatwave, not only emergencies</t>
        </is>
      </c>
    </row>
    <row r="109">
      <c r="A109" s="2" t="n">
        <v>108</v>
      </c>
      <c r="B109" s="2" t="inlineStr">
        <is>
          <t>Go-bag + document pouch (shared with Shelter build — counted once there)</t>
        </is>
      </c>
      <c r="C109" s="2" t="inlineStr">
        <is>
          <t>Environment &amp; Climate</t>
        </is>
      </c>
      <c r="D109" s="2" t="inlineStr">
        <is>
          <t>Now</t>
        </is>
      </c>
      <c r="E109" s="2" t="n">
        <v>15</v>
      </c>
      <c r="F109" s="2" t="n">
        <v>75</v>
      </c>
      <c r="G109" s="2" t="n">
        <v>78.8</v>
      </c>
      <c r="H109" s="2" t="n">
        <v>70</v>
      </c>
      <c r="I109" s="2" t="n">
        <v>25</v>
      </c>
      <c r="J109" s="2" t="n">
        <v>5</v>
      </c>
      <c r="K109" s="2" t="n">
        <v>65</v>
      </c>
      <c r="L109" s="2" t="n">
        <v>35</v>
      </c>
      <c r="M109" s="2" t="inlineStr">
        <is>
          <t>Shared item - delay counted in Shelter &amp; Housing (a go-bag packed during evacuation is a fraction of the bag packed in calm)</t>
        </is>
      </c>
      <c r="N109" s="2" t="inlineStr">
        <is>
          <t>Mid: shared - see Shelter &amp; Housing</t>
        </is>
      </c>
      <c r="O109" s="2" t="inlineStr">
        <is>
          <t>Long: shared - see Shelter &amp; Housing</t>
        </is>
      </c>
      <c r="P109" s="2" t="inlineStr">
        <is>
          <t>Positive: shared item - see Shelter &amp; Housing</t>
        </is>
      </c>
    </row>
    <row r="110">
      <c r="A110" s="2" t="n">
        <v>109</v>
      </c>
      <c r="B110" s="2" t="inlineStr">
        <is>
          <t>Location decision audit every 5 years (risk trend, insurance trend, water trend for your address)</t>
        </is>
      </c>
      <c r="C110" s="2" t="inlineStr">
        <is>
          <t>Environment &amp; Climate</t>
        </is>
      </c>
      <c r="D110" s="2" t="inlineStr">
        <is>
          <t>Future</t>
        </is>
      </c>
      <c r="E110" s="2" t="n">
        <v>55</v>
      </c>
      <c r="F110" s="2" t="n">
        <v>40</v>
      </c>
      <c r="G110" s="2" t="n">
        <v>73</v>
      </c>
      <c r="H110" s="2" t="n">
        <v>45</v>
      </c>
      <c r="I110" s="2" t="n">
        <v>35</v>
      </c>
      <c r="J110" s="2" t="n">
        <v>20</v>
      </c>
      <c r="K110" s="2" t="n">
        <v>55</v>
      </c>
      <c r="L110" s="2" t="n">
        <v>45</v>
      </c>
      <c r="M110" s="2" t="inlineStr">
        <is>
          <t>Audits done after prices move audit a decision the market already made for you</t>
        </is>
      </c>
      <c r="N110" s="2" t="inlineStr">
        <is>
          <t>Mid: the exit discount widens yearly</t>
        </is>
      </c>
      <c r="O110" s="2" t="inlineStr">
        <is>
          <t>Long: stranded assets are the definition of a long-term loss</t>
        </is>
      </c>
      <c r="P110" s="2" t="inlineStr">
        <is>
          <t>Positive: decisions improve across all assets, not only property</t>
        </is>
      </c>
    </row>
    <row r="111">
      <c r="A111" s="2" t="n">
        <v>110</v>
      </c>
      <c r="B111" s="2" t="inlineStr">
        <is>
          <t>Portable livelihood investment (skills and savings not tied to local climate-sensitive industry)</t>
        </is>
      </c>
      <c r="C111" s="2" t="inlineStr">
        <is>
          <t>Environment &amp; Climate</t>
        </is>
      </c>
      <c r="D111" s="2" t="inlineStr">
        <is>
          <t>Future</t>
        </is>
      </c>
      <c r="E111" s="2" t="n">
        <v>50</v>
      </c>
      <c r="F111" s="2" t="n">
        <v>50</v>
      </c>
      <c r="G111" s="2" t="n">
        <v>75</v>
      </c>
      <c r="H111" s="2" t="n">
        <v>40</v>
      </c>
      <c r="I111" s="2" t="n">
        <v>35</v>
      </c>
      <c r="J111" s="2" t="n">
        <v>25</v>
      </c>
      <c r="K111" s="2" t="n">
        <v>45</v>
      </c>
      <c r="L111" s="2" t="n">
        <v>55</v>
      </c>
      <c r="M111" s="2" t="inlineStr">
        <is>
          <t>Portable skills built after the region declines are built without the region's income to fund them</t>
        </is>
      </c>
      <c r="N111" s="2" t="inlineStr">
        <is>
          <t>Mid: location-bound income stays location-bound</t>
        </is>
      </c>
      <c r="O111" s="2" t="inlineStr">
        <is>
          <t>Long: portable income unbought is the move unmade</t>
        </is>
      </c>
      <c r="P111" s="2" t="inlineStr">
        <is>
          <t>Positive: portable skills enrich the life you have now</t>
        </is>
      </c>
    </row>
    <row r="112">
      <c r="A112" s="2" t="n">
        <v>111</v>
      </c>
      <c r="B112" s="2" t="inlineStr">
        <is>
          <t>Collective relocation readiness: community/municipal plan participation</t>
        </is>
      </c>
      <c r="C112" s="2" t="inlineStr">
        <is>
          <t>Environment &amp; Climate</t>
        </is>
      </c>
      <c r="D112" s="2" t="inlineStr">
        <is>
          <t>Future</t>
        </is>
      </c>
      <c r="E112" s="2" t="n">
        <v>35</v>
      </c>
      <c r="F112" s="2" t="n">
        <v>55</v>
      </c>
      <c r="G112" s="2" t="n">
        <v>70.8</v>
      </c>
      <c r="H112" s="2" t="n">
        <v>35</v>
      </c>
      <c r="I112" s="2" t="n">
        <v>40</v>
      </c>
      <c r="J112" s="2" t="n">
        <v>25</v>
      </c>
      <c r="K112" s="2" t="n">
        <v>50</v>
      </c>
      <c r="L112" s="2" t="n">
        <v>50</v>
      </c>
      <c r="M112" s="2" t="inlineStr">
        <is>
          <t>Plans joined late are plans designed by those who came early</t>
        </is>
      </c>
      <c r="N112" s="2" t="inlineStr">
        <is>
          <t>Mid: plans finalize without your constraints in them</t>
        </is>
      </c>
      <c r="O112" s="2" t="inlineStr">
        <is>
          <t>Long: collective relocations protect their members first, by design</t>
        </is>
      </c>
      <c r="P112" s="2" t="inlineStr">
        <is>
          <t>Positive: collective plans protect neighbours who cannot plan alone</t>
        </is>
      </c>
    </row>
    <row r="113">
      <c r="A113" s="2" t="n">
        <v>112</v>
      </c>
      <c r="B113" s="2" t="inlineStr">
        <is>
          <t>Source-tracing habit taught at home (claim → origin → evidence) — a dinner-table practice, not a purchase</t>
        </is>
      </c>
      <c r="C113" s="2" t="inlineStr">
        <is>
          <t>Information &amp; Media</t>
        </is>
      </c>
      <c r="D113" s="2" t="inlineStr">
        <is>
          <t>Past</t>
        </is>
      </c>
      <c r="E113" s="2" t="n">
        <v>50</v>
      </c>
      <c r="F113" s="2" t="n">
        <v>35</v>
      </c>
      <c r="G113" s="2" t="n">
        <v>67.5</v>
      </c>
      <c r="H113" s="2" t="n">
        <v>60</v>
      </c>
      <c r="I113" s="2" t="n">
        <v>30</v>
      </c>
      <c r="J113" s="2" t="n">
        <v>10</v>
      </c>
      <c r="K113" s="2" t="n">
        <v>45</v>
      </c>
      <c r="L113" s="2" t="n">
        <v>55</v>
      </c>
      <c r="M113" s="2" t="inlineStr">
        <is>
          <t>Habits formed under propaganda form against resistance the calm never applies</t>
        </is>
      </c>
      <c r="N113" s="2" t="inlineStr">
        <is>
          <t>Mid: each rumour cycle finds the same undefended household</t>
        </is>
      </c>
      <c r="O113" s="2" t="inlineStr">
        <is>
          <t>Long: children raised on incitement carry it for life</t>
        </is>
      </c>
      <c r="P113" s="2" t="inlineStr">
        <is>
          <t>Positive: the habit makes citizens formidable in ordinary life too</t>
        </is>
      </c>
    </row>
    <row r="114">
      <c r="A114" s="2" t="n">
        <v>113</v>
      </c>
      <c r="B114" s="2" t="inlineStr">
        <is>
          <t>Independent media support: one exile/public/independent subscription or donation</t>
        </is>
      </c>
      <c r="C114" s="2" t="inlineStr">
        <is>
          <t>Information &amp; Media</t>
        </is>
      </c>
      <c r="D114" s="2" t="inlineStr">
        <is>
          <t>Past</t>
        </is>
      </c>
      <c r="E114" s="2" t="n">
        <v>40</v>
      </c>
      <c r="F114" s="2" t="n">
        <v>45</v>
      </c>
      <c r="G114" s="2" t="n">
        <v>67</v>
      </c>
      <c r="H114" s="2" t="n">
        <v>50</v>
      </c>
      <c r="I114" s="2" t="n">
        <v>35</v>
      </c>
      <c r="J114" s="2" t="n">
        <v>15</v>
      </c>
      <c r="K114" s="2" t="n">
        <v>50</v>
      </c>
      <c r="L114" s="2" t="n">
        <v>50</v>
      </c>
      <c r="M114" s="2" t="inlineStr">
        <is>
          <t>Channels funded after the crackdown are funded through the crackdown's filters</t>
        </is>
      </c>
      <c r="N114" s="2" t="inlineStr">
        <is>
          <t>Mid: monopoly deepens per unsubscribed year</t>
        </is>
      </c>
      <c r="O114" s="2" t="inlineStr">
        <is>
          <t>Long: dead channels do not resurrect for the crisis that needs them</t>
        </is>
      </c>
      <c r="P114" s="2" t="inlineStr">
        <is>
          <t>Positive: journalism exists in peacetime because of these funders</t>
        </is>
      </c>
    </row>
    <row r="115">
      <c r="A115" s="2" t="n">
        <v>114</v>
      </c>
      <c r="B115" s="2" t="inlineStr">
        <is>
          <t>Battery shortwave/AM radio for foreign and emergency broadcasts</t>
        </is>
      </c>
      <c r="C115" s="2" t="inlineStr">
        <is>
          <t>Information &amp; Media</t>
        </is>
      </c>
      <c r="D115" s="2" t="inlineStr">
        <is>
          <t>Past</t>
        </is>
      </c>
      <c r="E115" s="2" t="n">
        <v>30</v>
      </c>
      <c r="F115" s="2" t="n">
        <v>60</v>
      </c>
      <c r="G115" s="2" t="n">
        <v>72</v>
      </c>
      <c r="H115" s="2" t="n">
        <v>65</v>
      </c>
      <c r="I115" s="2" t="n">
        <v>25</v>
      </c>
      <c r="J115" s="2" t="n">
        <v>10</v>
      </c>
      <c r="K115" s="2" t="n">
        <v>55</v>
      </c>
      <c r="L115" s="2" t="n">
        <v>45</v>
      </c>
      <c r="M115" s="2" t="inlineStr">
        <is>
          <t>A radio bought in the blackout is bought at blackout prices, in the dark</t>
        </is>
      </c>
      <c r="N115" s="2" t="inlineStr">
        <is>
          <t>Mid: blackouts keep being total</t>
        </is>
      </c>
      <c r="O115" s="2" t="inlineStr">
        <is>
          <t>Long: minor beyond repetition</t>
        </is>
      </c>
      <c r="P115" s="2" t="inlineStr">
        <is>
          <t>Positive: local news and weather in ordinary life</t>
        </is>
      </c>
    </row>
    <row r="116">
      <c r="A116" s="2" t="n">
        <v>115</v>
      </c>
      <c r="B116" s="2" t="inlineStr">
        <is>
          <t>Two-source rule card + one scheduled news window (a household protocol, posted)</t>
        </is>
      </c>
      <c r="C116" s="2" t="inlineStr">
        <is>
          <t>Information &amp; Media</t>
        </is>
      </c>
      <c r="D116" s="2" t="inlineStr">
        <is>
          <t>Now</t>
        </is>
      </c>
      <c r="E116" s="2" t="n">
        <v>55</v>
      </c>
      <c r="F116" s="2" t="n">
        <v>40</v>
      </c>
      <c r="G116" s="2" t="n">
        <v>73</v>
      </c>
      <c r="H116" s="2" t="n">
        <v>65</v>
      </c>
      <c r="I116" s="2" t="n">
        <v>25</v>
      </c>
      <c r="J116" s="2" t="n">
        <v>10</v>
      </c>
      <c r="K116" s="2" t="n">
        <v>35</v>
      </c>
      <c r="L116" s="2" t="n">
        <v>65</v>
      </c>
      <c r="M116" s="2" t="inlineStr">
        <is>
          <t>The rule works from adoption; the lost share is the manipulations already acted on</t>
        </is>
      </c>
      <c r="N116" s="2" t="inlineStr">
        <is>
          <t>Mid: manipulation keeps pricing household decisions monthly</t>
        </is>
      </c>
      <c r="O116" s="2" t="inlineStr">
        <is>
          <t>Long: a poisoned information diet compounds into a worldview</t>
        </is>
      </c>
      <c r="P116" s="2" t="inlineStr">
        <is>
          <t>Positive: family decisions improve across money, health, and safety</t>
        </is>
      </c>
    </row>
    <row r="117">
      <c r="A117" s="2" t="n">
        <v>116</v>
      </c>
      <c r="B117" s="2" t="inlineStr">
        <is>
          <t>Primary-source subscriptions: one quality outlet + official data sources bookmarked</t>
        </is>
      </c>
      <c r="C117" s="2" t="inlineStr">
        <is>
          <t>Information &amp; Media</t>
        </is>
      </c>
      <c r="D117" s="2" t="inlineStr">
        <is>
          <t>Now</t>
        </is>
      </c>
      <c r="E117" s="2" t="n">
        <v>40</v>
      </c>
      <c r="F117" s="2" t="n">
        <v>50</v>
      </c>
      <c r="G117" s="2" t="n">
        <v>70</v>
      </c>
      <c r="H117" s="2" t="n">
        <v>55</v>
      </c>
      <c r="I117" s="2" t="n">
        <v>30</v>
      </c>
      <c r="J117" s="2" t="n">
        <v>15</v>
      </c>
      <c r="K117" s="2" t="n">
        <v>25</v>
      </c>
      <c r="L117" s="2" t="n">
        <v>75</v>
      </c>
      <c r="M117" s="2" t="inlineStr">
        <is>
          <t>A quality source improves the diet from the first issue; delay loses only the meanwhile</t>
        </is>
      </c>
      <c r="N117" s="2" t="inlineStr">
        <is>
          <t>Mid: the outrage diet keeps billing attention daily</t>
        </is>
      </c>
      <c r="O117" s="2" t="inlineStr">
        <is>
          <t>Long: reading depth, unpractised, attenuates</t>
        </is>
      </c>
      <c r="P117" s="2" t="inlineStr">
        <is>
          <t>Positive: depth reading is pleasure, not only defence</t>
        </is>
      </c>
    </row>
    <row r="118">
      <c r="A118" s="2" t="n">
        <v>117</v>
      </c>
      <c r="B118" s="2" t="inlineStr">
        <is>
          <t>Fact-check and provenance tools bookmarked; reverse image search learned</t>
        </is>
      </c>
      <c r="C118" s="2" t="inlineStr">
        <is>
          <t>Information &amp; Media</t>
        </is>
      </c>
      <c r="D118" s="2" t="inlineStr">
        <is>
          <t>Now</t>
        </is>
      </c>
      <c r="E118" s="2" t="n">
        <v>45</v>
      </c>
      <c r="F118" s="2" t="n">
        <v>50</v>
      </c>
      <c r="G118" s="2" t="n">
        <v>72.5</v>
      </c>
      <c r="H118" s="2" t="n">
        <v>60</v>
      </c>
      <c r="I118" s="2" t="n">
        <v>30</v>
      </c>
      <c r="J118" s="2" t="n">
        <v>10</v>
      </c>
      <c r="K118" s="2" t="n">
        <v>35</v>
      </c>
      <c r="L118" s="2" t="n">
        <v>65</v>
      </c>
      <c r="M118" s="2" t="inlineStr">
        <is>
          <t>Tools learned after sharing the hoax retract to a fraction of its audience</t>
        </is>
      </c>
      <c r="N118" s="2" t="inlineStr">
        <is>
          <t>Mid: hoaxes keep being shared first and checked never</t>
        </is>
      </c>
      <c r="O118" s="2" t="inlineStr">
        <is>
          <t>Long: your credibility, spent repeatedly, stops being believed when it matters</t>
        </is>
      </c>
      <c r="P118" s="2" t="inlineStr">
        <is>
          <t>Positive: you become the household's verifier - a valued role</t>
        </is>
      </c>
    </row>
    <row r="119">
      <c r="A119" s="2" t="n">
        <v>118</v>
      </c>
      <c r="B119" s="2" t="inlineStr">
        <is>
          <t>Family verification code word + callback rule for money/urgent requests (agreed, written, rehearsed)</t>
        </is>
      </c>
      <c r="C119" s="2" t="inlineStr">
        <is>
          <t>Information &amp; Media</t>
        </is>
      </c>
      <c r="D119" s="2" t="inlineStr">
        <is>
          <t>Future</t>
        </is>
      </c>
      <c r="E119" s="2" t="n">
        <v>70</v>
      </c>
      <c r="F119" s="2" t="n">
        <v>45</v>
      </c>
      <c r="G119" s="2" t="n">
        <v>83.5</v>
      </c>
      <c r="H119" s="2" t="n">
        <v>70</v>
      </c>
      <c r="I119" s="2" t="n">
        <v>20</v>
      </c>
      <c r="J119" s="2" t="n">
        <v>10</v>
      </c>
      <c r="K119" s="2" t="n">
        <v>80</v>
      </c>
      <c r="L119" s="2" t="n">
        <v>20</v>
      </c>
      <c r="M119" s="2" t="inlineStr">
        <is>
          <t>A code word created after the first clone call authenticates nothing retroactively - the first call is the test it had to exist before</t>
        </is>
      </c>
      <c r="N119" s="2" t="inlineStr">
        <is>
          <t>Mid: clone attempts multiply against the unworded family</t>
        </is>
      </c>
      <c r="O119" s="2" t="inlineStr">
        <is>
          <t>Long: the first success teaches the fraudster your family's full shape</t>
        </is>
      </c>
      <c r="P119" s="2" t="inlineStr">
        <is>
          <t>Positive: the rule also stops ordinary phone scams against grandparents</t>
        </is>
      </c>
    </row>
    <row r="120">
      <c r="A120" s="2" t="n">
        <v>119</v>
      </c>
      <c r="B120" s="2" t="inlineStr">
        <is>
          <t>Paper originals vault (identity, property, credentials) + notarial copies of the critical five</t>
        </is>
      </c>
      <c r="C120" s="2" t="inlineStr">
        <is>
          <t>Information &amp; Media</t>
        </is>
      </c>
      <c r="D120" s="2" t="inlineStr">
        <is>
          <t>Future</t>
        </is>
      </c>
      <c r="E120" s="2" t="n">
        <v>25</v>
      </c>
      <c r="F120" s="2" t="n">
        <v>75</v>
      </c>
      <c r="G120" s="2" t="n">
        <v>81.2</v>
      </c>
      <c r="H120" s="2" t="n">
        <v>50</v>
      </c>
      <c r="I120" s="2" t="n">
        <v>35</v>
      </c>
      <c r="J120" s="2" t="n">
        <v>15</v>
      </c>
      <c r="K120" s="2" t="n">
        <v>45</v>
      </c>
      <c r="L120" s="2" t="n">
        <v>55</v>
      </c>
      <c r="M120" s="2" t="inlineStr">
        <is>
          <t>Originals notarized after a forgery dispute begins are exhibits, not anchors</t>
        </is>
      </c>
      <c r="N120" s="2" t="inlineStr">
        <is>
          <t>Mid: disputes keep being lost for want of an anchor document</t>
        </is>
      </c>
      <c r="O120" s="2" t="inlineStr">
        <is>
          <t>Long: a forgeable paper trail is the estate your heirs inherit</t>
        </is>
      </c>
      <c r="P120" s="2" t="inlineStr">
        <is>
          <t>Positive: notarized sets simplify estates and disputes in normal life</t>
        </is>
      </c>
    </row>
    <row r="121">
      <c r="A121" s="2" t="n">
        <v>120</v>
      </c>
      <c r="B121" s="2" t="inlineStr">
        <is>
          <t>Content-credential tools adopted (signed capture apps) for important records</t>
        </is>
      </c>
      <c r="C121" s="2" t="inlineStr">
        <is>
          <t>Information &amp; Media</t>
        </is>
      </c>
      <c r="D121" s="2" t="inlineStr">
        <is>
          <t>Future</t>
        </is>
      </c>
      <c r="E121" s="2" t="n">
        <v>40</v>
      </c>
      <c r="F121" s="2" t="n">
        <v>55</v>
      </c>
      <c r="G121" s="2" t="n">
        <v>73</v>
      </c>
      <c r="H121" s="2" t="n">
        <v>50</v>
      </c>
      <c r="I121" s="2" t="n">
        <v>35</v>
      </c>
      <c r="J121" s="2" t="n">
        <v>15</v>
      </c>
      <c r="K121" s="2" t="n">
        <v>40</v>
      </c>
      <c r="L121" s="2" t="n">
        <v>60</v>
      </c>
      <c r="M121" s="2" t="inlineStr">
        <is>
          <t>Provenance adopted late leaves the earlier archive permanently doubtful</t>
        </is>
      </c>
      <c r="N121" s="2" t="inlineStr">
        <is>
          <t>Mid: synthetic content keeps being mistaken for yours</t>
        </is>
      </c>
      <c r="O121" s="2" t="inlineStr">
        <is>
          <t>Long: authorship itself becomes doubtful by default</t>
        </is>
      </c>
      <c r="P121" s="2" t="inlineStr">
        <is>
          <t>Positive: creators gain a durable authenticity asset</t>
        </is>
      </c>
    </row>
    <row r="122">
      <c r="A122" s="2" t="n">
        <v>121</v>
      </c>
      <c r="B122" s="2" t="inlineStr">
        <is>
          <t>Routine and ritual structure (fixed sleep, meals, work, worship/rest — a written household rhythm)</t>
        </is>
      </c>
      <c r="C122" s="2" t="inlineStr">
        <is>
          <t>Psychology &amp; Mind</t>
        </is>
      </c>
      <c r="D122" s="2" t="inlineStr">
        <is>
          <t>Past</t>
        </is>
      </c>
      <c r="E122" s="2" t="n">
        <v>45</v>
      </c>
      <c r="F122" s="2" t="n">
        <v>55</v>
      </c>
      <c r="G122" s="2" t="n">
        <v>75.2</v>
      </c>
      <c r="H122" s="2" t="n">
        <v>45</v>
      </c>
      <c r="I122" s="2" t="n">
        <v>35</v>
      </c>
      <c r="J122" s="2" t="n">
        <v>20</v>
      </c>
      <c r="K122" s="2" t="n">
        <v>40</v>
      </c>
      <c r="L122" s="2" t="n">
        <v>60</v>
      </c>
      <c r="M122" s="2" t="inlineStr">
        <is>
          <t>Rhythm begun late still works; the lost share is the years the household ran without it</t>
        </is>
      </c>
      <c r="N122" s="2" t="inlineStr">
        <is>
          <t>Mid: stress keeps billing the body untreated</t>
        </is>
      </c>
      <c r="O122" s="2" t="inlineStr">
        <is>
          <t>Long: the unprocessed years become the children's baseline</t>
        </is>
      </c>
      <c r="P122" s="2" t="inlineStr">
        <is>
          <t>Positive: rhythm improves ordinary days, not only crises</t>
        </is>
      </c>
    </row>
    <row r="123">
      <c r="A123" s="2" t="n">
        <v>122</v>
      </c>
      <c r="B123" s="2" t="inlineStr">
        <is>
          <t>Mutual storytelling / testimony practice (regular, structured, within family or congregation)</t>
        </is>
      </c>
      <c r="C123" s="2" t="inlineStr">
        <is>
          <t>Psychology &amp; Mind</t>
        </is>
      </c>
      <c r="D123" s="2" t="inlineStr">
        <is>
          <t>Past</t>
        </is>
      </c>
      <c r="E123" s="2" t="n">
        <v>30</v>
      </c>
      <c r="F123" s="2" t="n">
        <v>60</v>
      </c>
      <c r="G123" s="2" t="n">
        <v>72</v>
      </c>
      <c r="H123" s="2" t="n">
        <v>35</v>
      </c>
      <c r="I123" s="2" t="n">
        <v>40</v>
      </c>
      <c r="J123" s="2" t="n">
        <v>25</v>
      </c>
      <c r="K123" s="2" t="n">
        <v>45</v>
      </c>
      <c r="L123" s="2" t="n">
        <v>55</v>
      </c>
      <c r="M123" s="2" t="inlineStr">
        <is>
          <t>Testimony begun after witnesses die is begun with the sources gone</t>
        </is>
      </c>
      <c r="N123" s="2" t="inlineStr">
        <is>
          <t>Mid: witnesses age; tellings get thinner</t>
        </is>
      </c>
      <c r="O123" s="2" t="inlineStr">
        <is>
          <t>Long: untold history becomes family mythology - or silence</t>
        </is>
      </c>
      <c r="P123" s="2" t="inlineStr">
        <is>
          <t>Positive: tellers report relief; listeners gain the map of what happened</t>
        </is>
      </c>
    </row>
    <row r="124">
      <c r="A124" s="2" t="n">
        <v>123</v>
      </c>
      <c r="B124" s="2" t="inlineStr">
        <is>
          <t>Children-first protection of sleep, schooling, and play (the intergenerational shield)</t>
        </is>
      </c>
      <c r="C124" s="2" t="inlineStr">
        <is>
          <t>Psychology &amp; Mind</t>
        </is>
      </c>
      <c r="D124" s="2" t="inlineStr">
        <is>
          <t>Past</t>
        </is>
      </c>
      <c r="E124" s="2" t="n">
        <v>50</v>
      </c>
      <c r="F124" s="2" t="n">
        <v>55</v>
      </c>
      <c r="G124" s="2" t="n">
        <v>77.5</v>
      </c>
      <c r="H124" s="2" t="n">
        <v>40</v>
      </c>
      <c r="I124" s="2" t="n">
        <v>35</v>
      </c>
      <c r="J124" s="2" t="n">
        <v>25</v>
      </c>
      <c r="K124" s="2" t="n">
        <v>55</v>
      </c>
      <c r="L124" s="2" t="n">
        <v>45</v>
      </c>
      <c r="M124" s="2" t="inlineStr">
        <is>
          <t>Stability protected after the damage years protect the remaining ones</t>
        </is>
      </c>
      <c r="N124" s="2" t="inlineStr">
        <is>
          <t>Mid: damage years accumulate in development, where they are most expensive</t>
        </is>
      </c>
      <c r="O124" s="2" t="inlineStr">
        <is>
          <t>Long: transmission completes: the pattern becomes the next generation's own</t>
        </is>
      </c>
      <c r="P124" s="2" t="inlineStr">
        <is>
          <t>Positive: protected children outperform in every later measure this file tracks</t>
        </is>
      </c>
    </row>
    <row r="125">
      <c r="A125" s="2" t="n">
        <v>124</v>
      </c>
      <c r="B125" s="2" t="inlineStr">
        <is>
          <t>Sleep protocol: fixed window, morning light (free), screens out of the bedroom, caffeine cutoff</t>
        </is>
      </c>
      <c r="C125" s="2" t="inlineStr">
        <is>
          <t>Psychology &amp; Mind</t>
        </is>
      </c>
      <c r="D125" s="2" t="inlineStr">
        <is>
          <t>Now</t>
        </is>
      </c>
      <c r="E125" s="2" t="n">
        <v>55</v>
      </c>
      <c r="F125" s="2" t="n">
        <v>45</v>
      </c>
      <c r="G125" s="2" t="n">
        <v>75.2</v>
      </c>
      <c r="H125" s="2" t="n">
        <v>60</v>
      </c>
      <c r="I125" s="2" t="n">
        <v>30</v>
      </c>
      <c r="J125" s="2" t="n">
        <v>10</v>
      </c>
      <c r="K125" s="2" t="n">
        <v>40</v>
      </c>
      <c r="L125" s="2" t="n">
        <v>60</v>
      </c>
      <c r="M125" s="2" t="inlineStr">
        <is>
          <t>Sleep defended after the cascade has spent months compounding interest in every system</t>
        </is>
      </c>
      <c r="N125" s="2" t="inlineStr">
        <is>
          <t>Mid: sleep debt compounds into mood, immunity, and error</t>
        </is>
      </c>
      <c r="O125" s="2" t="inlineStr">
        <is>
          <t>Long: chronic short sleep is a dementia-era risk factor, not a lifestyle footnote</t>
        </is>
      </c>
      <c r="P125" s="2" t="inlineStr">
        <is>
          <t>Positive: sleep pays in cognition, mood, immunity, and safety daily</t>
        </is>
      </c>
    </row>
    <row r="126">
      <c r="A126" s="2" t="n">
        <v>125</v>
      </c>
      <c r="B126" s="2" t="inlineStr">
        <is>
          <t>Movement prescription: 60 min/day walking built into commute/errands + one strength session weekly</t>
        </is>
      </c>
      <c r="C126" s="2" t="inlineStr">
        <is>
          <t>Psychology &amp; Mind</t>
        </is>
      </c>
      <c r="D126" s="2" t="inlineStr">
        <is>
          <t>Now</t>
        </is>
      </c>
      <c r="E126" s="2" t="n">
        <v>50</v>
      </c>
      <c r="F126" s="2" t="n">
        <v>50</v>
      </c>
      <c r="G126" s="2" t="n">
        <v>75</v>
      </c>
      <c r="H126" s="2" t="n">
        <v>60</v>
      </c>
      <c r="I126" s="2" t="n">
        <v>30</v>
      </c>
      <c r="J126" s="2" t="n">
        <v>10</v>
      </c>
      <c r="K126" s="2" t="n">
        <v>35</v>
      </c>
      <c r="L126" s="2" t="n">
        <v>65</v>
      </c>
      <c r="M126" s="2" t="inlineStr">
        <is>
          <t>Movement helps from the first week; the lost share is the deconditioning meanwhile</t>
        </is>
      </c>
      <c r="N126" s="2" t="inlineStr">
        <is>
          <t>Mid: deconditioning makes each restart harder than the last</t>
        </is>
      </c>
      <c r="O126" s="2" t="inlineStr">
        <is>
          <t>Long: fitness unbought in midlife is frailty bought for old age</t>
        </is>
      </c>
      <c r="P126" s="2" t="inlineStr">
        <is>
          <t>Positive: movement pays in every physical system simultaneously</t>
        </is>
      </c>
    </row>
    <row r="127">
      <c r="A127" s="2" t="n">
        <v>126</v>
      </c>
      <c r="B127" s="2" t="inlineStr">
        <is>
          <t>One weekly in-person group (see Pareto action #6 — costed once)</t>
        </is>
      </c>
      <c r="C127" s="2" t="inlineStr">
        <is>
          <t>Psychology &amp; Mind</t>
        </is>
      </c>
      <c r="D127" s="2" t="inlineStr">
        <is>
          <t>Now</t>
        </is>
      </c>
      <c r="E127" s="2" t="n">
        <v>45</v>
      </c>
      <c r="F127" s="2" t="n">
        <v>55</v>
      </c>
      <c r="G127" s="2" t="n">
        <v>75.2</v>
      </c>
      <c r="H127" s="2" t="n">
        <v>50</v>
      </c>
      <c r="I127" s="2" t="n">
        <v>35</v>
      </c>
      <c r="J127" s="2" t="n">
        <v>15</v>
      </c>
      <c r="K127" s="2" t="n">
        <v>30</v>
      </c>
      <c r="L127" s="2" t="n">
        <v>70</v>
      </c>
      <c r="M127" s="2" t="inlineStr">
        <is>
          <t>Groups can be joined anytime; crisis-time joining queues behind crisis-time demand (shared item)</t>
        </is>
      </c>
      <c r="N127" s="2" t="inlineStr">
        <is>
          <t>Mid: isolation deepens; groups fill and close (shared item)</t>
        </is>
      </c>
      <c r="O127" s="2" t="inlineStr">
        <is>
          <t>Long: unpartnered, unfriended decades are the endpoint loneliness plans for</t>
        </is>
      </c>
      <c r="P127" s="2" t="inlineStr">
        <is>
          <t>Positive: belonging is also fun, work leads, and care in ordinary weeks</t>
        </is>
      </c>
    </row>
    <row r="128">
      <c r="A128" s="2" t="n">
        <v>127</v>
      </c>
      <c r="B128" s="2" t="inlineStr">
        <is>
          <t>Crisis lines saved in phone + EAP/benefits check (free session entitlements)</t>
        </is>
      </c>
      <c r="C128" s="2" t="inlineStr">
        <is>
          <t>Psychology &amp; Mind</t>
        </is>
      </c>
      <c r="D128" s="2" t="inlineStr">
        <is>
          <t>Now</t>
        </is>
      </c>
      <c r="E128" s="2" t="n">
        <v>20</v>
      </c>
      <c r="F128" s="2" t="n">
        <v>70</v>
      </c>
      <c r="G128" s="2" t="n">
        <v>76</v>
      </c>
      <c r="H128" s="2" t="n">
        <v>65</v>
      </c>
      <c r="I128" s="2" t="n">
        <v>25</v>
      </c>
      <c r="J128" s="2" t="n">
        <v>10</v>
      </c>
      <c r="K128" s="2" t="n">
        <v>65</v>
      </c>
      <c r="L128" s="2" t="n">
        <v>35</v>
      </c>
      <c r="M128" s="2" t="inlineStr">
        <is>
          <t>A crisis plan written during the crisis is written by the crisis</t>
        </is>
      </c>
      <c r="N128" s="2" t="inlineStr">
        <is>
          <t>Mid: crises keep arriving at wrong doors at wrong hours</t>
        </is>
      </c>
      <c r="O128" s="2" t="inlineStr">
        <is>
          <t>Long: each mishandled crisis teaches the household that help does not work</t>
        </is>
      </c>
      <c r="P128" s="2" t="inlineStr">
        <is>
          <t>Positive: knowing the doors lowers daily anxiety, not only crisis harm</t>
        </is>
      </c>
    </row>
    <row r="129">
      <c r="A129" s="2" t="n">
        <v>128</v>
      </c>
      <c r="B129" s="2" t="inlineStr">
        <is>
          <t>Synthetic-companionship budget rule (fixed hours + money cap, written, reviewed monthly)</t>
        </is>
      </c>
      <c r="C129" s="2" t="inlineStr">
        <is>
          <t>Psychology &amp; Mind</t>
        </is>
      </c>
      <c r="D129" s="2" t="inlineStr">
        <is>
          <t>Future</t>
        </is>
      </c>
      <c r="E129" s="2" t="n">
        <v>55</v>
      </c>
      <c r="F129" s="2" t="n">
        <v>40</v>
      </c>
      <c r="G129" s="2" t="n">
        <v>73</v>
      </c>
      <c r="H129" s="2" t="n">
        <v>55</v>
      </c>
      <c r="I129" s="2" t="n">
        <v>30</v>
      </c>
      <c r="J129" s="2" t="n">
        <v>15</v>
      </c>
      <c r="K129" s="2" t="n">
        <v>55</v>
      </c>
      <c r="L129" s="2" t="n">
        <v>45</v>
      </c>
      <c r="M129" s="2" t="inlineStr">
        <is>
          <t>Budgets set after dependency forms are withdrawals, not budgets</t>
        </is>
      </c>
      <c r="N129" s="2" t="inlineStr">
        <is>
          <t>Mid: dependency deepens as products improve at holding</t>
        </is>
      </c>
      <c r="O129" s="2" t="inlineStr">
        <is>
          <t>Long: synthetic-first attachment becomes the generational baseline</t>
        </is>
      </c>
      <c r="P129" s="2" t="inlineStr">
        <is>
          <t>Positive: money and hours return to real life monthly</t>
        </is>
      </c>
    </row>
    <row r="130">
      <c r="A130" s="2" t="n">
        <v>129</v>
      </c>
      <c r="B130" s="2" t="inlineStr">
        <is>
          <t>Real-world anchor subscriptions: one club/league/class with dues (skin in the game raises attendance)</t>
        </is>
      </c>
      <c r="C130" s="2" t="inlineStr">
        <is>
          <t>Psychology &amp; Mind</t>
        </is>
      </c>
      <c r="D130" s="2" t="inlineStr">
        <is>
          <t>Future</t>
        </is>
      </c>
      <c r="E130" s="2" t="n">
        <v>50</v>
      </c>
      <c r="F130" s="2" t="n">
        <v>50</v>
      </c>
      <c r="G130" s="2" t="n">
        <v>75</v>
      </c>
      <c r="H130" s="2" t="n">
        <v>50</v>
      </c>
      <c r="I130" s="2" t="n">
        <v>35</v>
      </c>
      <c r="J130" s="2" t="n">
        <v>15</v>
      </c>
      <c r="K130" s="2" t="n">
        <v>45</v>
      </c>
      <c r="L130" s="2" t="n">
        <v>55</v>
      </c>
      <c r="M130" s="2" t="inlineStr">
        <is>
          <t>Anchors joined after substitution is total must compete with a perfect product, not a habit</t>
        </is>
      </c>
      <c r="N130" s="2" t="inlineStr">
        <is>
          <t>Mid: the anchor's seats fill with earlier joiners</t>
        </is>
      </c>
      <c r="O130" s="2" t="inlineStr">
        <is>
          <t>Long: real-world community, unjoined, thins past viability in some places</t>
        </is>
      </c>
      <c r="P130" s="2" t="inlineStr">
        <is>
          <t>Positive: the anchor becomes friendship, skill, and standing</t>
        </is>
      </c>
    </row>
    <row r="131">
      <c r="A131" s="2" t="n">
        <v>130</v>
      </c>
      <c r="B131" s="2" t="inlineStr">
        <is>
          <t>Device architecture: companions/feeds off the phone's home screen, notifications batched</t>
        </is>
      </c>
      <c r="C131" s="2" t="inlineStr">
        <is>
          <t>Psychology &amp; Mind</t>
        </is>
      </c>
      <c r="D131" s="2" t="inlineStr">
        <is>
          <t>Future</t>
        </is>
      </c>
      <c r="E131" s="2" t="n">
        <v>45</v>
      </c>
      <c r="F131" s="2" t="n">
        <v>45</v>
      </c>
      <c r="G131" s="2" t="n">
        <v>69.8</v>
      </c>
      <c r="H131" s="2" t="n">
        <v>55</v>
      </c>
      <c r="I131" s="2" t="n">
        <v>30</v>
      </c>
      <c r="J131" s="2" t="n">
        <v>15</v>
      </c>
      <c r="K131" s="2" t="n">
        <v>35</v>
      </c>
      <c r="L131" s="2" t="n">
        <v>65</v>
      </c>
      <c r="M131" s="2" t="inlineStr">
        <is>
          <t>Friction installed late still works; the lost share is the compulsive years meanwhile</t>
        </is>
      </c>
      <c r="N131" s="2" t="inlineStr">
        <is>
          <t>Mid: compulsive hours keep displacing sleep and reading</t>
        </is>
      </c>
      <c r="O131" s="2" t="inlineStr">
        <is>
          <t>Long: attention is the mind's soil - erosion is slow and then total</t>
        </is>
      </c>
      <c r="P131" s="2" t="inlineStr">
        <is>
          <t>Positive: reclaimed attention funds reading, family, and sleep</t>
        </is>
      </c>
    </row>
    <row r="132">
      <c r="A132" s="2" t="n">
        <v>131</v>
      </c>
      <c r="B132" s="2" t="inlineStr">
        <is>
          <t>Home copying kit: notebooks, and one body of knowledge memorized per child (the unconfiscatable copy)</t>
        </is>
      </c>
      <c r="C132" s="2" t="inlineStr">
        <is>
          <t>Education &amp; Knowledge</t>
        </is>
      </c>
      <c r="D132" s="2" t="inlineStr">
        <is>
          <t>Past</t>
        </is>
      </c>
      <c r="E132" s="2" t="n">
        <v>45</v>
      </c>
      <c r="F132" s="2" t="n">
        <v>55</v>
      </c>
      <c r="G132" s="2" t="n">
        <v>75.2</v>
      </c>
      <c r="H132" s="2" t="n">
        <v>50</v>
      </c>
      <c r="I132" s="2" t="n">
        <v>35</v>
      </c>
      <c r="J132" s="2" t="n">
        <v>15</v>
      </c>
      <c r="K132" s="2" t="n">
        <v>35</v>
      </c>
      <c r="L132" s="2" t="n">
        <v>65</v>
      </c>
      <c r="M132" s="2" t="inlineStr">
        <is>
          <t>Copies made anytime preserve what still exists; the lost share is what burns meanwhile</t>
        </is>
      </c>
      <c r="N132" s="2" t="inlineStr">
        <is>
          <t>Mid: uncopied knowledge keeps dying with its holders</t>
        </is>
      </c>
      <c r="O132" s="2" t="inlineStr">
        <is>
          <t>Long: the canon, once gone, is archaeology - partial and expensive</t>
        </is>
      </c>
      <c r="P132" s="2" t="inlineStr">
        <is>
          <t>Positive: copied texts seed schools after crises</t>
        </is>
      </c>
    </row>
    <row r="133">
      <c r="A133" s="2" t="n">
        <v>132</v>
      </c>
      <c r="B133" s="2" t="inlineStr">
        <is>
          <t>Printed core references shelf (first aid, agriculture, mathematics, local law — bought used)</t>
        </is>
      </c>
      <c r="C133" s="2" t="inlineStr">
        <is>
          <t>Education &amp; Knowledge</t>
        </is>
      </c>
      <c r="D133" s="2" t="inlineStr">
        <is>
          <t>Past</t>
        </is>
      </c>
      <c r="E133" s="2" t="n">
        <v>40</v>
      </c>
      <c r="F133" s="2" t="n">
        <v>50</v>
      </c>
      <c r="G133" s="2" t="n">
        <v>70</v>
      </c>
      <c r="H133" s="2" t="n">
        <v>55</v>
      </c>
      <c r="I133" s="2" t="n">
        <v>30</v>
      </c>
      <c r="J133" s="2" t="n">
        <v>15</v>
      </c>
      <c r="K133" s="2" t="n">
        <v>25</v>
      </c>
      <c r="L133" s="2" t="n">
        <v>75</v>
      </c>
      <c r="M133" s="2" t="inlineStr">
        <is>
          <t>A shelf built late still teaches; delay loses only the unschooled interval</t>
        </is>
      </c>
      <c r="N133" s="2" t="inlineStr">
        <is>
          <t>Mid: unschooled years accumulate at home</t>
        </is>
      </c>
      <c r="O133" s="2" t="inlineStr">
        <is>
          <t>Long: minor - shelves teach at any age</t>
        </is>
      </c>
      <c r="P133" s="2" t="inlineStr">
        <is>
          <t>Positive: the shelf serves neighbours and children beyond the household</t>
        </is>
      </c>
    </row>
    <row r="134">
      <c r="A134" s="2" t="n">
        <v>133</v>
      </c>
      <c r="B134" s="2" t="inlineStr">
        <is>
          <t>Literacy defence: every child taught to read early at home if school fails (phonics materials)</t>
        </is>
      </c>
      <c r="C134" s="2" t="inlineStr">
        <is>
          <t>Education &amp; Knowledge</t>
        </is>
      </c>
      <c r="D134" s="2" t="inlineStr">
        <is>
          <t>Past</t>
        </is>
      </c>
      <c r="E134" s="2" t="n">
        <v>65</v>
      </c>
      <c r="F134" s="2" t="n">
        <v>45</v>
      </c>
      <c r="G134" s="2" t="n">
        <v>80.8</v>
      </c>
      <c r="H134" s="2" t="n">
        <v>45</v>
      </c>
      <c r="I134" s="2" t="n">
        <v>35</v>
      </c>
      <c r="J134" s="2" t="n">
        <v>20</v>
      </c>
      <c r="K134" s="2" t="n">
        <v>45</v>
      </c>
      <c r="L134" s="2" t="n">
        <v>55</v>
      </c>
      <c r="M134" s="2" t="inlineStr">
        <is>
          <t>Literacy taught late still transforms; the lost share is the child's early window, which is the cheapest one</t>
        </is>
      </c>
      <c r="N134" s="2" t="inlineStr">
        <is>
          <t>Mid: the child's window narrows grade by grade</t>
        </is>
      </c>
      <c r="O134" s="2" t="inlineStr">
        <is>
          <t>Long: adult literacy is learnable and slower - the tuition is years</t>
        </is>
      </c>
      <c r="P134" s="2" t="inlineStr">
        <is>
          <t>Positive: literacy compounds into every other row of this file</t>
        </is>
      </c>
    </row>
    <row r="135">
      <c r="A135" s="2" t="n">
        <v>134</v>
      </c>
      <c r="B135" s="2" t="inlineStr">
        <is>
          <t>Library-as-university setup: card + course platforms + a written self-curriculum</t>
        </is>
      </c>
      <c r="C135" s="2" t="inlineStr">
        <is>
          <t>Education &amp; Knowledge</t>
        </is>
      </c>
      <c r="D135" s="2" t="inlineStr">
        <is>
          <t>Now</t>
        </is>
      </c>
      <c r="E135" s="2" t="n">
        <v>40</v>
      </c>
      <c r="F135" s="2" t="n">
        <v>50</v>
      </c>
      <c r="G135" s="2" t="n">
        <v>70</v>
      </c>
      <c r="H135" s="2" t="n">
        <v>50</v>
      </c>
      <c r="I135" s="2" t="n">
        <v>35</v>
      </c>
      <c r="J135" s="2" t="n">
        <v>15</v>
      </c>
      <c r="K135" s="2" t="n">
        <v>25</v>
      </c>
      <c r="L135" s="2" t="n">
        <v>75</v>
      </c>
      <c r="M135" s="2" t="inlineStr">
        <is>
          <t>Learning can start any week; the lost share is the credential-debt paths entered meanwhile</t>
        </is>
      </c>
      <c r="N135" s="2" t="inlineStr">
        <is>
          <t>Mid: credential paths keep being paid for unexamined</t>
        </is>
      </c>
      <c r="O135" s="2" t="inlineStr">
        <is>
          <t>Long: skills unbought in the cheap years are bought in the dear ones</t>
        </is>
      </c>
      <c r="P135" s="2" t="inlineStr">
        <is>
          <t>Positive: skills and portfolios outlast any credential cycle</t>
        </is>
      </c>
    </row>
    <row r="136">
      <c r="A136" s="2" t="n">
        <v>135</v>
      </c>
      <c r="B136" s="2" t="inlineStr">
        <is>
          <t>Reading-with-children 20 min/day (the highest-yield household education act)</t>
        </is>
      </c>
      <c r="C136" s="2" t="inlineStr">
        <is>
          <t>Education &amp; Knowledge</t>
        </is>
      </c>
      <c r="D136" s="2" t="inlineStr">
        <is>
          <t>Now</t>
        </is>
      </c>
      <c r="E136" s="2" t="n">
        <v>60</v>
      </c>
      <c r="F136" s="2" t="n">
        <v>40</v>
      </c>
      <c r="G136" s="2" t="n">
        <v>76</v>
      </c>
      <c r="H136" s="2" t="n">
        <v>45</v>
      </c>
      <c r="I136" s="2" t="n">
        <v>35</v>
      </c>
      <c r="J136" s="2" t="n">
        <v>20</v>
      </c>
      <c r="K136" s="2" t="n">
        <v>50</v>
      </c>
      <c r="L136" s="2" t="n">
        <v>50</v>
      </c>
      <c r="M136" s="2" t="inlineStr">
        <is>
          <t>Reading begun at eight still helps - at a fraction of the effect of reading begun at three</t>
        </is>
      </c>
      <c r="N136" s="2" t="inlineStr">
        <is>
          <t>Mid: reading gaps widen measurably per school year</t>
        </is>
      </c>
      <c r="O136" s="2" t="inlineStr">
        <is>
          <t>Long: the non-reader's ceiling sets in across every subject</t>
        </is>
      </c>
      <c r="P136" s="2" t="inlineStr">
        <is>
          <t>Positive: reading households raise readers - the effect is generational</t>
        </is>
      </c>
    </row>
    <row r="137">
      <c r="A137" s="2" t="n">
        <v>136</v>
      </c>
      <c r="B137" s="2" t="inlineStr">
        <is>
          <t>Real-task testing kit: past papers, project portfolio, skill demonstrations filmed</t>
        </is>
      </c>
      <c r="C137" s="2" t="inlineStr">
        <is>
          <t>Education &amp; Knowledge</t>
        </is>
      </c>
      <c r="D137" s="2" t="inlineStr">
        <is>
          <t>Now</t>
        </is>
      </c>
      <c r="E137" s="2" t="n">
        <v>35</v>
      </c>
      <c r="F137" s="2" t="n">
        <v>55</v>
      </c>
      <c r="G137" s="2" t="n">
        <v>70.8</v>
      </c>
      <c r="H137" s="2" t="n">
        <v>50</v>
      </c>
      <c r="I137" s="2" t="n">
        <v>35</v>
      </c>
      <c r="J137" s="2" t="n">
        <v>15</v>
      </c>
      <c r="K137" s="2" t="n">
        <v>30</v>
      </c>
      <c r="L137" s="2" t="n">
        <v>70</v>
      </c>
      <c r="M137" s="2" t="inlineStr">
        <is>
          <t>Proof can be built anytime; the lost share is the hiring cycles missed meanwhile</t>
        </is>
      </c>
      <c r="N137" s="2" t="inlineStr">
        <is>
          <t>Mid: hiring cycles pass the unproven by</t>
        </is>
      </c>
      <c r="O137" s="2" t="inlineStr">
        <is>
          <t>Long: minor - portfolios compound from any start</t>
        </is>
      </c>
      <c r="P137" s="2" t="inlineStr">
        <is>
          <t>Positive: proof portfolios open doors credentials cannot</t>
        </is>
      </c>
    </row>
    <row r="138">
      <c r="A138" s="2" t="n">
        <v>137</v>
      </c>
      <c r="B138" s="2" t="inlineStr">
        <is>
          <t>No-device practice routine (weekly: handwriting, mental arithmetic, map navigation)</t>
        </is>
      </c>
      <c r="C138" s="2" t="inlineStr">
        <is>
          <t>Education &amp; Knowledge</t>
        </is>
      </c>
      <c r="D138" s="2" t="inlineStr">
        <is>
          <t>Future</t>
        </is>
      </c>
      <c r="E138" s="2" t="n">
        <v>55</v>
      </c>
      <c r="F138" s="2" t="n">
        <v>40</v>
      </c>
      <c r="G138" s="2" t="n">
        <v>73</v>
      </c>
      <c r="H138" s="2" t="n">
        <v>45</v>
      </c>
      <c r="I138" s="2" t="n">
        <v>35</v>
      </c>
      <c r="J138" s="2" t="n">
        <v>20</v>
      </c>
      <c r="K138" s="2" t="n">
        <v>35</v>
      </c>
      <c r="L138" s="2" t="n">
        <v>65</v>
      </c>
      <c r="M138" s="2" t="inlineStr">
        <is>
          <t>Practice begun in the failure still rebuilds; slower, under pressure</t>
        </is>
      </c>
      <c r="N138" s="2" t="inlineStr">
        <is>
          <t>Mid: dependence deepens per automated year</t>
        </is>
      </c>
      <c r="O138" s="2" t="inlineStr">
        <is>
          <t>Long: competence gaps become class gaps</t>
        </is>
      </c>
      <c r="P138" s="2" t="inlineStr">
        <is>
          <t>Positive: confidence in outages and exams alike</t>
        </is>
      </c>
    </row>
    <row r="139">
      <c r="A139" s="2" t="n">
        <v>138</v>
      </c>
      <c r="B139" s="2" t="inlineStr">
        <is>
          <t>Verification drill set: source-tracing exercises on real claims (family practice)</t>
        </is>
      </c>
      <c r="C139" s="2" t="inlineStr">
        <is>
          <t>Education &amp; Knowledge</t>
        </is>
      </c>
      <c r="D139" s="2" t="inlineStr">
        <is>
          <t>Future</t>
        </is>
      </c>
      <c r="E139" s="2" t="n">
        <v>50</v>
      </c>
      <c r="F139" s="2" t="n">
        <v>45</v>
      </c>
      <c r="G139" s="2" t="n">
        <v>72.5</v>
      </c>
      <c r="H139" s="2" t="n">
        <v>55</v>
      </c>
      <c r="I139" s="2" t="n">
        <v>30</v>
      </c>
      <c r="J139" s="2" t="n">
        <v>15</v>
      </c>
      <c r="K139" s="2" t="n">
        <v>40</v>
      </c>
      <c r="L139" s="2" t="n">
        <v>60</v>
      </c>
      <c r="M139" s="2" t="inlineStr">
        <is>
          <t>Drills begun after the first machine error audit the errors already absorbed</t>
        </is>
      </c>
      <c r="N139" s="2" t="inlineStr">
        <is>
          <t>Mid: machine errors keep passing into decisions uncounted</t>
        </is>
      </c>
      <c r="O139" s="2" t="inlineStr">
        <is>
          <t>Long: verification, unbuilt, becomes a profession you must buy</t>
        </is>
      </c>
      <c r="P139" s="2" t="inlineStr">
        <is>
          <t>Positive: verifiers catch errors for employers and family too</t>
        </is>
      </c>
    </row>
    <row r="140">
      <c r="A140" s="2" t="n">
        <v>139</v>
      </c>
      <c r="B140" s="2" t="inlineStr">
        <is>
          <t>Offline knowledge reserve: printed field guides + manuals for your trades and region</t>
        </is>
      </c>
      <c r="C140" s="2" t="inlineStr">
        <is>
          <t>Education &amp; Knowledge</t>
        </is>
      </c>
      <c r="D140" s="2" t="inlineStr">
        <is>
          <t>Future</t>
        </is>
      </c>
      <c r="E140" s="2" t="n">
        <v>25</v>
      </c>
      <c r="F140" s="2" t="n">
        <v>65</v>
      </c>
      <c r="G140" s="2" t="n">
        <v>73.8</v>
      </c>
      <c r="H140" s="2" t="n">
        <v>60</v>
      </c>
      <c r="I140" s="2" t="n">
        <v>30</v>
      </c>
      <c r="J140" s="2" t="n">
        <v>10</v>
      </c>
      <c r="K140" s="2" t="n">
        <v>30</v>
      </c>
      <c r="L140" s="2" t="n">
        <v>70</v>
      </c>
      <c r="M140" s="2" t="inlineStr">
        <is>
          <t>Reserves printed during an outage are printed from memory - choose the five volumes now</t>
        </is>
      </c>
      <c r="N140" s="2" t="inlineStr">
        <is>
          <t>Mid: each outage re-runs the knowledge blackout</t>
        </is>
      </c>
      <c r="O140" s="2" t="inlineStr">
        <is>
          <t>Long: printed reserves, unprinted, are a library that never existed</t>
        </is>
      </c>
      <c r="P140" s="2" t="inlineStr">
        <is>
          <t>Positive: printed volumes are gifts and inheritance</t>
        </is>
      </c>
    </row>
    <row r="141">
      <c r="A141" s="2" t="n">
        <v>140</v>
      </c>
      <c r="B141" s="2" t="inlineStr">
        <is>
          <t>Cash-wage rule + independent housing/food (never bundle more than 2 of job/housing/food/credit with one master)</t>
        </is>
      </c>
      <c r="C141" s="2" t="inlineStr">
        <is>
          <t>Work &amp; Livelihood</t>
        </is>
      </c>
      <c r="D141" s="2" t="inlineStr">
        <is>
          <t>Past</t>
        </is>
      </c>
      <c r="E141" s="2" t="n">
        <v>60</v>
      </c>
      <c r="F141" s="2" t="n">
        <v>35</v>
      </c>
      <c r="G141" s="2" t="n">
        <v>74</v>
      </c>
      <c r="H141" s="2" t="n">
        <v>60</v>
      </c>
      <c r="I141" s="2" t="n">
        <v>30</v>
      </c>
      <c r="J141" s="2" t="n">
        <v>10</v>
      </c>
      <c r="K141" s="2" t="n">
        <v>40</v>
      </c>
      <c r="L141" s="2" t="n">
        <v>60</v>
      </c>
      <c r="M141" s="2" t="inlineStr">
        <is>
          <t>Refusal decided after bundling must unwind housing, credit, and schooling at once</t>
        </is>
      </c>
      <c r="N141" s="2" t="inlineStr">
        <is>
          <t>Mid: bundling deepens; exit prices rise</t>
        </is>
      </c>
      <c r="O141" s="2" t="inlineStr">
        <is>
          <t>Long: capture becomes the family's normal - children are raised inside it</t>
        </is>
      </c>
      <c r="P141" s="2" t="inlineStr">
        <is>
          <t>Positive: independence improves bargaining power in all jobs</t>
        </is>
      </c>
    </row>
    <row r="142">
      <c r="A142" s="2" t="n">
        <v>141</v>
      </c>
      <c r="B142" s="2" t="inlineStr">
        <is>
          <t>Union or worker-association membership</t>
        </is>
      </c>
      <c r="C142" s="2" t="inlineStr">
        <is>
          <t>Work &amp; Livelihood</t>
        </is>
      </c>
      <c r="D142" s="2" t="inlineStr">
        <is>
          <t>Past</t>
        </is>
      </c>
      <c r="E142" s="2" t="n">
        <v>45</v>
      </c>
      <c r="F142" s="2" t="n">
        <v>50</v>
      </c>
      <c r="G142" s="2" t="n">
        <v>72.5</v>
      </c>
      <c r="H142" s="2" t="n">
        <v>55</v>
      </c>
      <c r="I142" s="2" t="n">
        <v>30</v>
      </c>
      <c r="J142" s="2" t="n">
        <v>15</v>
      </c>
      <c r="K142" s="2" t="n">
        <v>35</v>
      </c>
      <c r="L142" s="2" t="n">
        <v>65</v>
      </c>
      <c r="M142" s="2" t="inlineStr">
        <is>
          <t>Organization begun mid-dispute still wins some; begun before, it deters</t>
        </is>
      </c>
      <c r="N142" s="2" t="inlineStr">
        <is>
          <t>Mid: disputes keep being lost individually</t>
        </is>
      </c>
      <c r="O142" s="2" t="inlineStr">
        <is>
          <t>Long: workplaces without organization stay without it</t>
        </is>
      </c>
      <c r="P142" s="2" t="inlineStr">
        <is>
          <t>Positive: collective power improves terms for non-members too</t>
        </is>
      </c>
    </row>
    <row r="143">
      <c r="A143" s="2" t="n">
        <v>142</v>
      </c>
      <c r="B143" s="2" t="inlineStr">
        <is>
          <t>Portable insurance/contributions check (confirm what is yours regardless of employer)</t>
        </is>
      </c>
      <c r="C143" s="2" t="inlineStr">
        <is>
          <t>Work &amp; Livelihood</t>
        </is>
      </c>
      <c r="D143" s="2" t="inlineStr">
        <is>
          <t>Past</t>
        </is>
      </c>
      <c r="E143" s="2" t="n">
        <v>40</v>
      </c>
      <c r="F143" s="2" t="n">
        <v>55</v>
      </c>
      <c r="G143" s="2" t="n">
        <v>73</v>
      </c>
      <c r="H143" s="2" t="n">
        <v>55</v>
      </c>
      <c r="I143" s="2" t="n">
        <v>30</v>
      </c>
      <c r="J143" s="2" t="n">
        <v>15</v>
      </c>
      <c r="K143" s="2" t="n">
        <v>40</v>
      </c>
      <c r="L143" s="2" t="n">
        <v>60</v>
      </c>
      <c r="M143" s="2" t="inlineStr">
        <is>
          <t>Portability audited after signing audits a signed contract</t>
        </is>
      </c>
      <c r="N143" s="2" t="inlineStr">
        <is>
          <t>Mid: each job loss re-runs the total-loss script</t>
        </is>
      </c>
      <c r="O143" s="2" t="inlineStr">
        <is>
          <t>Long: benefit gaps compound into retirement gaps</t>
        </is>
      </c>
      <c r="P143" s="2" t="inlineStr">
        <is>
          <t>Positive: portable coverage stabilizes family life across jobs</t>
        </is>
      </c>
    </row>
    <row r="144">
      <c r="A144" s="2" t="n">
        <v>143</v>
      </c>
      <c r="B144" s="2" t="inlineStr">
        <is>
          <t>Personal work log: hours, schedules (photos), pay stubs — one folder, updated weekly</t>
        </is>
      </c>
      <c r="C144" s="2" t="inlineStr">
        <is>
          <t>Work &amp; Livelihood</t>
        </is>
      </c>
      <c r="D144" s="2" t="inlineStr">
        <is>
          <t>Now</t>
        </is>
      </c>
      <c r="E144" s="2" t="n">
        <v>35</v>
      </c>
      <c r="F144" s="2" t="n">
        <v>65</v>
      </c>
      <c r="G144" s="2" t="n">
        <v>77.2</v>
      </c>
      <c r="H144" s="2" t="n">
        <v>55</v>
      </c>
      <c r="I144" s="2" t="n">
        <v>30</v>
      </c>
      <c r="J144" s="2" t="n">
        <v>15</v>
      </c>
      <c r="K144" s="2" t="n">
        <v>55</v>
      </c>
      <c r="L144" s="2" t="n">
        <v>45</v>
      </c>
      <c r="M144" s="2" t="inlineStr">
        <is>
          <t>Records begun after the theft document the thefts after this one</t>
        </is>
      </c>
      <c r="N144" s="2" t="inlineStr">
        <is>
          <t>Mid: theft continues monthly, unrecorded and therefore legal in practice</t>
        </is>
      </c>
      <c r="O144" s="2" t="inlineStr">
        <is>
          <t>Long: unrecovered wages are the fund, the course, and the deposit - gone in instalments</t>
        </is>
      </c>
      <c r="P144" s="2" t="inlineStr">
        <is>
          <t>Positive: records also support EI, tax, and pension claims</t>
        </is>
      </c>
    </row>
    <row r="145">
      <c r="A145" s="2" t="n">
        <v>144</v>
      </c>
      <c r="B145" s="2" t="inlineStr">
        <is>
          <t>Labour-board claim filed for any unpaid wages (free) + worker-centre intake</t>
        </is>
      </c>
      <c r="C145" s="2" t="inlineStr">
        <is>
          <t>Work &amp; Livelihood</t>
        </is>
      </c>
      <c r="D145" s="2" t="inlineStr">
        <is>
          <t>Now</t>
        </is>
      </c>
      <c r="E145" s="2" t="n">
        <v>30</v>
      </c>
      <c r="F145" s="2" t="n">
        <v>60</v>
      </c>
      <c r="G145" s="2" t="n">
        <v>72</v>
      </c>
      <c r="H145" s="2" t="n">
        <v>55</v>
      </c>
      <c r="I145" s="2" t="n">
        <v>30</v>
      </c>
      <c r="J145" s="2" t="n">
        <v>15</v>
      </c>
      <c r="K145" s="2" t="n">
        <v>50</v>
      </c>
      <c r="L145" s="2" t="n">
        <v>50</v>
      </c>
      <c r="M145" s="2" t="inlineStr">
        <is>
          <t>Claims filed late meet limitation periods - some windows are already closed</t>
        </is>
      </c>
      <c r="N145" s="2" t="inlineStr">
        <is>
          <t>Mid: violations normalize; new hires inherit them as 'the job'</t>
        </is>
      </c>
      <c r="O145" s="2" t="inlineStr">
        <is>
          <t>Long: workplaces are trained by what goes unfiled</t>
        </is>
      </c>
      <c r="P145" s="2" t="inlineStr">
        <is>
          <t>Positive: filed claims raise standards for the whole workplace</t>
        </is>
      </c>
    </row>
    <row r="146">
      <c r="A146" s="2" t="n">
        <v>145</v>
      </c>
      <c r="B146" s="2" t="inlineStr">
        <is>
          <t>Portable proof-of-skills file (certificates, references, portfolio — copies in documents folder)</t>
        </is>
      </c>
      <c r="C146" s="2" t="inlineStr">
        <is>
          <t>Work &amp; Livelihood</t>
        </is>
      </c>
      <c r="D146" s="2" t="inlineStr">
        <is>
          <t>Now</t>
        </is>
      </c>
      <c r="E146" s="2" t="n">
        <v>35</v>
      </c>
      <c r="F146" s="2" t="n">
        <v>60</v>
      </c>
      <c r="G146" s="2" t="n">
        <v>74</v>
      </c>
      <c r="H146" s="2" t="n">
        <v>55</v>
      </c>
      <c r="I146" s="2" t="n">
        <v>30</v>
      </c>
      <c r="J146" s="2" t="n">
        <v>15</v>
      </c>
      <c r="K146" s="2" t="n">
        <v>35</v>
      </c>
      <c r="L146" s="2" t="n">
        <v>65</v>
      </c>
      <c r="M146" s="2" t="inlineStr">
        <is>
          <t>Proof assembled mid-search assembles under time pressure, thinner</t>
        </is>
      </c>
      <c r="N146" s="2" t="inlineStr">
        <is>
          <t>Mid: gaps lengthen; explanations get harder</t>
        </is>
      </c>
      <c r="O146" s="2" t="inlineStr">
        <is>
          <t>Long: career capital decays in long gaps, measurably</t>
        </is>
      </c>
      <c r="P146" s="2" t="inlineStr">
        <is>
          <t>Positive: the portfolio serves promotions, not only exits</t>
        </is>
      </c>
    </row>
    <row r="147">
      <c r="A147" s="2" t="n">
        <v>146</v>
      </c>
      <c r="B147" s="2" t="inlineStr">
        <is>
          <t>Emergency fund (shared item — costed once in Economy &amp; Finance)</t>
        </is>
      </c>
      <c r="C147" s="2" t="inlineStr">
        <is>
          <t>Work &amp; Livelihood</t>
        </is>
      </c>
      <c r="D147" s="2" t="inlineStr">
        <is>
          <t>Now</t>
        </is>
      </c>
      <c r="E147" s="2" t="n">
        <v>30</v>
      </c>
      <c r="F147" s="2" t="n">
        <v>60</v>
      </c>
      <c r="G147" s="2" t="n">
        <v>72</v>
      </c>
      <c r="H147" s="2" t="n">
        <v>55</v>
      </c>
      <c r="I147" s="2" t="n">
        <v>30</v>
      </c>
      <c r="J147" s="2" t="n">
        <v>15</v>
      </c>
      <c r="K147" s="2" t="n">
        <v>45</v>
      </c>
      <c r="L147" s="2" t="n">
        <v>55</v>
      </c>
      <c r="M147" s="2" t="inlineStr">
        <is>
          <t>Shared item - delay counted in Economy &amp; Finance</t>
        </is>
      </c>
      <c r="N147" s="2" t="inlineStr">
        <is>
          <t>Mid: shared - see Economy &amp; Finance</t>
        </is>
      </c>
      <c r="O147" s="2" t="inlineStr">
        <is>
          <t>Long: shared - see Economy &amp; Finance</t>
        </is>
      </c>
      <c r="P147" s="2" t="inlineStr">
        <is>
          <t>Positive: shared item - see Economy &amp; Finance</t>
        </is>
      </c>
    </row>
    <row r="148">
      <c r="A148" s="2" t="n">
        <v>147</v>
      </c>
      <c r="B148" s="2" t="inlineStr">
        <is>
          <t>Ownership participation (shared with Economy build — costed once there)</t>
        </is>
      </c>
      <c r="C148" s="2" t="inlineStr">
        <is>
          <t>Work &amp; Livelihood</t>
        </is>
      </c>
      <c r="D148" s="2" t="inlineStr">
        <is>
          <t>Future</t>
        </is>
      </c>
      <c r="E148" s="2" t="n">
        <v>55</v>
      </c>
      <c r="F148" s="2" t="n">
        <v>50</v>
      </c>
      <c r="G148" s="2" t="n">
        <v>77.5</v>
      </c>
      <c r="H148" s="2" t="n">
        <v>50</v>
      </c>
      <c r="I148" s="2" t="n">
        <v>30</v>
      </c>
      <c r="J148" s="2" t="n">
        <v>20</v>
      </c>
      <c r="K148" s="2" t="n">
        <v>40</v>
      </c>
      <c r="L148" s="2" t="n">
        <v>60</v>
      </c>
      <c r="M148" s="2" t="inlineStr">
        <is>
          <t>Shared item - delay counted in Economy &amp; Finance</t>
        </is>
      </c>
      <c r="N148" s="2" t="inlineStr">
        <is>
          <t>Mid: shared - see Economy &amp; Finance</t>
        </is>
      </c>
      <c r="O148" s="2" t="inlineStr">
        <is>
          <t>Long: shared - see Economy &amp; Finance</t>
        </is>
      </c>
      <c r="P148" s="2" t="inlineStr">
        <is>
          <t>Positive: shared item - see Economy &amp; Finance</t>
        </is>
      </c>
    </row>
    <row r="149">
      <c r="A149" s="2" t="n">
        <v>148</v>
      </c>
      <c r="B149" s="2" t="inlineStr">
        <is>
          <t>Transition account: dedicated savings line for retraining (target: one course + 3 months)</t>
        </is>
      </c>
      <c r="C149" s="2" t="inlineStr">
        <is>
          <t>Work &amp; Livelihood</t>
        </is>
      </c>
      <c r="D149" s="2" t="inlineStr">
        <is>
          <t>Future</t>
        </is>
      </c>
      <c r="E149" s="2" t="n">
        <v>50</v>
      </c>
      <c r="F149" s="2" t="n">
        <v>55</v>
      </c>
      <c r="G149" s="2" t="n">
        <v>77.5</v>
      </c>
      <c r="H149" s="2" t="n">
        <v>45</v>
      </c>
      <c r="I149" s="2" t="n">
        <v>35</v>
      </c>
      <c r="J149" s="2" t="n">
        <v>20</v>
      </c>
      <c r="K149" s="2" t="n">
        <v>60</v>
      </c>
      <c r="L149" s="2" t="n">
        <v>40</v>
      </c>
      <c r="M149" s="2" t="inlineStr">
        <is>
          <t>A fund started at the announcement is an application for credit, not a fund</t>
        </is>
      </c>
      <c r="N149" s="2" t="inlineStr">
        <is>
          <t>Mid: the announcement arrives to an empty account</t>
        </is>
      </c>
      <c r="O149" s="2" t="inlineStr">
        <is>
          <t>Long: debt-funded transitions echo for a decade</t>
        </is>
      </c>
      <c r="P149" s="2" t="inlineStr">
        <is>
          <t>Positive: the fund buys choice of next work, not just survival</t>
        </is>
      </c>
    </row>
    <row r="150">
      <c r="A150" s="2" t="n">
        <v>149</v>
      </c>
      <c r="B150" s="2" t="inlineStr">
        <is>
          <t>Collective representation maintained (union/professional dues — see Economy)</t>
        </is>
      </c>
      <c r="C150" s="2" t="inlineStr">
        <is>
          <t>Work &amp; Livelihood</t>
        </is>
      </c>
      <c r="D150" s="2" t="inlineStr">
        <is>
          <t>Future</t>
        </is>
      </c>
      <c r="E150" s="2" t="n">
        <v>45</v>
      </c>
      <c r="F150" s="2" t="n">
        <v>50</v>
      </c>
      <c r="G150" s="2" t="n">
        <v>72.5</v>
      </c>
      <c r="H150" s="2" t="n">
        <v>45</v>
      </c>
      <c r="I150" s="2" t="n">
        <v>35</v>
      </c>
      <c r="J150" s="2" t="n">
        <v>20</v>
      </c>
      <c r="K150" s="2" t="n">
        <v>50</v>
      </c>
      <c r="L150" s="2" t="n">
        <v>50</v>
      </c>
      <c r="M150" s="2" t="inlineStr">
        <is>
          <t>Shared item - delay counted in Economy &amp; Finance</t>
        </is>
      </c>
      <c r="N150" s="2" t="inlineStr">
        <is>
          <t>Mid: shared - see Economy &amp; Finance</t>
        </is>
      </c>
      <c r="O150" s="2" t="inlineStr">
        <is>
          <t>Long: shared - see Economy &amp; Finance</t>
        </is>
      </c>
      <c r="P150" s="2" t="inlineStr">
        <is>
          <t>Positive: shared item - see Economy &amp; Finance</t>
        </is>
      </c>
    </row>
    <row r="151">
      <c r="A151" s="2" t="n">
        <v>150</v>
      </c>
      <c r="B151" s="2" t="inlineStr">
        <is>
          <t>Bicycle + repair kit + panniers (the independent-mobility baseline)</t>
        </is>
      </c>
      <c r="C151" s="2" t="inlineStr">
        <is>
          <t>Transport &amp; Mobility</t>
        </is>
      </c>
      <c r="D151" s="2" t="inlineStr">
        <is>
          <t>Past</t>
        </is>
      </c>
      <c r="E151" s="2" t="n">
        <v>45</v>
      </c>
      <c r="F151" s="2" t="n">
        <v>55</v>
      </c>
      <c r="G151" s="2" t="n">
        <v>75.2</v>
      </c>
      <c r="H151" s="2" t="n">
        <v>65</v>
      </c>
      <c r="I151" s="2" t="n">
        <v>25</v>
      </c>
      <c r="J151" s="2" t="n">
        <v>10</v>
      </c>
      <c r="K151" s="2" t="n">
        <v>45</v>
      </c>
      <c r="L151" s="2" t="n">
        <v>55</v>
      </c>
      <c r="M151" s="2" t="inlineStr">
        <is>
          <t>A bike bought in the disruption is bought at disruption prices, if the shops are open</t>
        </is>
      </c>
      <c r="N151" s="2" t="inlineStr">
        <is>
          <t>Mid: isolation prices every necessity, monthly</t>
        </is>
      </c>
      <c r="O151" s="2" t="inlineStr">
        <is>
          <t>Long: cut-off households relocate or wither - both are costs</t>
        </is>
      </c>
      <c r="P151" s="2" t="inlineStr">
        <is>
          <t>Positive: health, savings, and local knowledge in ordinary times</t>
        </is>
      </c>
    </row>
    <row r="152">
      <c r="A152" s="2" t="n">
        <v>151</v>
      </c>
      <c r="B152" s="2" t="inlineStr">
        <is>
          <t>Two-routes knowledge: printed local map with foot routes out of the district marked</t>
        </is>
      </c>
      <c r="C152" s="2" t="inlineStr">
        <is>
          <t>Transport &amp; Mobility</t>
        </is>
      </c>
      <c r="D152" s="2" t="inlineStr">
        <is>
          <t>Past</t>
        </is>
      </c>
      <c r="E152" s="2" t="n">
        <v>40</v>
      </c>
      <c r="F152" s="2" t="n">
        <v>45</v>
      </c>
      <c r="G152" s="2" t="n">
        <v>67</v>
      </c>
      <c r="H152" s="2" t="n">
        <v>60</v>
      </c>
      <c r="I152" s="2" t="n">
        <v>30</v>
      </c>
      <c r="J152" s="2" t="n">
        <v>10</v>
      </c>
      <c r="K152" s="2" t="n">
        <v>35</v>
      </c>
      <c r="L152" s="2" t="n">
        <v>65</v>
      </c>
      <c r="M152" s="2" t="inlineStr">
        <is>
          <t>Routes scouted under pressure are scouted at the worst time to learn them</t>
        </is>
      </c>
      <c r="N152" s="2" t="inlineStr">
        <is>
          <t>Mid: disruptions keep improvising routes at the worst hours</t>
        </is>
      </c>
      <c r="O152" s="2" t="inlineStr">
        <is>
          <t>Long: minor - knowledge is startable in any calm week</t>
        </is>
      </c>
      <c r="P152" s="2" t="inlineStr">
        <is>
          <t>Positive: route knowledge serves visitors, children, emergencies</t>
        </is>
      </c>
    </row>
    <row r="153">
      <c r="A153" s="2" t="n">
        <v>152</v>
      </c>
      <c r="B153" s="2" t="inlineStr">
        <is>
          <t>30-day staple store (shared with Food build — costed once there)</t>
        </is>
      </c>
      <c r="C153" s="2" t="inlineStr">
        <is>
          <t>Transport &amp; Mobility</t>
        </is>
      </c>
      <c r="D153" s="2" t="inlineStr">
        <is>
          <t>Past</t>
        </is>
      </c>
      <c r="E153" s="2" t="n">
        <v>50</v>
      </c>
      <c r="F153" s="2" t="n">
        <v>60</v>
      </c>
      <c r="G153" s="2" t="n">
        <v>80</v>
      </c>
      <c r="H153" s="2" t="n">
        <v>70</v>
      </c>
      <c r="I153" s="2" t="n">
        <v>25</v>
      </c>
      <c r="J153" s="2" t="n">
        <v>5</v>
      </c>
      <c r="K153" s="2" t="n">
        <v>50</v>
      </c>
      <c r="L153" s="2" t="n">
        <v>50</v>
      </c>
      <c r="M153" s="2" t="inlineStr">
        <is>
          <t>Shared item - delay counted in Food &amp; Agriculture</t>
        </is>
      </c>
      <c r="N153" s="2" t="inlineStr">
        <is>
          <t>Mid: shared - see Food &amp; Agriculture</t>
        </is>
      </c>
      <c r="O153" s="2" t="inlineStr">
        <is>
          <t>Long: shared - see Food &amp; Agriculture</t>
        </is>
      </c>
      <c r="P153" s="2" t="inlineStr">
        <is>
          <t>Positive: shared item - see Food &amp; Agriculture</t>
        </is>
      </c>
    </row>
    <row r="154">
      <c r="A154" s="2" t="n">
        <v>153</v>
      </c>
      <c r="B154" s="2" t="inlineStr">
        <is>
          <t>Transit pass + cycling combination replacing second-car or car-lite pattern (costed as monthly pass)</t>
        </is>
      </c>
      <c r="C154" s="2" t="inlineStr">
        <is>
          <t>Transport &amp; Mobility</t>
        </is>
      </c>
      <c r="D154" s="2" t="inlineStr">
        <is>
          <t>Now</t>
        </is>
      </c>
      <c r="E154" s="2" t="n">
        <v>65</v>
      </c>
      <c r="F154" s="2" t="n">
        <v>40</v>
      </c>
      <c r="G154" s="2" t="n">
        <v>79</v>
      </c>
      <c r="H154" s="2" t="n">
        <v>60</v>
      </c>
      <c r="I154" s="2" t="n">
        <v>30</v>
      </c>
      <c r="J154" s="2" t="n">
        <v>10</v>
      </c>
      <c r="K154" s="2" t="n">
        <v>30</v>
      </c>
      <c r="L154" s="2" t="n">
        <v>70</v>
      </c>
      <c r="M154" s="2" t="inlineStr">
        <is>
          <t>The pattern can be adopted any month; the lost share is the car-cost months meanwhile</t>
        </is>
      </c>
      <c r="N154" s="2" t="inlineStr">
        <is>
          <t>Mid: car costs keep consuming the file's budget line</t>
        </is>
      </c>
      <c r="O154" s="2" t="inlineStr">
        <is>
          <t>Long: a decade of car-dependence is six figures redirected from every other defence</t>
        </is>
      </c>
      <c r="P154" s="2" t="inlineStr">
        <is>
          <t>Positive: thousands saved yearly fund the rest of this file</t>
        </is>
      </c>
    </row>
    <row r="155">
      <c r="A155" s="2" t="n">
        <v>154</v>
      </c>
      <c r="B155" s="2" t="inlineStr">
        <is>
          <t>Car reserve discipline if car-dependent: never below quarter tank + maintenance sinking fund</t>
        </is>
      </c>
      <c r="C155" s="2" t="inlineStr">
        <is>
          <t>Transport &amp; Mobility</t>
        </is>
      </c>
      <c r="D155" s="2" t="inlineStr">
        <is>
          <t>Now</t>
        </is>
      </c>
      <c r="E155" s="2" t="n">
        <v>35</v>
      </c>
      <c r="F155" s="2" t="n">
        <v>60</v>
      </c>
      <c r="G155" s="2" t="n">
        <v>74</v>
      </c>
      <c r="H155" s="2" t="n">
        <v>55</v>
      </c>
      <c r="I155" s="2" t="n">
        <v>30</v>
      </c>
      <c r="J155" s="2" t="n">
        <v>15</v>
      </c>
      <c r="K155" s="2" t="n">
        <v>45</v>
      </c>
      <c r="L155" s="2" t="n">
        <v>55</v>
      </c>
      <c r="M155" s="2" t="inlineStr">
        <is>
          <t>Discipline begun at the breakdown begins with a repair bill already due</t>
        </is>
      </c>
      <c r="N155" s="2" t="inlineStr">
        <is>
          <t>Mid: repairs keep arriving as emergencies</t>
        </is>
      </c>
      <c r="O155" s="2" t="inlineStr">
        <is>
          <t>Long: the spiral, once started, ends in repossession statistics</t>
        </is>
      </c>
      <c r="P155" s="2" t="inlineStr">
        <is>
          <t>Positive: car lasts longer; surprises shrink</t>
        </is>
      </c>
    </row>
    <row r="156">
      <c r="A156" s="2" t="n">
        <v>155</v>
      </c>
      <c r="B156" s="2" t="inlineStr">
        <is>
          <t>Evacuation-assistance registration for vulnerable members (municipal lists)</t>
        </is>
      </c>
      <c r="C156" s="2" t="inlineStr">
        <is>
          <t>Transport &amp; Mobility</t>
        </is>
      </c>
      <c r="D156" s="2" t="inlineStr">
        <is>
          <t>Now</t>
        </is>
      </c>
      <c r="E156" s="2" t="n">
        <v>25</v>
      </c>
      <c r="F156" s="2" t="n">
        <v>70</v>
      </c>
      <c r="G156" s="2" t="n">
        <v>77.5</v>
      </c>
      <c r="H156" s="2" t="n">
        <v>55</v>
      </c>
      <c r="I156" s="2" t="n">
        <v>30</v>
      </c>
      <c r="J156" s="2" t="n">
        <v>15</v>
      </c>
      <c r="K156" s="2" t="n">
        <v>55</v>
      </c>
      <c r="L156" s="2" t="n">
        <v>45</v>
      </c>
      <c r="M156" s="2" t="inlineStr">
        <is>
          <t>Registration during the crisis queues behind the crisis</t>
        </is>
      </c>
      <c r="N156" s="2" t="inlineStr">
        <is>
          <t>Mid: each transport failure is improvised alone</t>
        </is>
      </c>
      <c r="O156" s="2" t="inlineStr">
        <is>
          <t>Long: unregistered need stays uncounted in service planning</t>
        </is>
      </c>
      <c r="P156" s="2" t="inlineStr">
        <is>
          <t>Positive: registration also maps your eligibility for other programs</t>
        </is>
      </c>
    </row>
    <row r="157">
      <c r="A157" s="2" t="n">
        <v>156</v>
      </c>
      <c r="B157" s="2" t="inlineStr">
        <is>
          <t>The bicycle, maintained (see Past row — the only transport no update can brick)</t>
        </is>
      </c>
      <c r="C157" s="2" t="inlineStr">
        <is>
          <t>Transport &amp; Mobility</t>
        </is>
      </c>
      <c r="D157" s="2" t="inlineStr">
        <is>
          <t>Future</t>
        </is>
      </c>
      <c r="E157" s="2" t="n">
        <v>30</v>
      </c>
      <c r="F157" s="2" t="n">
        <v>70</v>
      </c>
      <c r="G157" s="2" t="n">
        <v>79</v>
      </c>
      <c r="H157" s="2" t="n">
        <v>65</v>
      </c>
      <c r="I157" s="2" t="n">
        <v>25</v>
      </c>
      <c r="J157" s="2" t="n">
        <v>10</v>
      </c>
      <c r="K157" s="2" t="n">
        <v>40</v>
      </c>
      <c r="L157" s="2" t="n">
        <v>60</v>
      </c>
      <c r="M157" s="2" t="inlineStr">
        <is>
          <t>A standby bike unmaintained fails on its first emergency ride</t>
        </is>
      </c>
      <c r="N157" s="2" t="inlineStr">
        <is>
          <t>Mid: platform dependence deepens per update</t>
        </is>
      </c>
      <c r="O157" s="2" t="inlineStr">
        <is>
          <t>Long: the unmaintained fallback is a museum piece</t>
        </is>
      </c>
      <c r="P157" s="2" t="inlineStr">
        <is>
          <t>Positive: the bike serves daily life, not only failures</t>
        </is>
      </c>
    </row>
    <row r="158">
      <c r="A158" s="2" t="n">
        <v>157</v>
      </c>
      <c r="B158" s="2" t="inlineStr">
        <is>
          <t>Manual-driving competence maintained (licence + occasional practice) as vehicles automate</t>
        </is>
      </c>
      <c r="C158" s="2" t="inlineStr">
        <is>
          <t>Transport &amp; Mobility</t>
        </is>
      </c>
      <c r="D158" s="2" t="inlineStr">
        <is>
          <t>Future</t>
        </is>
      </c>
      <c r="E158" s="2" t="n">
        <v>35</v>
      </c>
      <c r="F158" s="2" t="n">
        <v>55</v>
      </c>
      <c r="G158" s="2" t="n">
        <v>70.8</v>
      </c>
      <c r="H158" s="2" t="n">
        <v>55</v>
      </c>
      <c r="I158" s="2" t="n">
        <v>30</v>
      </c>
      <c r="J158" s="2" t="n">
        <v>15</v>
      </c>
      <c r="K158" s="2" t="n">
        <v>35</v>
      </c>
      <c r="L158" s="2" t="n">
        <v>65</v>
      </c>
      <c r="M158" s="2" t="inlineStr">
        <is>
          <t>Licences lapsed long enough must be re-earned by examination</t>
        </is>
      </c>
      <c r="N158" s="2" t="inlineStr">
        <is>
          <t>Mid: skills fade measurably per unpractised year</t>
        </is>
      </c>
      <c r="O158" s="2" t="inlineStr">
        <is>
          <t>Long: re-licensing in later life is harder, dearer, sometimes barred</t>
        </is>
      </c>
      <c r="P158" s="2" t="inlineStr">
        <is>
          <t>Positive: licence and skill keep every vehicle option open</t>
        </is>
      </c>
    </row>
    <row r="159">
      <c r="A159" s="2" t="n">
        <v>158</v>
      </c>
      <c r="B159" s="2" t="inlineStr">
        <is>
          <t>Provider diversification: accounts with 2+ mobility platforms + cash for taxis</t>
        </is>
      </c>
      <c r="C159" s="2" t="inlineStr">
        <is>
          <t>Transport &amp; Mobility</t>
        </is>
      </c>
      <c r="D159" s="2" t="inlineStr">
        <is>
          <t>Future</t>
        </is>
      </c>
      <c r="E159" s="2" t="n">
        <v>40</v>
      </c>
      <c r="F159" s="2" t="n">
        <v>45</v>
      </c>
      <c r="G159" s="2" t="n">
        <v>67</v>
      </c>
      <c r="H159" s="2" t="n">
        <v>55</v>
      </c>
      <c r="I159" s="2" t="n">
        <v>30</v>
      </c>
      <c r="J159" s="2" t="n">
        <v>15</v>
      </c>
      <c r="K159" s="2" t="n">
        <v>25</v>
      </c>
      <c r="L159" s="2" t="n">
        <v>75</v>
      </c>
      <c r="M159" s="2" t="inlineStr">
        <is>
          <t>Diversification can be set up anytime; the lost share is the stranding events meanwhile</t>
        </is>
      </c>
      <c r="N159" s="2" t="inlineStr">
        <is>
          <t>Mid: single points of failure keep failing singly</t>
        </is>
      </c>
      <c r="O159" s="2" t="inlineStr">
        <is>
          <t>Long: minor beyond repetition</t>
        </is>
      </c>
      <c r="P159" s="2" t="inlineStr">
        <is>
          <t>Positive: competition among your providers improves prices</t>
        </is>
      </c>
    </row>
    <row r="160">
      <c r="A160" s="2" t="n">
        <v>159</v>
      </c>
      <c r="B160" s="2" t="inlineStr">
        <is>
          <t>Family communication plan on paper: rendezvous points, message drops, contact chain, agreed before crisis</t>
        </is>
      </c>
      <c r="C160" s="2" t="inlineStr">
        <is>
          <t>Communication</t>
        </is>
      </c>
      <c r="D160" s="2" t="inlineStr">
        <is>
          <t>Past</t>
        </is>
      </c>
      <c r="E160" s="2" t="n">
        <v>30</v>
      </c>
      <c r="F160" s="2" t="n">
        <v>70</v>
      </c>
      <c r="G160" s="2" t="n">
        <v>79</v>
      </c>
      <c r="H160" s="2" t="n">
        <v>55</v>
      </c>
      <c r="I160" s="2" t="n">
        <v>30</v>
      </c>
      <c r="J160" s="2" t="n">
        <v>15</v>
      </c>
      <c r="K160" s="2" t="n">
        <v>60</v>
      </c>
      <c r="L160" s="2" t="n">
        <v>40</v>
      </c>
      <c r="M160" s="2" t="inlineStr">
        <is>
          <t>A plan written during the cutoff is written without the information it exists to carry</t>
        </is>
      </c>
      <c r="N160" s="2" t="inlineStr">
        <is>
          <t>Mid: cutoffs keep finding the household planless</t>
        </is>
      </c>
      <c r="O160" s="2" t="inlineStr">
        <is>
          <t>Long: separated families' stories diverge permanently</t>
        </is>
      </c>
      <c r="P160" s="2" t="inlineStr">
        <is>
          <t>Positive: the plan also organizes ordinary reunions and emergencies of every kind</t>
        </is>
      </c>
    </row>
    <row r="161">
      <c r="A161" s="2" t="n">
        <v>160</v>
      </c>
      <c r="B161" s="2" t="inlineStr">
        <is>
          <t>Congregation/association membership (the historical message network)</t>
        </is>
      </c>
      <c r="C161" s="2" t="inlineStr">
        <is>
          <t>Communication</t>
        </is>
      </c>
      <c r="D161" s="2" t="inlineStr">
        <is>
          <t>Past</t>
        </is>
      </c>
      <c r="E161" s="2" t="n">
        <v>40</v>
      </c>
      <c r="F161" s="2" t="n">
        <v>55</v>
      </c>
      <c r="G161" s="2" t="n">
        <v>73</v>
      </c>
      <c r="H161" s="2" t="n">
        <v>55</v>
      </c>
      <c r="I161" s="2" t="n">
        <v>30</v>
      </c>
      <c r="J161" s="2" t="n">
        <v>15</v>
      </c>
      <c r="K161" s="2" t="n">
        <v>40</v>
      </c>
      <c r="L161" s="2" t="n">
        <v>60</v>
      </c>
      <c r="M161" s="2" t="inlineStr">
        <is>
          <t>Circles joined in crisis are joined as a supplicant, not a member</t>
        </is>
      </c>
      <c r="N161" s="2" t="inlineStr">
        <is>
          <t>Mid: isolation persists per disruption</t>
        </is>
      </c>
      <c r="O161" s="2" t="inlineStr">
        <is>
          <t>Long: circles unjoined in calm rarely exist in crisis</t>
        </is>
      </c>
      <c r="P161" s="2" t="inlineStr">
        <is>
          <t>Positive: circles are friendship and culture, not only insurance</t>
        </is>
      </c>
    </row>
    <row r="162">
      <c r="A162" s="2" t="n">
        <v>161</v>
      </c>
      <c r="B162" s="2" t="inlineStr">
        <is>
          <t>Letter/postal discipline: addresses memorized + written copies held by two relatives</t>
        </is>
      </c>
      <c r="C162" s="2" t="inlineStr">
        <is>
          <t>Communication</t>
        </is>
      </c>
      <c r="D162" s="2" t="inlineStr">
        <is>
          <t>Past</t>
        </is>
      </c>
      <c r="E162" s="2" t="n">
        <v>25</v>
      </c>
      <c r="F162" s="2" t="n">
        <v>65</v>
      </c>
      <c r="G162" s="2" t="n">
        <v>73.8</v>
      </c>
      <c r="H162" s="2" t="n">
        <v>45</v>
      </c>
      <c r="I162" s="2" t="n">
        <v>35</v>
      </c>
      <c r="J162" s="2" t="n">
        <v>20</v>
      </c>
      <c r="K162" s="2" t="n">
        <v>30</v>
      </c>
      <c r="L162" s="2" t="n">
        <v>70</v>
      </c>
      <c r="M162" s="2" t="inlineStr">
        <is>
          <t>Letters work whenever sent; the lost share is the silent years meanwhile</t>
        </is>
      </c>
      <c r="N162" s="2" t="inlineStr">
        <is>
          <t>Mid: silence accumulates between the separated</t>
        </is>
      </c>
      <c r="O162" s="2" t="inlineStr">
        <is>
          <t>Long: unwritten years are unrecoverable years</t>
        </is>
      </c>
      <c r="P162" s="2" t="inlineStr">
        <is>
          <t>Positive: letters become family archives</t>
        </is>
      </c>
    </row>
    <row r="163">
      <c r="A163" s="2" t="n">
        <v>162</v>
      </c>
      <c r="B163" s="2" t="inlineStr">
        <is>
          <t>Monthly export routine: contacts, photos, records downloaded to your own drive</t>
        </is>
      </c>
      <c r="C163" s="2" t="inlineStr">
        <is>
          <t>Communication</t>
        </is>
      </c>
      <c r="D163" s="2" t="inlineStr">
        <is>
          <t>Now</t>
        </is>
      </c>
      <c r="E163" s="2" t="n">
        <v>30</v>
      </c>
      <c r="F163" s="2" t="n">
        <v>75</v>
      </c>
      <c r="G163" s="2" t="n">
        <v>82.5</v>
      </c>
      <c r="H163" s="2" t="n">
        <v>60</v>
      </c>
      <c r="I163" s="2" t="n">
        <v>30</v>
      </c>
      <c r="J163" s="2" t="n">
        <v>10</v>
      </c>
      <c r="K163" s="2" t="n">
        <v>40</v>
      </c>
      <c r="L163" s="2" t="n">
        <v>60</v>
      </c>
      <c r="M163" s="2" t="inlineStr">
        <is>
          <t>Exports begun after the ban are appeals, not backups</t>
        </is>
      </c>
      <c r="N163" s="2" t="inlineStr">
        <is>
          <t>Mid: the hostage archive grows monthly</t>
        </is>
      </c>
      <c r="O163" s="2" t="inlineStr">
        <is>
          <t>Long: a decade of records inside platforms is a decade unownable</t>
        </is>
      </c>
      <c r="P163" s="2" t="inlineStr">
        <is>
          <t>Positive: exports double as estate and migration records</t>
        </is>
      </c>
    </row>
    <row r="164">
      <c r="A164" s="2" t="n">
        <v>163</v>
      </c>
      <c r="B164" s="2" t="inlineStr">
        <is>
          <t>One owned channel: personal email list / phone tree / radio net — set up and tested</t>
        </is>
      </c>
      <c r="C164" s="2" t="inlineStr">
        <is>
          <t>Communication</t>
        </is>
      </c>
      <c r="D164" s="2" t="inlineStr">
        <is>
          <t>Now</t>
        </is>
      </c>
      <c r="E164" s="2" t="n">
        <v>35</v>
      </c>
      <c r="F164" s="2" t="n">
        <v>65</v>
      </c>
      <c r="G164" s="2" t="n">
        <v>77.2</v>
      </c>
      <c r="H164" s="2" t="n">
        <v>55</v>
      </c>
      <c r="I164" s="2" t="n">
        <v>30</v>
      </c>
      <c r="J164" s="2" t="n">
        <v>15</v>
      </c>
      <c r="K164" s="2" t="n">
        <v>40</v>
      </c>
      <c r="L164" s="2" t="n">
        <v>60</v>
      </c>
      <c r="M164" s="2" t="inlineStr">
        <is>
          <t>A channel built after silencing starts from zero audience, announced to no one</t>
        </is>
      </c>
      <c r="N164" s="2" t="inlineStr">
        <is>
          <t>Mid: audience stays rented; rent rises</t>
        </is>
      </c>
      <c r="O164" s="2" t="inlineStr">
        <is>
          <t>Long: channels unbuilt are followings unhad</t>
        </is>
      </c>
      <c r="P164" s="2" t="inlineStr">
        <is>
          <t>Positive: owned audiences are business assets in normal times</t>
        </is>
      </c>
    </row>
    <row r="165">
      <c r="A165" s="2" t="n">
        <v>164</v>
      </c>
      <c r="B165" s="2" t="inlineStr">
        <is>
          <t>Printed essential numbers card (family, doctors, banks, legal aid) in wallet + home</t>
        </is>
      </c>
      <c r="C165" s="2" t="inlineStr">
        <is>
          <t>Communication</t>
        </is>
      </c>
      <c r="D165" s="2" t="inlineStr">
        <is>
          <t>Now</t>
        </is>
      </c>
      <c r="E165" s="2" t="n">
        <v>20</v>
      </c>
      <c r="F165" s="2" t="n">
        <v>70</v>
      </c>
      <c r="G165" s="2" t="n">
        <v>76</v>
      </c>
      <c r="H165" s="2" t="n">
        <v>60</v>
      </c>
      <c r="I165" s="2" t="n">
        <v>30</v>
      </c>
      <c r="J165" s="2" t="n">
        <v>10</v>
      </c>
      <c r="K165" s="2" t="n">
        <v>25</v>
      </c>
      <c r="L165" s="2" t="n">
        <v>75</v>
      </c>
      <c r="M165" s="2" t="inlineStr">
        <is>
          <t>A card printed anytime works; the lost share is the phones lost meanwhile</t>
        </is>
      </c>
      <c r="N165" s="2" t="inlineStr">
        <is>
          <t>Mid: each lost phone re-runs the network loss</t>
        </is>
      </c>
      <c r="O165" s="2" t="inlineStr">
        <is>
          <t>Long: minor beyond repetition</t>
        </is>
      </c>
      <c r="P165" s="2" t="inlineStr">
        <is>
          <t>Positive: the card also helps a finder return your phone</t>
        </is>
      </c>
    </row>
    <row r="166">
      <c r="A166" s="2" t="n">
        <v>165</v>
      </c>
      <c r="B166" s="2" t="inlineStr">
        <is>
          <t>Library digital-access anchor (card + weekly session if no home internet)</t>
        </is>
      </c>
      <c r="C166" s="2" t="inlineStr">
        <is>
          <t>Communication</t>
        </is>
      </c>
      <c r="D166" s="2" t="inlineStr">
        <is>
          <t>Now</t>
        </is>
      </c>
      <c r="E166" s="2" t="n">
        <v>35</v>
      </c>
      <c r="F166" s="2" t="n">
        <v>55</v>
      </c>
      <c r="G166" s="2" t="n">
        <v>70.8</v>
      </c>
      <c r="H166" s="2" t="n">
        <v>55</v>
      </c>
      <c r="I166" s="2" t="n">
        <v>30</v>
      </c>
      <c r="J166" s="2" t="n">
        <v>15</v>
      </c>
      <c r="K166" s="2" t="n">
        <v>30</v>
      </c>
      <c r="L166" s="2" t="n">
        <v>70</v>
      </c>
      <c r="M166" s="2" t="inlineStr">
        <is>
          <t>Anchors serve walk-ins daily; delay loses the unconnected months</t>
        </is>
      </c>
      <c r="N166" s="2" t="inlineStr">
        <is>
          <t>Mid: digital exclusion compounds as services go digital-only</t>
        </is>
      </c>
      <c r="O166" s="2" t="inlineStr">
        <is>
          <t>Long: the excluded fall a full service-generation behind</t>
        </is>
      </c>
      <c r="P166" s="2" t="inlineStr">
        <is>
          <t>Positive: library anchors build broad digital skill</t>
        </is>
      </c>
    </row>
    <row r="167">
      <c r="A167" s="2" t="n">
        <v>166</v>
      </c>
      <c r="B167" s="2" t="inlineStr">
        <is>
          <t>Encrypted messaging as default for private communication (free apps) + device updates</t>
        </is>
      </c>
      <c r="C167" s="2" t="inlineStr">
        <is>
          <t>Communication</t>
        </is>
      </c>
      <c r="D167" s="2" t="inlineStr">
        <is>
          <t>Future</t>
        </is>
      </c>
      <c r="E167" s="2" t="n">
        <v>60</v>
      </c>
      <c r="F167" s="2" t="n">
        <v>40</v>
      </c>
      <c r="G167" s="2" t="n">
        <v>76</v>
      </c>
      <c r="H167" s="2" t="n">
        <v>60</v>
      </c>
      <c r="I167" s="2" t="n">
        <v>25</v>
      </c>
      <c r="J167" s="2" t="n">
        <v>15</v>
      </c>
      <c r="K167" s="2" t="n">
        <v>45</v>
      </c>
      <c r="L167" s="2" t="n">
        <v>55</v>
      </c>
      <c r="M167" s="2" t="inlineStr">
        <is>
          <t>Encryption adopted after surveillance begins protects the future, not the archive</t>
        </is>
      </c>
      <c r="N167" s="2" t="inlineStr">
        <is>
          <t>Mid: the unprotected archive grows monthly</t>
        </is>
      </c>
      <c r="O167" s="2" t="inlineStr">
        <is>
          <t>Long: retroactive privacy is a contradiction - the stock is permanent</t>
        </is>
      </c>
      <c r="P167" s="2" t="inlineStr">
        <is>
          <t>Positive: privacy improves every dealing, not only threatened ones</t>
        </is>
      </c>
    </row>
    <row r="168">
      <c r="A168" s="2" t="n">
        <v>167</v>
      </c>
      <c r="B168" s="2" t="inlineStr">
        <is>
          <t>Data-rights requests filed (access + correction) for your major files annually</t>
        </is>
      </c>
      <c r="C168" s="2" t="inlineStr">
        <is>
          <t>Communication</t>
        </is>
      </c>
      <c r="D168" s="2" t="inlineStr">
        <is>
          <t>Future</t>
        </is>
      </c>
      <c r="E168" s="2" t="n">
        <v>30</v>
      </c>
      <c r="F168" s="2" t="n">
        <v>60</v>
      </c>
      <c r="G168" s="2" t="n">
        <v>72</v>
      </c>
      <c r="H168" s="2" t="n">
        <v>55</v>
      </c>
      <c r="I168" s="2" t="n">
        <v>30</v>
      </c>
      <c r="J168" s="2" t="n">
        <v>15</v>
      </c>
      <c r="K168" s="2" t="n">
        <v>50</v>
      </c>
      <c r="L168" s="2" t="n">
        <v>50</v>
      </c>
      <c r="M168" s="2" t="inlineStr">
        <is>
          <t>Corrections filed after decisions are appeals against decided matters</t>
        </is>
      </c>
      <c r="N168" s="2" t="inlineStr">
        <is>
          <t>Mid: errors compound into credit, tenancy, and work decisions</t>
        </is>
      </c>
      <c r="O168" s="2" t="inlineStr">
        <is>
          <t>Long: a corrupted state file is a biography you must disprove forever</t>
        </is>
      </c>
      <c r="P168" s="2" t="inlineStr">
        <is>
          <t>Positive: clean files also improve credit and insurance outcomes</t>
        </is>
      </c>
    </row>
    <row r="169">
      <c r="A169" s="2" t="n">
        <v>168</v>
      </c>
      <c r="B169" s="2" t="inlineStr">
        <is>
          <t>Compartmentation basics: separate emails/aliases for finance, public, and private life</t>
        </is>
      </c>
      <c r="C169" s="2" t="inlineStr">
        <is>
          <t>Communication</t>
        </is>
      </c>
      <c r="D169" s="2" t="inlineStr">
        <is>
          <t>Future</t>
        </is>
      </c>
      <c r="E169" s="2" t="n">
        <v>55</v>
      </c>
      <c r="F169" s="2" t="n">
        <v>40</v>
      </c>
      <c r="G169" s="2" t="n">
        <v>73</v>
      </c>
      <c r="H169" s="2" t="n">
        <v>55</v>
      </c>
      <c r="I169" s="2" t="n">
        <v>30</v>
      </c>
      <c r="J169" s="2" t="n">
        <v>15</v>
      </c>
      <c r="K169" s="2" t="n">
        <v>40</v>
      </c>
      <c r="L169" s="2" t="n">
        <v>60</v>
      </c>
      <c r="M169" s="2" t="inlineStr">
        <is>
          <t>Compartments built after a breach organize the next life, not the breached one</t>
        </is>
      </c>
      <c r="N169" s="2" t="inlineStr">
        <is>
          <t>Mid: each account added uncompartmented enlarges the blast radius</t>
        </is>
      </c>
      <c r="O169" s="2" t="inlineStr">
        <is>
          <t>Long: one late breach can be a whole-life event</t>
        </is>
      </c>
      <c r="P169" s="2" t="inlineStr">
        <is>
          <t>Positive: breach damage stays small in ordinary hacks too</t>
        </is>
      </c>
    </row>
    <row r="170">
      <c r="A170" s="2" t="n">
        <v>169</v>
      </c>
      <c r="B170" s="2" t="inlineStr">
        <is>
          <t>Family knowledge book: recipes, remedies, trades, histories, contacts — written, copied, shared</t>
        </is>
      </c>
      <c r="C170" s="2" t="inlineStr">
        <is>
          <t>Demographics &amp; Population</t>
        </is>
      </c>
      <c r="D170" s="2" t="inlineStr">
        <is>
          <t>Past</t>
        </is>
      </c>
      <c r="E170" s="2" t="n">
        <v>20</v>
      </c>
      <c r="F170" s="2" t="n">
        <v>75</v>
      </c>
      <c r="G170" s="2" t="n">
        <v>80</v>
      </c>
      <c r="H170" s="2" t="n">
        <v>40</v>
      </c>
      <c r="I170" s="2" t="n">
        <v>35</v>
      </c>
      <c r="J170" s="2" t="n">
        <v>25</v>
      </c>
      <c r="K170" s="2" t="n">
        <v>65</v>
      </c>
      <c r="L170" s="2" t="n">
        <v>35</v>
      </c>
      <c r="M170" s="2" t="inlineStr">
        <is>
          <t>The book begun after the elders die is begun from gravestones and guesses</t>
        </is>
      </c>
      <c r="N170" s="2" t="inlineStr">
        <is>
          <t>Mid: sources keep dying; the book shortens</t>
        </is>
      </c>
      <c r="O170" s="2" t="inlineStr">
        <is>
          <t>Long: what the last elder knew is the definition of gone</t>
        </is>
      </c>
      <c r="P170" s="2" t="inlineStr">
        <is>
          <t>Positive: the book becomes the family's identity and inheritance</t>
        </is>
      </c>
    </row>
    <row r="171">
      <c r="A171" s="2" t="n">
        <v>170</v>
      </c>
      <c r="B171" s="2" t="inlineStr">
        <is>
          <t>Skills duplication roster (each critical skill taught to 2+ people, tracked on paper)</t>
        </is>
      </c>
      <c r="C171" s="2" t="inlineStr">
        <is>
          <t>Demographics &amp; Population</t>
        </is>
      </c>
      <c r="D171" s="2" t="inlineStr">
        <is>
          <t>Past</t>
        </is>
      </c>
      <c r="E171" s="2" t="n">
        <v>45</v>
      </c>
      <c r="F171" s="2" t="n">
        <v>50</v>
      </c>
      <c r="G171" s="2" t="n">
        <v>72.5</v>
      </c>
      <c r="H171" s="2" t="n">
        <v>55</v>
      </c>
      <c r="I171" s="2" t="n">
        <v>30</v>
      </c>
      <c r="J171" s="2" t="n">
        <v>15</v>
      </c>
      <c r="K171" s="2" t="n">
        <v>40</v>
      </c>
      <c r="L171" s="2" t="n">
        <v>60</v>
      </c>
      <c r="M171" s="2" t="inlineStr">
        <is>
          <t>Skills taught after the holder's death are researched, not taught</t>
        </is>
      </c>
      <c r="N171" s="2" t="inlineStr">
        <is>
          <t>Mid: single points of failure keep being single</t>
        </is>
      </c>
      <c r="O171" s="2" t="inlineStr">
        <is>
          <t>Long: untaught skills become research projects, not inheritances</t>
        </is>
      </c>
      <c r="P171" s="2" t="inlineStr">
        <is>
          <t>Positive: teaching deepens the teacher's mastery</t>
        </is>
      </c>
    </row>
    <row r="172">
      <c r="A172" s="2" t="n">
        <v>171</v>
      </c>
      <c r="B172" s="2" t="inlineStr">
        <is>
          <t>Civil registration discipline: every birth/marriage/death registered and copied, even in chaos</t>
        </is>
      </c>
      <c r="C172" s="2" t="inlineStr">
        <is>
          <t>Demographics &amp; Population</t>
        </is>
      </c>
      <c r="D172" s="2" t="inlineStr">
        <is>
          <t>Past</t>
        </is>
      </c>
      <c r="E172" s="2" t="n">
        <v>30</v>
      </c>
      <c r="F172" s="2" t="n">
        <v>70</v>
      </c>
      <c r="G172" s="2" t="n">
        <v>79</v>
      </c>
      <c r="H172" s="2" t="n">
        <v>40</v>
      </c>
      <c r="I172" s="2" t="n">
        <v>35</v>
      </c>
      <c r="J172" s="2" t="n">
        <v>25</v>
      </c>
      <c r="K172" s="2" t="n">
        <v>45</v>
      </c>
      <c r="L172" s="2" t="n">
        <v>55</v>
      </c>
      <c r="M172" s="2" t="inlineStr">
        <is>
          <t>Late registration is possible and punitive - fees and proof multiply with every year</t>
        </is>
      </c>
      <c r="N172" s="2" t="inlineStr">
        <is>
          <t>Mid: unregistered lives keep proving everything from zero</t>
        </is>
      </c>
      <c r="O172" s="2" t="inlineStr">
        <is>
          <t>Long: descendants inherit the proof burden</t>
        </is>
      </c>
      <c r="P172" s="2" t="inlineStr">
        <is>
          <t>Positive: registered events simplify every future bureaucracy</t>
        </is>
      </c>
    </row>
    <row r="173">
      <c r="A173" s="2" t="n">
        <v>172</v>
      </c>
      <c r="B173" s="2" t="inlineStr">
        <is>
          <t>Care-pooling arrangement: 2–3 families or multi-generational roster with written schedule</t>
        </is>
      </c>
      <c r="C173" s="2" t="inlineStr">
        <is>
          <t>Demographics &amp; Population</t>
        </is>
      </c>
      <c r="D173" s="2" t="inlineStr">
        <is>
          <t>Now</t>
        </is>
      </c>
      <c r="E173" s="2" t="n">
        <v>55</v>
      </c>
      <c r="F173" s="2" t="n">
        <v>50</v>
      </c>
      <c r="G173" s="2" t="n">
        <v>77.5</v>
      </c>
      <c r="H173" s="2" t="n">
        <v>55</v>
      </c>
      <c r="I173" s="2" t="n">
        <v>30</v>
      </c>
      <c r="J173" s="2" t="n">
        <v>15</v>
      </c>
      <c r="K173" s="2" t="n">
        <v>50</v>
      </c>
      <c r="L173" s="2" t="n">
        <v>50</v>
      </c>
      <c r="M173" s="2" t="inlineStr">
        <is>
          <t>Pooling arranged during the care crisis is arranged by exhausted people at market prices</t>
        </is>
      </c>
      <c r="N173" s="2" t="inlineStr">
        <is>
          <t>Mid: care keeps being bought at crisis retail</t>
        </is>
      </c>
      <c r="O173" s="2" t="inlineStr">
        <is>
          <t>Long: caregiver health, spent unpooled, is the second retirement lost</t>
        </is>
      </c>
      <c r="P173" s="2" t="inlineStr">
        <is>
          <t>Positive: pooled care IS the social fabric - it pays in belonging</t>
        </is>
      </c>
    </row>
    <row r="174">
      <c r="A174" s="2" t="n">
        <v>173</v>
      </c>
      <c r="B174" s="2" t="inlineStr">
        <is>
          <t>Benefits stack claim: child benefits, caregiver credits, parental top-ups — filed completely</t>
        </is>
      </c>
      <c r="C174" s="2" t="inlineStr">
        <is>
          <t>Demographics &amp; Population</t>
        </is>
      </c>
      <c r="D174" s="2" t="inlineStr">
        <is>
          <t>Now</t>
        </is>
      </c>
      <c r="E174" s="2" t="n">
        <v>55</v>
      </c>
      <c r="F174" s="2" t="n">
        <v>50</v>
      </c>
      <c r="G174" s="2" t="n">
        <v>77.5</v>
      </c>
      <c r="H174" s="2" t="n">
        <v>55</v>
      </c>
      <c r="I174" s="2" t="n">
        <v>30</v>
      </c>
      <c r="J174" s="2" t="n">
        <v>15</v>
      </c>
      <c r="K174" s="2" t="n">
        <v>45</v>
      </c>
      <c r="L174" s="2" t="n">
        <v>55</v>
      </c>
      <c r="M174" s="2" t="inlineStr">
        <is>
          <t>Shared item - delay counted in Economy &amp; Finance</t>
        </is>
      </c>
      <c r="N174" s="2" t="inlineStr">
        <is>
          <t>Mid: shared - see Economy &amp; Finance</t>
        </is>
      </c>
      <c r="O174" s="2" t="inlineStr">
        <is>
          <t>Long: shared - see Economy &amp; Finance</t>
        </is>
      </c>
      <c r="P174" s="2" t="inlineStr">
        <is>
          <t>Positive: shared item - see Economy &amp; Finance</t>
        </is>
      </c>
    </row>
    <row r="175">
      <c r="A175" s="2" t="n">
        <v>174</v>
      </c>
      <c r="B175" s="2" t="inlineStr">
        <is>
          <t>Waitlist registrations early (childcare, family housing, seniors' housing for parents)</t>
        </is>
      </c>
      <c r="C175" s="2" t="inlineStr">
        <is>
          <t>Demographics &amp; Population</t>
        </is>
      </c>
      <c r="D175" s="2" t="inlineStr">
        <is>
          <t>Now</t>
        </is>
      </c>
      <c r="E175" s="2" t="n">
        <v>40</v>
      </c>
      <c r="F175" s="2" t="n">
        <v>60</v>
      </c>
      <c r="G175" s="2" t="n">
        <v>76</v>
      </c>
      <c r="H175" s="2" t="n">
        <v>45</v>
      </c>
      <c r="I175" s="2" t="n">
        <v>35</v>
      </c>
      <c r="J175" s="2" t="n">
        <v>20</v>
      </c>
      <c r="K175" s="2" t="n">
        <v>55</v>
      </c>
      <c r="L175" s="2" t="n">
        <v>45</v>
      </c>
      <c r="M175" s="2" t="inlineStr">
        <is>
          <t>Queues joined in crisis start at the back, during the surge</t>
        </is>
      </c>
      <c r="N175" s="2" t="inlineStr">
        <is>
          <t>Mid: queues keep being joined at the back</t>
        </is>
      </c>
      <c r="O175" s="2" t="inlineStr">
        <is>
          <t>Long: unplaced elders and unplaced children are the system's long shadow</t>
        </is>
      </c>
      <c r="P175" s="2" t="inlineStr">
        <is>
          <t>Positive: applications reveal other programs you qualify for</t>
        </is>
      </c>
    </row>
    <row r="176">
      <c r="A176" s="2" t="n">
        <v>175</v>
      </c>
      <c r="B176" s="2" t="inlineStr">
        <is>
          <t>50-year family location audit (where will care, work, and community exist for your household's ages)</t>
        </is>
      </c>
      <c r="C176" s="2" t="inlineStr">
        <is>
          <t>Demographics &amp; Population</t>
        </is>
      </c>
      <c r="D176" s="2" t="inlineStr">
        <is>
          <t>Future</t>
        </is>
      </c>
      <c r="E176" s="2" t="n">
        <v>50</v>
      </c>
      <c r="F176" s="2" t="n">
        <v>40</v>
      </c>
      <c r="G176" s="2" t="n">
        <v>70</v>
      </c>
      <c r="H176" s="2" t="n">
        <v>45</v>
      </c>
      <c r="I176" s="2" t="n">
        <v>35</v>
      </c>
      <c r="J176" s="2" t="n">
        <v>20</v>
      </c>
      <c r="K176" s="2" t="n">
        <v>45</v>
      </c>
      <c r="L176" s="2" t="n">
        <v>55</v>
      </c>
      <c r="M176" s="2" t="inlineStr">
        <is>
          <t>Audits after the map has collapsed audit your own address in it</t>
        </is>
      </c>
      <c r="N176" s="2" t="inlineStr">
        <is>
          <t>Mid: the service map keeps thinning unexamined</t>
        </is>
      </c>
      <c r="O176" s="2" t="inlineStr">
        <is>
          <t>Long: retiring into a collapsed map is a one-way door</t>
        </is>
      </c>
      <c r="P176" s="2" t="inlineStr">
        <is>
          <t>Positive: the audit improves housing and savings decisions immediately</t>
        </is>
      </c>
    </row>
    <row r="177">
      <c r="A177" s="2" t="n">
        <v>176</v>
      </c>
      <c r="B177" s="2" t="inlineStr">
        <is>
          <t>Second-residency/citizenship pathway research + applications where lawfully entitled (descent, etc.)</t>
        </is>
      </c>
      <c r="C177" s="2" t="inlineStr">
        <is>
          <t>Demographics &amp; Population</t>
        </is>
      </c>
      <c r="D177" s="2" t="inlineStr">
        <is>
          <t>Future</t>
        </is>
      </c>
      <c r="E177" s="2" t="n">
        <v>45</v>
      </c>
      <c r="F177" s="2" t="n">
        <v>55</v>
      </c>
      <c r="G177" s="2" t="n">
        <v>75.2</v>
      </c>
      <c r="H177" s="2" t="n">
        <v>40</v>
      </c>
      <c r="I177" s="2" t="n">
        <v>35</v>
      </c>
      <c r="J177" s="2" t="n">
        <v>25</v>
      </c>
      <c r="K177" s="2" t="n">
        <v>55</v>
      </c>
      <c r="L177" s="2" t="n">
        <v>45</v>
      </c>
      <c r="M177" s="2" t="inlineStr">
        <is>
          <t>Pathways begun late meet age cutoffs and closed cohorts - some doors are birthdays</t>
        </is>
      </c>
      <c r="N177" s="2" t="inlineStr">
        <is>
          <t>Mid: windows close on schedule - age cutoffs do not extend</t>
        </is>
      </c>
      <c r="O177" s="2" t="inlineStr">
        <is>
          <t>Long: immobility in a declining region is the definition of trapped</t>
        </is>
      </c>
      <c r="P177" s="2" t="inlineStr">
        <is>
          <t>Positive: pathways also serve education and family options in calm times</t>
        </is>
      </c>
    </row>
    <row r="178">
      <c r="A178" s="2" t="n">
        <v>177</v>
      </c>
      <c r="B178" s="2" t="inlineStr">
        <is>
          <t>Credential recognition pre-filing for any planned move (12-month target)</t>
        </is>
      </c>
      <c r="C178" s="2" t="inlineStr">
        <is>
          <t>Demographics &amp; Population</t>
        </is>
      </c>
      <c r="D178" s="2" t="inlineStr">
        <is>
          <t>Future</t>
        </is>
      </c>
      <c r="E178" s="2" t="n">
        <v>40</v>
      </c>
      <c r="F178" s="2" t="n">
        <v>55</v>
      </c>
      <c r="G178" s="2" t="n">
        <v>73</v>
      </c>
      <c r="H178" s="2" t="n">
        <v>45</v>
      </c>
      <c r="I178" s="2" t="n">
        <v>35</v>
      </c>
      <c r="J178" s="2" t="n">
        <v>20</v>
      </c>
      <c r="K178" s="2" t="n">
        <v>50</v>
      </c>
      <c r="L178" s="2" t="n">
        <v>50</v>
      </c>
      <c r="M178" s="2" t="inlineStr">
        <is>
          <t>Recognition sought after migrating runs from abroad, slower and dearer</t>
        </is>
      </c>
      <c r="N178" s="2" t="inlineStr">
        <is>
          <t>Mid: earnings penalties run monthly at the unrecognized rate</t>
        </is>
      </c>
      <c r="O178" s="2" t="inlineStr">
        <is>
          <t>Long: a career priced at the wrong level compounds into pension</t>
        </is>
      </c>
      <c r="P178" s="2" t="inlineStr">
        <is>
          <t>Positive: recognized credentials raise earnings from day one anywhere</t>
        </is>
      </c>
    </row>
    <row r="179">
      <c r="A179" s="2" t="n">
        <v>178</v>
      </c>
      <c r="B179" s="2" t="inlineStr">
        <is>
          <t>Evidence archive abroad (dated records of abuses, property, identity — duplicated outside the jurisdiction)</t>
        </is>
      </c>
      <c r="C179" s="2" t="inlineStr">
        <is>
          <t>Justice &amp; Ethics</t>
        </is>
      </c>
      <c r="D179" s="2" t="inlineStr">
        <is>
          <t>Past</t>
        </is>
      </c>
      <c r="E179" s="2" t="n">
        <v>20</v>
      </c>
      <c r="F179" s="2" t="n">
        <v>80</v>
      </c>
      <c r="G179" s="2" t="n">
        <v>84</v>
      </c>
      <c r="H179" s="2" t="n">
        <v>35</v>
      </c>
      <c r="I179" s="2" t="n">
        <v>40</v>
      </c>
      <c r="J179" s="2" t="n">
        <v>25</v>
      </c>
      <c r="K179" s="2" t="n">
        <v>55</v>
      </c>
      <c r="L179" s="2" t="n">
        <v>45</v>
      </c>
      <c r="M179" s="2" t="inlineStr">
        <is>
          <t>Shared item - delay counted in Governance &amp; Law</t>
        </is>
      </c>
      <c r="N179" s="2" t="inlineStr">
        <is>
          <t>Mid: shared - see Governance &amp; Law</t>
        </is>
      </c>
      <c r="O179" s="2" t="inlineStr">
        <is>
          <t>Long: shared - see Governance &amp; Law</t>
        </is>
      </c>
      <c r="P179" s="2" t="inlineStr">
        <is>
          <t>Positive: shared item - see Governance &amp; Law</t>
        </is>
      </c>
    </row>
    <row r="180">
      <c r="A180" s="2" t="n">
        <v>179</v>
      </c>
      <c r="B180" s="2" t="inlineStr">
        <is>
          <t>Rights knowledge card for your system (arrest, search, detention limits) memorized + printed</t>
        </is>
      </c>
      <c r="C180" s="2" t="inlineStr">
        <is>
          <t>Justice &amp; Ethics</t>
        </is>
      </c>
      <c r="D180" s="2" t="inlineStr">
        <is>
          <t>Past</t>
        </is>
      </c>
      <c r="E180" s="2" t="n">
        <v>35</v>
      </c>
      <c r="F180" s="2" t="n">
        <v>45</v>
      </c>
      <c r="G180" s="2" t="n">
        <v>64.2</v>
      </c>
      <c r="H180" s="2" t="n">
        <v>55</v>
      </c>
      <c r="I180" s="2" t="n">
        <v>30</v>
      </c>
      <c r="J180" s="2" t="n">
        <v>15</v>
      </c>
      <c r="K180" s="2" t="n">
        <v>40</v>
      </c>
      <c r="L180" s="2" t="n">
        <v>60</v>
      </c>
      <c r="M180" s="2" t="inlineStr">
        <is>
          <t>Limits learned after the checkpoint are learned for the archive, not the encounter</t>
        </is>
      </c>
      <c r="N180" s="2" t="inlineStr">
        <is>
          <t>Mid: encounters keep being navigated blind</t>
        </is>
      </c>
      <c r="O180" s="2" t="inlineStr">
        <is>
          <t>Long: unrecorded violations are unprosecutable violations</t>
        </is>
      </c>
      <c r="P180" s="2" t="inlineStr">
        <is>
          <t>Positive: rights knowledge dignifies every official encounter</t>
        </is>
      </c>
    </row>
    <row r="181">
      <c r="A181" s="2" t="n">
        <v>180</v>
      </c>
      <c r="B181" s="2" t="inlineStr">
        <is>
          <t>Exit-readiness (shared with Security build — documents and routes)</t>
        </is>
      </c>
      <c r="C181" s="2" t="inlineStr">
        <is>
          <t>Justice &amp; Ethics</t>
        </is>
      </c>
      <c r="D181" s="2" t="inlineStr">
        <is>
          <t>Past</t>
        </is>
      </c>
      <c r="E181" s="2" t="n">
        <v>45</v>
      </c>
      <c r="F181" s="2" t="n">
        <v>55</v>
      </c>
      <c r="G181" s="2" t="n">
        <v>75.2</v>
      </c>
      <c r="H181" s="2" t="n">
        <v>55</v>
      </c>
      <c r="I181" s="2" t="n">
        <v>30</v>
      </c>
      <c r="J181" s="2" t="n">
        <v>15</v>
      </c>
      <c r="K181" s="2" t="n">
        <v>50</v>
      </c>
      <c r="L181" s="2" t="n">
        <v>50</v>
      </c>
      <c r="M181" s="2" t="inlineStr">
        <is>
          <t>Shared item - delay counted in Security &amp; Defense</t>
        </is>
      </c>
      <c r="N181" s="2" t="inlineStr">
        <is>
          <t>Mid: shared - see Security &amp; Defense</t>
        </is>
      </c>
      <c r="O181" s="2" t="inlineStr">
        <is>
          <t>Long: shared - see Security &amp; Defense</t>
        </is>
      </c>
      <c r="P181" s="2" t="inlineStr">
        <is>
          <t>Positive: shared item - see Security &amp; Defense</t>
        </is>
      </c>
    </row>
    <row r="182">
      <c r="A182" s="2" t="n">
        <v>181</v>
      </c>
      <c r="B182" s="2" t="inlineStr">
        <is>
          <t>Legal-aid / duty-counsel / law-clinic intake (free) before any plea, signature, or statement</t>
        </is>
      </c>
      <c r="C182" s="2" t="inlineStr">
        <is>
          <t>Justice &amp; Ethics</t>
        </is>
      </c>
      <c r="D182" s="2" t="inlineStr">
        <is>
          <t>Now</t>
        </is>
      </c>
      <c r="E182" s="2" t="n">
        <v>45</v>
      </c>
      <c r="F182" s="2" t="n">
        <v>60</v>
      </c>
      <c r="G182" s="2" t="n">
        <v>78</v>
      </c>
      <c r="H182" s="2" t="n">
        <v>55</v>
      </c>
      <c r="I182" s="2" t="n">
        <v>30</v>
      </c>
      <c r="J182" s="2" t="n">
        <v>15</v>
      </c>
      <c r="K182" s="2" t="n">
        <v>55</v>
      </c>
      <c r="L182" s="2" t="n">
        <v>45</v>
      </c>
      <c r="M182" s="2" t="inlineStr">
        <is>
          <t>Counsel after the signature advises on a signed world</t>
        </is>
      </c>
      <c r="N182" s="2" t="inlineStr">
        <is>
          <t>Mid: signatures keep preceding understanding</t>
        </is>
      </c>
      <c r="O182" s="2" t="inlineStr">
        <is>
          <t>Long: bad contracts echo for their full terms</t>
        </is>
      </c>
      <c r="P182" s="2" t="inlineStr">
        <is>
          <t>Positive: advice prevents the next ten problems, not only this one</t>
        </is>
      </c>
    </row>
    <row r="183">
      <c r="A183" s="2" t="n">
        <v>182</v>
      </c>
      <c r="B183" s="2" t="inlineStr">
        <is>
          <t>Rights card + 'no signature under pressure' household rule (posted, rehearsed)</t>
        </is>
      </c>
      <c r="C183" s="2" t="inlineStr">
        <is>
          <t>Justice &amp; Ethics</t>
        </is>
      </c>
      <c r="D183" s="2" t="inlineStr">
        <is>
          <t>Now</t>
        </is>
      </c>
      <c r="E183" s="2" t="n">
        <v>60</v>
      </c>
      <c r="F183" s="2" t="n">
        <v>35</v>
      </c>
      <c r="G183" s="2" t="n">
        <v>74</v>
      </c>
      <c r="H183" s="2" t="n">
        <v>60</v>
      </c>
      <c r="I183" s="2" t="n">
        <v>30</v>
      </c>
      <c r="J183" s="2" t="n">
        <v>10</v>
      </c>
      <c r="K183" s="2" t="n">
        <v>60</v>
      </c>
      <c r="L183" s="2" t="n">
        <v>40</v>
      </c>
      <c r="M183" s="2" t="inlineStr">
        <is>
          <t>The rule adopted after the first pressured signature protects the second contract, not the first</t>
        </is>
      </c>
      <c r="N183" s="2" t="inlineStr">
        <is>
          <t>Mid: pressure keeps working on the unruled</t>
        </is>
      </c>
      <c r="O183" s="2" t="inlineStr">
        <is>
          <t>Long: one coerced contract can price for a decade</t>
        </is>
      </c>
      <c r="P183" s="2" t="inlineStr">
        <is>
          <t>Positive: the rule protects family members you teach it to</t>
        </is>
      </c>
    </row>
    <row r="184">
      <c r="A184" s="2" t="n">
        <v>183</v>
      </c>
      <c r="B184" s="2" t="inlineStr">
        <is>
          <t>Small-claims/tribunal filing for winnable civil matters (fees modest, waivable)</t>
        </is>
      </c>
      <c r="C184" s="2" t="inlineStr">
        <is>
          <t>Justice &amp; Ethics</t>
        </is>
      </c>
      <c r="D184" s="2" t="inlineStr">
        <is>
          <t>Now</t>
        </is>
      </c>
      <c r="E184" s="2" t="n">
        <v>30</v>
      </c>
      <c r="F184" s="2" t="n">
        <v>65</v>
      </c>
      <c r="G184" s="2" t="n">
        <v>75.5</v>
      </c>
      <c r="H184" s="2" t="n">
        <v>50</v>
      </c>
      <c r="I184" s="2" t="n">
        <v>35</v>
      </c>
      <c r="J184" s="2" t="n">
        <v>15</v>
      </c>
      <c r="K184" s="2" t="n">
        <v>40</v>
      </c>
      <c r="L184" s="2" t="n">
        <v>60</v>
      </c>
      <c r="M184" s="2" t="inlineStr">
        <is>
          <t>Small claims filed late meet limitation periods and scattered evidence</t>
        </is>
      </c>
      <c r="N184" s="2" t="inlineStr">
        <is>
          <t>Mid: grievances keep festering into feuds or silence</t>
        </is>
      </c>
      <c r="O184" s="2" t="inlineStr">
        <is>
          <t>Long: unrecovered small losses are a regressive tax on the unassertive</t>
        </is>
      </c>
      <c r="P184" s="2" t="inlineStr">
        <is>
          <t>Positive: a functioning small-claims habit lowers conflict in the whole community</t>
        </is>
      </c>
    </row>
    <row r="185">
      <c r="A185" s="2" t="n">
        <v>184</v>
      </c>
      <c r="B185" s="2" t="inlineStr">
        <is>
          <t>Record-keeping for discrimination/wrongdoing (contemporaneous notes, saved messages)</t>
        </is>
      </c>
      <c r="C185" s="2" t="inlineStr">
        <is>
          <t>Justice &amp; Ethics</t>
        </is>
      </c>
      <c r="D185" s="2" t="inlineStr">
        <is>
          <t>Now</t>
        </is>
      </c>
      <c r="E185" s="2" t="n">
        <v>25</v>
      </c>
      <c r="F185" s="2" t="n">
        <v>75</v>
      </c>
      <c r="G185" s="2" t="n">
        <v>81.2</v>
      </c>
      <c r="H185" s="2" t="n">
        <v>50</v>
      </c>
      <c r="I185" s="2" t="n">
        <v>35</v>
      </c>
      <c r="J185" s="2" t="n">
        <v>15</v>
      </c>
      <c r="K185" s="2" t="n">
        <v>55</v>
      </c>
      <c r="L185" s="2" t="n">
        <v>45</v>
      </c>
      <c r="M185" s="2" t="inlineStr">
        <is>
          <t>Logs begun after the pattern is established reconstruct from memory - weaker paper</t>
        </is>
      </c>
      <c r="N185" s="2" t="inlineStr">
        <is>
          <t>Mid: patterns keep being undocumentable</t>
        </is>
      </c>
      <c r="O185" s="2" t="inlineStr">
        <is>
          <t>Long: the unlogged years are the defendant's best evidence - absence</t>
        </is>
      </c>
      <c r="P185" s="2" t="inlineStr">
        <is>
          <t>Positive: logs also serve insurance, employment, and tax matters</t>
        </is>
      </c>
    </row>
    <row r="186">
      <c r="A186" s="2" t="n">
        <v>185</v>
      </c>
      <c r="B186" s="2" t="inlineStr">
        <is>
          <t>Score hygiene routine: annual checks of credit, tenancy, and data-broker files; errors disputed in writing within windows</t>
        </is>
      </c>
      <c r="C186" s="2" t="inlineStr">
        <is>
          <t>Justice &amp; Ethics</t>
        </is>
      </c>
      <c r="D186" s="2" t="inlineStr">
        <is>
          <t>Future</t>
        </is>
      </c>
      <c r="E186" s="2" t="n">
        <v>50</v>
      </c>
      <c r="F186" s="2" t="n">
        <v>45</v>
      </c>
      <c r="G186" s="2" t="n">
        <v>72.5</v>
      </c>
      <c r="H186" s="2" t="n">
        <v>55</v>
      </c>
      <c r="I186" s="2" t="n">
        <v>30</v>
      </c>
      <c r="J186" s="2" t="n">
        <v>15</v>
      </c>
      <c r="K186" s="2" t="n">
        <v>50</v>
      </c>
      <c r="L186" s="2" t="n">
        <v>50</v>
      </c>
      <c r="M186" s="2" t="inlineStr">
        <is>
          <t>Hygiene begun after the flag cleans the record going forward; the flag's decisions stand meanwhile</t>
        </is>
      </c>
      <c r="N186" s="2" t="inlineStr">
        <is>
          <t>Mid: flags keep pricing into decisions monthly</t>
        </is>
      </c>
      <c r="O186" s="2" t="inlineStr">
        <is>
          <t>Long: scored lives optimize for the score; the good is crowded out</t>
        </is>
      </c>
      <c r="P186" s="2" t="inlineStr">
        <is>
          <t>Positive: clean records price into cheaper credit and easier housing now</t>
        </is>
      </c>
    </row>
    <row r="187">
      <c r="A187" s="2" t="n">
        <v>186</v>
      </c>
      <c r="B187" s="2" t="inlineStr">
        <is>
          <t>Human-review demand template (written request for human review of any automated decision, kept ready)</t>
        </is>
      </c>
      <c r="C187" s="2" t="inlineStr">
        <is>
          <t>Justice &amp; Ethics</t>
        </is>
      </c>
      <c r="D187" s="2" t="inlineStr">
        <is>
          <t>Future</t>
        </is>
      </c>
      <c r="E187" s="2" t="n">
        <v>20</v>
      </c>
      <c r="F187" s="2" t="n">
        <v>70</v>
      </c>
      <c r="G187" s="2" t="n">
        <v>76</v>
      </c>
      <c r="H187" s="2" t="n">
        <v>50</v>
      </c>
      <c r="I187" s="2" t="n">
        <v>35</v>
      </c>
      <c r="J187" s="2" t="n">
        <v>15</v>
      </c>
      <c r="K187" s="2" t="n">
        <v>60</v>
      </c>
      <c r="L187" s="2" t="n">
        <v>40</v>
      </c>
      <c r="M187" s="2" t="inlineStr">
        <is>
          <t>Appeals filed after their deadlines are correspondence, not appeals</t>
        </is>
      </c>
      <c r="N187" s="2" t="inlineStr">
        <is>
          <t>Mid: wrong decisions settle into records and precedents</t>
        </is>
      </c>
      <c r="O187" s="2" t="inlineStr">
        <is>
          <t>Long: unappealed errors become the training data of the next system</t>
        </is>
      </c>
      <c r="P187" s="2" t="inlineStr">
        <is>
          <t>Positive: successful appeals improve the system for the next person</t>
        </is>
      </c>
    </row>
    <row r="188">
      <c r="A188" s="2" t="n">
        <v>187</v>
      </c>
      <c r="B188" s="2" t="inlineStr">
        <is>
          <t>Case documentation for test-case organizations (your documented case can become the precedent)</t>
        </is>
      </c>
      <c r="C188" s="2" t="inlineStr">
        <is>
          <t>Justice &amp; Ethics</t>
        </is>
      </c>
      <c r="D188" s="2" t="inlineStr">
        <is>
          <t>Future</t>
        </is>
      </c>
      <c r="E188" s="2" t="n">
        <v>40</v>
      </c>
      <c r="F188" s="2" t="n">
        <v>40</v>
      </c>
      <c r="G188" s="2" t="n">
        <v>64</v>
      </c>
      <c r="H188" s="2" t="n">
        <v>35</v>
      </c>
      <c r="I188" s="2" t="n">
        <v>40</v>
      </c>
      <c r="J188" s="2" t="n">
        <v>25</v>
      </c>
      <c r="K188" s="2" t="n">
        <v>35</v>
      </c>
      <c r="L188" s="2" t="n">
        <v>65</v>
      </c>
      <c r="M188" s="2" t="inlineStr">
        <is>
          <t>Test cases can be joined anytime; bad rules settle deeper meanwhile</t>
        </is>
      </c>
      <c r="N188" s="2" t="inlineStr">
        <is>
          <t>Mid: bad rules normalize per unchallenged year</t>
        </is>
      </c>
      <c r="O188" s="2" t="inlineStr">
        <is>
          <t>Long: settled bad rules take movements, not letters, to move</t>
        </is>
      </c>
      <c r="P188" s="2" t="inlineStr">
        <is>
          <t>Positive: clarified rights protect everyone, permanently</t>
        </is>
      </c>
    </row>
  </sheetData>
  <autoFilter ref="A1:P18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12" customWidth="1" min="4" max="4"/>
    <col width="13" customWidth="1" min="5" max="5"/>
    <col width="14" customWidth="1" min="6" max="6"/>
    <col width="15" customWidth="1" min="7" max="7"/>
    <col width="16" customWidth="1" min="8" max="8"/>
    <col width="14" customWidth="1" min="9" max="9"/>
    <col width="15" customWidth="1" min="10" max="10"/>
    <col width="62" customWidth="1" min="11" max="11"/>
    <col width="62" customWidth="1" min="12" max="12"/>
    <col width="72" customWidth="1" min="13" max="13"/>
  </cols>
  <sheetData>
    <row r="1">
      <c r="A1" s="1" t="inlineStr">
        <is>
          <t>Field</t>
        </is>
      </c>
      <c r="B1" s="1" t="inlineStr">
        <is>
          <t>Timeframe</t>
        </is>
      </c>
      <c r="C1" s="1" t="inlineStr">
        <is>
          <t>Mean Prevention %</t>
        </is>
      </c>
      <c r="D1" s="1" t="inlineStr">
        <is>
          <t>Mean Mitigation %</t>
        </is>
      </c>
      <c r="E1" s="1" t="inlineStr">
        <is>
          <t>Mean Combined Effect %</t>
        </is>
      </c>
      <c r="F1" s="1" t="inlineStr">
        <is>
          <t>Mean Effect Lost If Late % (actions)</t>
        </is>
      </c>
      <c r="G1" s="1" t="inlineStr">
        <is>
          <t>PROBLEM If Not Addressed — Harm Growth % per Year</t>
        </is>
      </c>
      <c r="H1" s="1" t="inlineStr">
        <is>
          <t>PROBLEM — Share of Harm That Becomes Irreversible %</t>
        </is>
      </c>
      <c r="I1" s="1" t="inlineStr">
        <is>
          <t>PROBLEM — Effect Lost If Late %</t>
        </is>
      </c>
      <c r="J1" s="1" t="inlineStr">
        <is>
          <t>PROBLEM — Effect Preserved If Addressed ASAP %</t>
        </is>
      </c>
      <c r="K1" s="1" t="inlineStr">
        <is>
          <t>If Addressed ASAP — Positive Implication</t>
        </is>
      </c>
      <c r="L1" s="1" t="inlineStr">
        <is>
          <t>If NOT Addressed ASAP — Negative Implication</t>
        </is>
      </c>
      <c r="M1" s="1" t="inlineStr">
        <is>
          <t>How to Read the Timing</t>
        </is>
      </c>
    </row>
    <row r="2">
      <c r="A2" s="2" t="inlineStr">
        <is>
          <t>Water</t>
        </is>
      </c>
      <c r="B2" s="2" t="inlineStr">
        <is>
          <t>Past</t>
        </is>
      </c>
      <c r="C2" s="2" t="n">
        <v>45</v>
      </c>
      <c r="D2" s="2" t="n">
        <v>50</v>
      </c>
      <c r="E2" s="2" t="n">
        <v>72.2</v>
      </c>
      <c r="F2" s="2" t="n">
        <v>42.5</v>
      </c>
      <c r="G2" s="2" t="n">
        <v>12</v>
      </c>
      <c r="H2" s="2" t="n">
        <v>55</v>
      </c>
      <c r="I2" s="2" t="n">
        <v>50</v>
      </c>
      <c r="J2" s="2" t="n">
        <v>50</v>
      </c>
      <c r="K2" s="2" t="inlineStr">
        <is>
          <t>Acting early keeps every source mapped and every container filled while water still flows - the cheap season of this problem</t>
        </is>
      </c>
      <c r="L2" s="2" t="inlineStr">
        <is>
          <t>Each season unaddressed, wells are claimed, knowledge of sources dies with elders, and the household enters scarcity already dependent</t>
        </is>
      </c>
      <c r="M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
      <c r="A3" s="2" t="inlineStr">
        <is>
          <t>Water</t>
        </is>
      </c>
      <c r="B3" s="2" t="inlineStr">
        <is>
          <t>Now</t>
        </is>
      </c>
      <c r="C3" s="2" t="n">
        <v>50</v>
      </c>
      <c r="D3" s="2" t="n">
        <v>53.8</v>
      </c>
      <c r="E3" s="2" t="n">
        <v>77.59999999999999</v>
      </c>
      <c r="F3" s="2" t="n">
        <v>58.8</v>
      </c>
      <c r="G3" s="2" t="n">
        <v>8</v>
      </c>
      <c r="H3" s="2" t="n">
        <v>30</v>
      </c>
      <c r="I3" s="2" t="n">
        <v>65</v>
      </c>
      <c r="J3" s="2" t="n">
        <v>35</v>
      </c>
      <c r="K3" s="2" t="inlineStr">
        <is>
          <t>A filter and reserve bought in calm times cost budget prices and work from the first advisory hour</t>
        </is>
      </c>
      <c r="L3" s="2" t="inlineStr">
        <is>
          <t>Bought during an advisory, the same items cost spike prices - if shelves have any - and the first 24-72 hours of exposure are already spent</t>
        </is>
      </c>
      <c r="M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
      <c r="A4" s="2" t="inlineStr">
        <is>
          <t>Water</t>
        </is>
      </c>
      <c r="B4" s="2" t="inlineStr">
        <is>
          <t>Future</t>
        </is>
      </c>
      <c r="C4" s="2" t="n">
        <v>37.5</v>
      </c>
      <c r="D4" s="2" t="n">
        <v>43.8</v>
      </c>
      <c r="E4" s="2" t="n">
        <v>65.2</v>
      </c>
      <c r="F4" s="2" t="n">
        <v>33.8</v>
      </c>
      <c r="G4" s="2" t="n">
        <v>6</v>
      </c>
      <c r="H4" s="2" t="n">
        <v>45</v>
      </c>
      <c r="I4" s="2" t="n">
        <v>40</v>
      </c>
      <c r="J4" s="2" t="n">
        <v>60</v>
      </c>
      <c r="K4" s="2" t="inlineStr">
        <is>
          <t>Fixtures and storage installed early compound savings for decades and precede the scarcity pricing era</t>
        </is>
      </c>
      <c r="L4" s="2" t="inlineStr">
        <is>
          <t>Demand keeps rising against a falling table; late movers buy storage at scarcity prices and inherit rationing designed by others</t>
        </is>
      </c>
      <c r="M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
      <c r="A5" s="2" t="inlineStr">
        <is>
          <t>Food &amp; Agriculture</t>
        </is>
      </c>
      <c r="B5" s="2" t="inlineStr">
        <is>
          <t>Past</t>
        </is>
      </c>
      <c r="C5" s="2" t="n">
        <v>56.2</v>
      </c>
      <c r="D5" s="2" t="n">
        <v>57.5</v>
      </c>
      <c r="E5" s="2" t="n">
        <v>82.5</v>
      </c>
      <c r="F5" s="2" t="n">
        <v>57.5</v>
      </c>
      <c r="G5" s="2" t="n">
        <v>15</v>
      </c>
      <c r="H5" s="2" t="n">
        <v>65</v>
      </c>
      <c r="I5" s="2" t="n">
        <v>55</v>
      </c>
      <c r="J5" s="2" t="n">
        <v>45</v>
      </c>
      <c r="K5" s="2" t="inlineStr">
        <is>
          <t>A store built at harvest prices is the difference between a bad season and a famine biography</t>
        </is>
      </c>
      <c r="L5" s="2" t="inlineStr">
        <is>
          <t>Unaddressed, the first failed season consumes the seed, the animals, and the children's growth - in that order, and the last does not come back</t>
        </is>
      </c>
      <c r="M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6">
      <c r="A6" s="2" t="inlineStr">
        <is>
          <t>Food &amp; Agriculture</t>
        </is>
      </c>
      <c r="B6" s="2" t="inlineStr">
        <is>
          <t>Now</t>
        </is>
      </c>
      <c r="C6" s="2" t="n">
        <v>35</v>
      </c>
      <c r="D6" s="2" t="n">
        <v>57.5</v>
      </c>
      <c r="E6" s="2" t="n">
        <v>71.90000000000001</v>
      </c>
      <c r="F6" s="2" t="n">
        <v>30</v>
      </c>
      <c r="G6" s="2" t="n">
        <v>7</v>
      </c>
      <c r="H6" s="2" t="n">
        <v>25</v>
      </c>
      <c r="I6" s="2" t="n">
        <v>45</v>
      </c>
      <c r="J6" s="2" t="n">
        <v>55</v>
      </c>
      <c r="K6" s="2" t="inlineStr">
        <is>
          <t>A buffer built at normal prices converts every future spike into a non-event for a month at a time</t>
        </is>
      </c>
      <c r="L6" s="2" t="inlineStr">
        <is>
          <t>Every month without the buffer is paid at retail spike prices; the household enters each crisis one paycheque thinner</t>
        </is>
      </c>
      <c r="M6"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7">
      <c r="A7" s="2" t="inlineStr">
        <is>
          <t>Food &amp; Agriculture</t>
        </is>
      </c>
      <c r="B7" s="2" t="inlineStr">
        <is>
          <t>Future</t>
        </is>
      </c>
      <c r="C7" s="2" t="n">
        <v>42.5</v>
      </c>
      <c r="D7" s="2" t="n">
        <v>57.5</v>
      </c>
      <c r="E7" s="2" t="n">
        <v>75.5</v>
      </c>
      <c r="F7" s="2" t="n">
        <v>52.5</v>
      </c>
      <c r="G7" s="2" t="n">
        <v>5</v>
      </c>
      <c r="H7" s="2" t="n">
        <v>60</v>
      </c>
      <c r="I7" s="2" t="n">
        <v>50</v>
      </c>
      <c r="J7" s="2" t="n">
        <v>50</v>
      </c>
      <c r="K7" s="2" t="inlineStr">
        <is>
          <t>Perennials planted this year are producing in year three; soil built now holds water in the drought years that are coming</t>
        </is>
      </c>
      <c r="L7" s="2" t="inlineStr">
        <is>
          <t>Soil and trees cannot be backdated. A decade unaddressed is a decade of yield that no later money repurchases</t>
        </is>
      </c>
      <c r="M7"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8">
      <c r="A8" s="2" t="inlineStr">
        <is>
          <t>Health &amp; Medicine</t>
        </is>
      </c>
      <c r="B8" s="2" t="inlineStr">
        <is>
          <t>Past</t>
        </is>
      </c>
      <c r="C8" s="2" t="n">
        <v>45</v>
      </c>
      <c r="D8" s="2" t="n">
        <v>50</v>
      </c>
      <c r="E8" s="2" t="n">
        <v>76</v>
      </c>
      <c r="F8" s="2" t="n">
        <v>43.8</v>
      </c>
      <c r="G8" s="2" t="n">
        <v>14</v>
      </c>
      <c r="H8" s="2" t="n">
        <v>70</v>
      </c>
      <c r="I8" s="2" t="n">
        <v>60</v>
      </c>
      <c r="J8" s="2" t="n">
        <v>40</v>
      </c>
      <c r="K8" s="2" t="inlineStr">
        <is>
          <t>Hygiene, records, and vaccination done in calm times are nearly free and stop transmission chains at the first link</t>
        </is>
      </c>
      <c r="L8" s="2" t="inlineStr">
        <is>
          <t>Unaddressed epidemics write themselves into orphanhoods and lifelong disability; the dead and the damaged do not return when the medicine arrives</t>
        </is>
      </c>
      <c r="M8"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9">
      <c r="A9" s="2" t="inlineStr">
        <is>
          <t>Health &amp; Medicine</t>
        </is>
      </c>
      <c r="B9" s="2" t="inlineStr">
        <is>
          <t>Now</t>
        </is>
      </c>
      <c r="C9" s="2" t="n">
        <v>41.2</v>
      </c>
      <c r="D9" s="2" t="n">
        <v>42.5</v>
      </c>
      <c r="E9" s="2" t="n">
        <v>65.7</v>
      </c>
      <c r="F9" s="2" t="n">
        <v>35</v>
      </c>
      <c r="G9" s="2" t="n">
        <v>9</v>
      </c>
      <c r="H9" s="2" t="n">
        <v>50</v>
      </c>
      <c r="I9" s="2" t="n">
        <v>45</v>
      </c>
      <c r="J9" s="2" t="n">
        <v>55</v>
      </c>
      <c r="K9" s="2" t="inlineStr">
        <is>
          <t>Stewardship and prevention now keep the antibiotic era alive and dental costs at the $120 level</t>
        </is>
      </c>
      <c r="L9" s="2" t="inlineStr">
        <is>
          <t>Resistance compounds silently; each year of delay retires drugs and multiplies the dental bill toward the five-figure reconstruction class</t>
        </is>
      </c>
      <c r="M9"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0">
      <c r="A10" s="2" t="inlineStr">
        <is>
          <t>Health &amp; Medicine</t>
        </is>
      </c>
      <c r="B10" s="2" t="inlineStr">
        <is>
          <t>Future</t>
        </is>
      </c>
      <c r="C10" s="2" t="n">
        <v>30</v>
      </c>
      <c r="D10" s="2" t="n">
        <v>56.2</v>
      </c>
      <c r="E10" s="2" t="n">
        <v>69</v>
      </c>
      <c r="F10" s="2" t="n">
        <v>30</v>
      </c>
      <c r="G10" s="2" t="n">
        <v>7</v>
      </c>
      <c r="H10" s="2" t="n">
        <v>55</v>
      </c>
      <c r="I10" s="2" t="n">
        <v>40</v>
      </c>
      <c r="J10" s="2" t="n">
        <v>60</v>
      </c>
      <c r="K10" s="2" t="inlineStr">
        <is>
          <t>Monitoring and rotation habits built now intercept cascades while they are still cheap physiology, not yet events</t>
        </is>
      </c>
      <c r="L10" s="2" t="inlineStr">
        <is>
          <t>Silent burdens (pressure, air, resistance) accumulate below symptom level; by the time they announce themselves the cheap decade has closed</t>
        </is>
      </c>
      <c r="M10"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1">
      <c r="A11" s="2" t="inlineStr">
        <is>
          <t>Energy</t>
        </is>
      </c>
      <c r="B11" s="2" t="inlineStr">
        <is>
          <t>Past</t>
        </is>
      </c>
      <c r="C11" s="2" t="n">
        <v>40</v>
      </c>
      <c r="D11" s="2" t="n">
        <v>57.5</v>
      </c>
      <c r="E11" s="2" t="n">
        <v>75.40000000000001</v>
      </c>
      <c r="F11" s="2" t="n">
        <v>50</v>
      </c>
      <c r="G11" s="2" t="n">
        <v>10</v>
      </c>
      <c r="H11" s="2" t="n">
        <v>40</v>
      </c>
      <c r="I11" s="2" t="n">
        <v>55</v>
      </c>
      <c r="J11" s="2" t="n">
        <v>45</v>
      </c>
      <c r="K11" s="2" t="inlineStr">
        <is>
          <t>Sealing, layers, and fuel laid in during summer cost off-season prices and are ready before the first cold night</t>
        </is>
      </c>
      <c r="L11" s="2" t="inlineStr">
        <is>
          <t>The first unheated winter spends health, pipes, and schooling that later fuel cannot buy back; burst pipes are forever-costs</t>
        </is>
      </c>
      <c r="M11"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2">
      <c r="A12" s="2" t="inlineStr">
        <is>
          <t>Energy</t>
        </is>
      </c>
      <c r="B12" s="2" t="inlineStr">
        <is>
          <t>Now</t>
        </is>
      </c>
      <c r="C12" s="2" t="n">
        <v>20</v>
      </c>
      <c r="D12" s="2" t="n">
        <v>70</v>
      </c>
      <c r="E12" s="2" t="n">
        <v>75.8</v>
      </c>
      <c r="F12" s="2" t="n">
        <v>52.5</v>
      </c>
      <c r="G12" s="2" t="n">
        <v>6</v>
      </c>
      <c r="H12" s="2" t="n">
        <v>30</v>
      </c>
      <c r="I12" s="2" t="n">
        <v>70</v>
      </c>
      <c r="J12" s="2" t="n">
        <v>30</v>
      </c>
      <c r="K12" s="2" t="inlineStr">
        <is>
          <t>A battery bought in calm times is sized correctly, charged, and tested before it is ever needed</t>
        </is>
      </c>
      <c r="L12" s="2" t="inlineStr">
        <is>
          <t>Bought during an outage - if stock exists - it arrives uncharged, untested, and at surge prices; the spoiled food and the dark nights are already spent</t>
        </is>
      </c>
      <c r="M1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3">
      <c r="A13" s="2" t="inlineStr">
        <is>
          <t>Energy</t>
        </is>
      </c>
      <c r="B13" s="2" t="inlineStr">
        <is>
          <t>Future</t>
        </is>
      </c>
      <c r="C13" s="2" t="n">
        <v>33.8</v>
      </c>
      <c r="D13" s="2" t="n">
        <v>56.2</v>
      </c>
      <c r="E13" s="2" t="n">
        <v>72</v>
      </c>
      <c r="F13" s="2" t="n">
        <v>41.2</v>
      </c>
      <c r="G13" s="2" t="n">
        <v>5</v>
      </c>
      <c r="H13" s="2" t="n">
        <v>35</v>
      </c>
      <c r="I13" s="2" t="n">
        <v>45</v>
      </c>
      <c r="J13" s="2" t="n">
        <v>55</v>
      </c>
      <c r="K13" s="2" t="inlineStr">
        <is>
          <t>Insulation installed now pays back every season from this year; generation bought early produces through the price-rise decades</t>
        </is>
      </c>
      <c r="L13" s="2" t="inlineStr">
        <is>
          <t>Energy poverty compounds like debt: cold homes damage health, health damage cuts income, cut income buys less energy</t>
        </is>
      </c>
      <c r="M1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4">
      <c r="A14" s="2" t="inlineStr">
        <is>
          <t>Shelter &amp; Housing</t>
        </is>
      </c>
      <c r="B14" s="2" t="inlineStr">
        <is>
          <t>Past</t>
        </is>
      </c>
      <c r="C14" s="2" t="n">
        <v>26.2</v>
      </c>
      <c r="D14" s="2" t="n">
        <v>75</v>
      </c>
      <c r="E14" s="2" t="n">
        <v>83.8</v>
      </c>
      <c r="F14" s="2" t="n">
        <v>53.8</v>
      </c>
      <c r="G14" s="2" t="n">
        <v>11</v>
      </c>
      <c r="H14" s="2" t="n">
        <v>50</v>
      </c>
      <c r="I14" s="2" t="n">
        <v>60</v>
      </c>
      <c r="J14" s="2" t="n">
        <v>40</v>
      </c>
      <c r="K14" s="2" t="inlineStr">
        <is>
          <t>Documents copied and bags packed in calm times take an afternoon and decide outcomes for decades</t>
        </is>
      </c>
      <c r="L14" s="2" t="inlineStr">
        <is>
          <t>After the disaster, the undocumented compete for the same aid with no proof; uncompensated losses become permanent poverty</t>
        </is>
      </c>
      <c r="M1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5">
      <c r="A15" s="2" t="inlineStr">
        <is>
          <t>Shelter &amp; Housing</t>
        </is>
      </c>
      <c r="B15" s="2" t="inlineStr">
        <is>
          <t>Now</t>
        </is>
      </c>
      <c r="C15" s="2" t="n">
        <v>42.5</v>
      </c>
      <c r="D15" s="2" t="n">
        <v>60</v>
      </c>
      <c r="E15" s="2" t="n">
        <v>77.8</v>
      </c>
      <c r="F15" s="2" t="n">
        <v>52.5</v>
      </c>
      <c r="G15" s="2" t="n">
        <v>13</v>
      </c>
      <c r="H15" s="2" t="n">
        <v>35</v>
      </c>
      <c r="I15" s="2" t="n">
        <v>55</v>
      </c>
      <c r="J15" s="2" t="n">
        <v>45</v>
      </c>
      <c r="K15" s="2" t="inlineStr">
        <is>
          <t>Rights learned and rent relief claimed at the first missed payment interrupt the cascade while it is still a conversation</t>
        </is>
      </c>
      <c r="L15" s="2" t="inlineStr">
        <is>
          <t>Arrears compound monthly, filings harden positions, and the same tenancy that was savable in month one is a hearing in month four</t>
        </is>
      </c>
      <c r="M1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6">
      <c r="A16" s="2" t="inlineStr">
        <is>
          <t>Shelter &amp; Housing</t>
        </is>
      </c>
      <c r="B16" s="2" t="inlineStr">
        <is>
          <t>Future</t>
        </is>
      </c>
      <c r="C16" s="2" t="n">
        <v>37.5</v>
      </c>
      <c r="D16" s="2" t="n">
        <v>51.2</v>
      </c>
      <c r="E16" s="2" t="n">
        <v>73.2</v>
      </c>
      <c r="F16" s="2" t="n">
        <v>57.5</v>
      </c>
      <c r="G16" s="2" t="n">
        <v>6</v>
      </c>
      <c r="H16" s="2" t="n">
        <v>60</v>
      </c>
      <c r="I16" s="2" t="n">
        <v>50</v>
      </c>
      <c r="J16" s="2" t="n">
        <v>50</v>
      </c>
      <c r="K16" s="2" t="inlineStr">
        <is>
          <t>Risk audited before purchase, the six-figure stranded asset is simply never bought</t>
        </is>
      </c>
      <c r="L16" s="2" t="inlineStr">
        <is>
          <t>Insurance withdrawal and price discovery move one way; each year unaddressed, the exit value of exposed property falls and the cost of leaving rises</t>
        </is>
      </c>
      <c r="M16"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7">
      <c r="A17" s="2" t="inlineStr">
        <is>
          <t>Security &amp; Defense</t>
        </is>
      </c>
      <c r="B17" s="2" t="inlineStr">
        <is>
          <t>Past</t>
        </is>
      </c>
      <c r="C17" s="2" t="n">
        <v>41.2</v>
      </c>
      <c r="D17" s="2" t="n">
        <v>58.8</v>
      </c>
      <c r="E17" s="2" t="n">
        <v>77.09999999999999</v>
      </c>
      <c r="F17" s="2" t="n">
        <v>62.5</v>
      </c>
      <c r="G17" s="2" t="n">
        <v>16</v>
      </c>
      <c r="H17" s="2" t="n">
        <v>75</v>
      </c>
      <c r="I17" s="2" t="n">
        <v>70</v>
      </c>
      <c r="J17" s="2" t="n">
        <v>30</v>
      </c>
      <c r="K17" s="2" t="inlineStr">
        <is>
          <t>Triggers decided in calm times fire on time; documents move before borders close</t>
        </is>
      </c>
      <c r="L17" s="2" t="inlineStr">
        <is>
          <t>History prices late exits in lives. The window in which leaving is possible is the whole asset, and it closes without announcement</t>
        </is>
      </c>
      <c r="M17"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8">
      <c r="A18" s="2" t="inlineStr">
        <is>
          <t>Security &amp; Defense</t>
        </is>
      </c>
      <c r="B18" s="2" t="inlineStr">
        <is>
          <t>Now</t>
        </is>
      </c>
      <c r="C18" s="2" t="n">
        <v>38.8</v>
      </c>
      <c r="D18" s="2" t="n">
        <v>50</v>
      </c>
      <c r="E18" s="2" t="n">
        <v>72.59999999999999</v>
      </c>
      <c r="F18" s="2" t="n">
        <v>37.5</v>
      </c>
      <c r="G18" s="2" t="n">
        <v>8</v>
      </c>
      <c r="H18" s="2" t="n">
        <v>35</v>
      </c>
      <c r="I18" s="2" t="n">
        <v>50</v>
      </c>
      <c r="J18" s="2" t="n">
        <v>50</v>
      </c>
      <c r="K18" s="2" t="inlineStr">
        <is>
          <t>Hardening and habits installed early cost budget prices and deter from the first night</t>
        </is>
      </c>
      <c r="L18" s="2" t="inlineStr">
        <is>
          <t>Each unaddressed month is exposure at full rate; after an incident, the same measures cost more and prove less</t>
        </is>
      </c>
      <c r="M18"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19">
      <c r="A19" s="2" t="inlineStr">
        <is>
          <t>Security &amp; Defense</t>
        </is>
      </c>
      <c r="B19" s="2" t="inlineStr">
        <is>
          <t>Future</t>
        </is>
      </c>
      <c r="C19" s="2" t="n">
        <v>38.8</v>
      </c>
      <c r="D19" s="2" t="n">
        <v>45</v>
      </c>
      <c r="E19" s="2" t="n">
        <v>66.8</v>
      </c>
      <c r="F19" s="2" t="n">
        <v>46.2</v>
      </c>
      <c r="G19" s="2" t="n">
        <v>7</v>
      </c>
      <c r="H19" s="2" t="n">
        <v>45</v>
      </c>
      <c r="I19" s="2" t="n">
        <v>45</v>
      </c>
      <c r="J19" s="2" t="n">
        <v>55</v>
      </c>
      <c r="K19" s="2" t="inlineStr">
        <is>
          <t>Footprint reduced now cannot be collected later; advocacy started early shapes the rules before they harden</t>
        </is>
      </c>
      <c r="L19" s="2" t="inlineStr">
        <is>
          <t>Data once collected is never un-collected; surveillance normalized in one decade is litigated for three</t>
        </is>
      </c>
      <c r="M19"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0">
      <c r="A20" s="2" t="inlineStr">
        <is>
          <t>Governance &amp; Law</t>
        </is>
      </c>
      <c r="B20" s="2" t="inlineStr">
        <is>
          <t>Past</t>
        </is>
      </c>
      <c r="C20" s="2" t="n">
        <v>26.7</v>
      </c>
      <c r="D20" s="2" t="n">
        <v>70</v>
      </c>
      <c r="E20" s="2" t="n">
        <v>78.7</v>
      </c>
      <c r="F20" s="2" t="n">
        <v>50</v>
      </c>
      <c r="G20" s="2" t="n">
        <v>13</v>
      </c>
      <c r="H20" s="2" t="n">
        <v>70</v>
      </c>
      <c r="I20" s="2" t="n">
        <v>55</v>
      </c>
      <c r="J20" s="2" t="n">
        <v>45</v>
      </c>
      <c r="K20" s="2" t="inlineStr">
        <is>
          <t>Archives copied abroad in calm times cost postage and are ready before the first knock</t>
        </is>
      </c>
      <c r="L20" s="2" t="inlineStr">
        <is>
          <t>Under way, archives are seized with the houses that hold them; what is not already duplicated is already lost</t>
        </is>
      </c>
      <c r="M20"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1">
      <c r="A21" s="2" t="inlineStr">
        <is>
          <t>Governance &amp; Law</t>
        </is>
      </c>
      <c r="B21" s="2" t="inlineStr">
        <is>
          <t>Now</t>
        </is>
      </c>
      <c r="C21" s="2" t="n">
        <v>40</v>
      </c>
      <c r="D21" s="2" t="n">
        <v>45</v>
      </c>
      <c r="E21" s="2" t="n">
        <v>67.09999999999999</v>
      </c>
      <c r="F21" s="2" t="n">
        <v>41.7</v>
      </c>
      <c r="G21" s="2" t="n">
        <v>9</v>
      </c>
      <c r="H21" s="2" t="n">
        <v>40</v>
      </c>
      <c r="I21" s="2" t="n">
        <v>45</v>
      </c>
      <c r="J21" s="2" t="n">
        <v>55</v>
      </c>
      <c r="K21" s="2" t="inlineStr">
        <is>
          <t>Requests filed while records still exist and officials still answer create the paper trail everything later stands on</t>
        </is>
      </c>
      <c r="L21" s="2" t="inlineStr">
        <is>
          <t>Delay lets retention schedules destroy records lawfully; the file you needed is shredded on schedule, not on malice</t>
        </is>
      </c>
      <c r="M21"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2">
      <c r="A22" s="2" t="inlineStr">
        <is>
          <t>Governance &amp; Law</t>
        </is>
      </c>
      <c r="B22" s="2" t="inlineStr">
        <is>
          <t>Future</t>
        </is>
      </c>
      <c r="C22" s="2" t="n">
        <v>31.7</v>
      </c>
      <c r="D22" s="2" t="n">
        <v>48.3</v>
      </c>
      <c r="E22" s="2" t="n">
        <v>65.7</v>
      </c>
      <c r="F22" s="2" t="n">
        <v>38.3</v>
      </c>
      <c r="G22" s="2" t="n">
        <v>8</v>
      </c>
      <c r="H22" s="2" t="n">
        <v>50</v>
      </c>
      <c r="I22" s="2" t="n">
        <v>40</v>
      </c>
      <c r="J22" s="2" t="n">
        <v>60</v>
      </c>
      <c r="K22" s="2" t="inlineStr">
        <is>
          <t>Local verification habits built now are the seed stock if national trust fails</t>
        </is>
      </c>
      <c r="L22" s="2" t="inlineStr">
        <is>
          <t>Epistemic habits harden with practice; a population that waits to learn verification learns it under fire</t>
        </is>
      </c>
      <c r="M2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3">
      <c r="A23" s="2" t="inlineStr">
        <is>
          <t>Economy &amp; Finance</t>
        </is>
      </c>
      <c r="B23" s="2" t="inlineStr">
        <is>
          <t>Past</t>
        </is>
      </c>
      <c r="C23" s="2" t="n">
        <v>63.3</v>
      </c>
      <c r="D23" s="2" t="n">
        <v>43.3</v>
      </c>
      <c r="E23" s="2" t="n">
        <v>79.59999999999999</v>
      </c>
      <c r="F23" s="2" t="n">
        <v>56.7</v>
      </c>
      <c r="G23" s="2" t="n">
        <v>14</v>
      </c>
      <c r="H23" s="2" t="n">
        <v>55</v>
      </c>
      <c r="I23" s="2" t="n">
        <v>50</v>
      </c>
      <c r="J23" s="2" t="n">
        <v>50</v>
      </c>
      <c r="K23" s="2" t="inlineStr">
        <is>
          <t>Deposits split and debt refused before the crash are the whole defence; both are free decisions made in boring times</t>
        </is>
      </c>
      <c r="L23" s="2" t="inlineStr">
        <is>
          <t>In the crash, every exit is crowded; the undiversified discover that 'later' was the position</t>
        </is>
      </c>
      <c r="M2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4">
      <c r="A24" s="2" t="inlineStr">
        <is>
          <t>Economy &amp; Finance</t>
        </is>
      </c>
      <c r="B24" s="2" t="inlineStr">
        <is>
          <t>Now</t>
        </is>
      </c>
      <c r="C24" s="2" t="n">
        <v>36.2</v>
      </c>
      <c r="D24" s="2" t="n">
        <v>60</v>
      </c>
      <c r="E24" s="2" t="n">
        <v>75.2</v>
      </c>
      <c r="F24" s="2" t="n">
        <v>46.2</v>
      </c>
      <c r="G24" s="2" t="n">
        <v>18</v>
      </c>
      <c r="H24" s="2" t="n">
        <v>40</v>
      </c>
      <c r="I24" s="2" t="n">
        <v>55</v>
      </c>
      <c r="J24" s="2" t="n">
        <v>45</v>
      </c>
      <c r="K24" s="2" t="inlineStr">
        <is>
          <t>A fund started today is small in month one and decisive by month twelve; the audit takes one afternoon</t>
        </is>
      </c>
      <c r="L24" s="2" t="inlineStr">
        <is>
          <t>Debt compounds at 20%+ while the fund does not exist; every month unaddressed is a month the interest works and you do not</t>
        </is>
      </c>
      <c r="M2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5">
      <c r="A25" s="2" t="inlineStr">
        <is>
          <t>Economy &amp; Finance</t>
        </is>
      </c>
      <c r="B25" s="2" t="inlineStr">
        <is>
          <t>Future</t>
        </is>
      </c>
      <c r="C25" s="2" t="n">
        <v>51.7</v>
      </c>
      <c r="D25" s="2" t="n">
        <v>50</v>
      </c>
      <c r="E25" s="2" t="n">
        <v>76</v>
      </c>
      <c r="F25" s="2" t="n">
        <v>46.7</v>
      </c>
      <c r="G25" s="2" t="n">
        <v>7</v>
      </c>
      <c r="H25" s="2" t="n">
        <v>45</v>
      </c>
      <c r="I25" s="2" t="n">
        <v>45</v>
      </c>
      <c r="J25" s="2" t="n">
        <v>55</v>
      </c>
      <c r="K25" s="2" t="inlineStr">
        <is>
          <t>Ownership and skills accumulated during employment convert to income during displacement</t>
        </is>
      </c>
      <c r="L25" s="2" t="inlineStr">
        <is>
          <t>Retraining begun after displacement is funded by debt and desperation; begun during, by surplus and choice</t>
        </is>
      </c>
      <c r="M2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6">
      <c r="A26" s="2" t="inlineStr">
        <is>
          <t>Technology &amp; AI</t>
        </is>
      </c>
      <c r="B26" s="2" t="inlineStr">
        <is>
          <t>Past</t>
        </is>
      </c>
      <c r="C26" s="2" t="n">
        <v>43.3</v>
      </c>
      <c r="D26" s="2" t="n">
        <v>45</v>
      </c>
      <c r="E26" s="2" t="n">
        <v>72.3</v>
      </c>
      <c r="F26" s="2" t="n">
        <v>40</v>
      </c>
      <c r="G26" s="2" t="n">
        <v>10</v>
      </c>
      <c r="H26" s="2" t="n">
        <v>65</v>
      </c>
      <c r="I26" s="2" t="n">
        <v>40</v>
      </c>
      <c r="J26" s="2" t="n">
        <v>60</v>
      </c>
      <c r="K26" s="2" t="inlineStr">
        <is>
          <t>Testing before purchase or renovation costs $180 and settles the question while answers are cheap</t>
        </is>
      </c>
      <c r="L26" s="2" t="inlineStr">
        <is>
          <t>Latency is the trap: exposure continues daily while untested, and symptoms arrive decades after the evidence was fresh</t>
        </is>
      </c>
      <c r="M26"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7">
      <c r="A27" s="2" t="inlineStr">
        <is>
          <t>Technology &amp; AI</t>
        </is>
      </c>
      <c r="B27" s="2" t="inlineStr">
        <is>
          <t>Now</t>
        </is>
      </c>
      <c r="C27" s="2" t="n">
        <v>57.5</v>
      </c>
      <c r="D27" s="2" t="n">
        <v>57.5</v>
      </c>
      <c r="E27" s="2" t="n">
        <v>84.09999999999999</v>
      </c>
      <c r="F27" s="2" t="n">
        <v>52.5</v>
      </c>
      <c r="G27" s="2" t="n">
        <v>12</v>
      </c>
      <c r="H27" s="2" t="n">
        <v>35</v>
      </c>
      <c r="I27" s="2" t="n">
        <v>55</v>
      </c>
      <c r="J27" s="2" t="n">
        <v>45</v>
      </c>
      <c r="K27" s="2" t="inlineStr">
        <is>
          <t>The free security stack takes one evening now and closes the majority of attack paths from tonight</t>
        </is>
      </c>
      <c r="L27" s="2" t="inlineStr">
        <is>
          <t>Every unpatched month is exposure at full rate; after a breach, the same evening of work buys recovery measured in months instead</t>
        </is>
      </c>
      <c r="M27"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8">
      <c r="A28" s="2" t="inlineStr">
        <is>
          <t>Technology &amp; AI</t>
        </is>
      </c>
      <c r="B28" s="2" t="inlineStr">
        <is>
          <t>Future</t>
        </is>
      </c>
      <c r="C28" s="2" t="n">
        <v>33.3</v>
      </c>
      <c r="D28" s="2" t="n">
        <v>61.7</v>
      </c>
      <c r="E28" s="2" t="n">
        <v>76.8</v>
      </c>
      <c r="F28" s="2" t="n">
        <v>43.3</v>
      </c>
      <c r="G28" s="2" t="n">
        <v>6</v>
      </c>
      <c r="H28" s="2" t="n">
        <v>40</v>
      </c>
      <c r="I28" s="2" t="n">
        <v>45</v>
      </c>
      <c r="J28" s="2" t="n">
        <v>55</v>
      </c>
      <c r="K28" s="2" t="inlineStr">
        <is>
          <t>Paper and exports maintained monthly mean no platform event can strand you</t>
        </is>
      </c>
      <c r="L28" s="2" t="inlineStr">
        <is>
          <t>Lock-in compounds: each year of unexported data raises the cost of ever leaving, until leaving is theoretical</t>
        </is>
      </c>
      <c r="M28"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29">
      <c r="A29" s="2" t="inlineStr">
        <is>
          <t>Environment &amp; Climate</t>
        </is>
      </c>
      <c r="B29" s="2" t="inlineStr">
        <is>
          <t>Past</t>
        </is>
      </c>
      <c r="C29" s="2" t="n">
        <v>46.7</v>
      </c>
      <c r="D29" s="2" t="n">
        <v>50</v>
      </c>
      <c r="E29" s="2" t="n">
        <v>73.3</v>
      </c>
      <c r="F29" s="2" t="n">
        <v>51.7</v>
      </c>
      <c r="G29" s="2" t="n">
        <v>9</v>
      </c>
      <c r="H29" s="2" t="n">
        <v>60</v>
      </c>
      <c r="I29" s="2" t="n">
        <v>50</v>
      </c>
      <c r="J29" s="2" t="n">
        <v>50</v>
      </c>
      <c r="K29" s="2" t="inlineStr">
        <is>
          <t>Soil and planting done in ordinary years are the only versions that exist in the bad year</t>
        </is>
      </c>
      <c r="L29" s="2" t="inlineStr">
        <is>
          <t>Soil erodes on its own schedule; a decade of neglect is a decade of topsoil that no budget rebuys on any timeline</t>
        </is>
      </c>
      <c r="M29"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0">
      <c r="A30" s="2" t="inlineStr">
        <is>
          <t>Environment &amp; Climate</t>
        </is>
      </c>
      <c r="B30" s="2" t="inlineStr">
        <is>
          <t>Now</t>
        </is>
      </c>
      <c r="C30" s="2" t="n">
        <v>46.2</v>
      </c>
      <c r="D30" s="2" t="n">
        <v>57.5</v>
      </c>
      <c r="E30" s="2" t="n">
        <v>79.5</v>
      </c>
      <c r="F30" s="2" t="n">
        <v>61.2</v>
      </c>
      <c r="G30" s="2" t="n">
        <v>15</v>
      </c>
      <c r="H30" s="2" t="n">
        <v>45</v>
      </c>
      <c r="I30" s="2" t="n">
        <v>65</v>
      </c>
      <c r="J30" s="2" t="n">
        <v>35</v>
      </c>
      <c r="K30" s="2" t="inlineStr">
        <is>
          <t>The valve and the audit cost a weekend in the dry season, at booked prices</t>
        </is>
      </c>
      <c r="L30" s="2" t="inlineStr">
        <is>
          <t>Sewer backups do not schedule; the first storm after you meant to do it is the tuition - and installers book out for months after a flood</t>
        </is>
      </c>
      <c r="M30"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1">
      <c r="A31" s="2" t="inlineStr">
        <is>
          <t>Environment &amp; Climate</t>
        </is>
      </c>
      <c r="B31" s="2" t="inlineStr">
        <is>
          <t>Future</t>
        </is>
      </c>
      <c r="C31" s="2" t="n">
        <v>46.7</v>
      </c>
      <c r="D31" s="2" t="n">
        <v>48.3</v>
      </c>
      <c r="E31" s="2" t="n">
        <v>72.90000000000001</v>
      </c>
      <c r="F31" s="2" t="n">
        <v>50</v>
      </c>
      <c r="G31" s="2" t="n">
        <v>8</v>
      </c>
      <c r="H31" s="2" t="n">
        <v>65</v>
      </c>
      <c r="I31" s="2" t="n">
        <v>55</v>
      </c>
      <c r="J31" s="2" t="n">
        <v>45</v>
      </c>
      <c r="K31" s="2" t="inlineStr">
        <is>
          <t>Audits and portable skills bought early are bought at calm prices with full choice of destination</t>
        </is>
      </c>
      <c r="L31" s="2" t="inlineStr">
        <is>
          <t>Receiving regions price in the movers; each year, the good exits cost more and the forced ones multiply</t>
        </is>
      </c>
      <c r="M31"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2">
      <c r="A32" s="2" t="inlineStr">
        <is>
          <t>Information &amp; Media</t>
        </is>
      </c>
      <c r="B32" s="2" t="inlineStr">
        <is>
          <t>Past</t>
        </is>
      </c>
      <c r="C32" s="2" t="n">
        <v>40</v>
      </c>
      <c r="D32" s="2" t="n">
        <v>46.7</v>
      </c>
      <c r="E32" s="2" t="n">
        <v>68.8</v>
      </c>
      <c r="F32" s="2" t="n">
        <v>50</v>
      </c>
      <c r="G32" s="2" t="n">
        <v>14</v>
      </c>
      <c r="H32" s="2" t="n">
        <v>60</v>
      </c>
      <c r="I32" s="2" t="n">
        <v>50</v>
      </c>
      <c r="J32" s="2" t="n">
        <v>50</v>
      </c>
      <c r="K32" s="2" t="inlineStr">
        <is>
          <t>Source habits formed in peacetime are the ones available in wartime</t>
        </is>
      </c>
      <c r="L32" s="2" t="inlineStr">
        <is>
          <t>Incitement works on the unpractised first; by the time the lesson is obvious, the harm it teaches has already happened</t>
        </is>
      </c>
      <c r="M3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3">
      <c r="A33" s="2" t="inlineStr">
        <is>
          <t>Information &amp; Media</t>
        </is>
      </c>
      <c r="B33" s="2" t="inlineStr">
        <is>
          <t>Now</t>
        </is>
      </c>
      <c r="C33" s="2" t="n">
        <v>46.7</v>
      </c>
      <c r="D33" s="2" t="n">
        <v>46.7</v>
      </c>
      <c r="E33" s="2" t="n">
        <v>71.8</v>
      </c>
      <c r="F33" s="2" t="n">
        <v>31.7</v>
      </c>
      <c r="G33" s="2" t="n">
        <v>10</v>
      </c>
      <c r="H33" s="2" t="n">
        <v>30</v>
      </c>
      <c r="I33" s="2" t="n">
        <v>45</v>
      </c>
      <c r="J33" s="2" t="n">
        <v>55</v>
      </c>
      <c r="K33" s="2" t="inlineStr">
        <is>
          <t>The two-source rule costs seconds from the first day it is adopted</t>
        </is>
      </c>
      <c r="L33" s="2" t="inlineStr">
        <is>
          <t>Manipulation compounds through your own shares; your network's trust, once spent on a hoax, does not fully refill</t>
        </is>
      </c>
      <c r="M3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4">
      <c r="A34" s="2" t="inlineStr">
        <is>
          <t>Information &amp; Media</t>
        </is>
      </c>
      <c r="B34" s="2" t="inlineStr">
        <is>
          <t>Future</t>
        </is>
      </c>
      <c r="C34" s="2" t="n">
        <v>45</v>
      </c>
      <c r="D34" s="2" t="n">
        <v>58.3</v>
      </c>
      <c r="E34" s="2" t="n">
        <v>79.2</v>
      </c>
      <c r="F34" s="2" t="n">
        <v>55</v>
      </c>
      <c r="G34" s="2" t="n">
        <v>11</v>
      </c>
      <c r="H34" s="2" t="n">
        <v>45</v>
      </c>
      <c r="I34" s="2" t="n">
        <v>60</v>
      </c>
      <c r="J34" s="2" t="n">
        <v>40</v>
      </c>
      <c r="K34" s="2" t="inlineStr">
        <is>
          <t>The code word takes five minutes today and must exist BEFORE the first clone call, by definition</t>
        </is>
      </c>
      <c r="L34" s="2" t="inlineStr">
        <is>
          <t>The first synthetic fraud against an unprepared family is the most likely to succeed, and it teaches the fraudster your family's shape</t>
        </is>
      </c>
      <c r="M3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5">
      <c r="A35" s="2" t="inlineStr">
        <is>
          <t>Psychology &amp; Mind</t>
        </is>
      </c>
      <c r="B35" s="2" t="inlineStr">
        <is>
          <t>Past</t>
        </is>
      </c>
      <c r="C35" s="2" t="n">
        <v>41.7</v>
      </c>
      <c r="D35" s="2" t="n">
        <v>56.7</v>
      </c>
      <c r="E35" s="2" t="n">
        <v>74.90000000000001</v>
      </c>
      <c r="F35" s="2" t="n">
        <v>46.7</v>
      </c>
      <c r="G35" s="2" t="n">
        <v>10</v>
      </c>
      <c r="H35" s="2" t="n">
        <v>65</v>
      </c>
      <c r="I35" s="2" t="n">
        <v>45</v>
      </c>
      <c r="J35" s="2" t="n">
        <v>55</v>
      </c>
      <c r="K35" s="2" t="inlineStr">
        <is>
          <t>Rhythm and testimony begun early shorten the shadow by years</t>
        </is>
      </c>
      <c r="L35" s="2" t="inlineStr">
        <is>
          <t>Unaddressed trauma transmits; the delay is not paid by the delayer alone but by the next generation's nervous systems</t>
        </is>
      </c>
      <c r="M3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6">
      <c r="A36" s="2" t="inlineStr">
        <is>
          <t>Psychology &amp; Mind</t>
        </is>
      </c>
      <c r="B36" s="2" t="inlineStr">
        <is>
          <t>Now</t>
        </is>
      </c>
      <c r="C36" s="2" t="n">
        <v>42.5</v>
      </c>
      <c r="D36" s="2" t="n">
        <v>55</v>
      </c>
      <c r="E36" s="2" t="n">
        <v>75.3</v>
      </c>
      <c r="F36" s="2" t="n">
        <v>42.5</v>
      </c>
      <c r="G36" s="2" t="n">
        <v>9</v>
      </c>
      <c r="H36" s="2" t="n">
        <v>45</v>
      </c>
      <c r="I36" s="2" t="n">
        <v>40</v>
      </c>
      <c r="J36" s="2" t="n">
        <v>60</v>
      </c>
      <c r="K36" s="2" t="inlineStr">
        <is>
          <t>Sleep, movement, and belonging started now intercept the common cascades while they are habits, not diagnoses</t>
        </is>
      </c>
      <c r="L36" s="2" t="inlineStr">
        <is>
          <t>Insomnia, inactivity, and isolation entrench neurologically and socially; each season makes the same intervention slower, not impossible</t>
        </is>
      </c>
      <c r="M36"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7">
      <c r="A37" s="2" t="inlineStr">
        <is>
          <t>Psychology &amp; Mind</t>
        </is>
      </c>
      <c r="B37" s="2" t="inlineStr">
        <is>
          <t>Future</t>
        </is>
      </c>
      <c r="C37" s="2" t="n">
        <v>50</v>
      </c>
      <c r="D37" s="2" t="n">
        <v>45</v>
      </c>
      <c r="E37" s="2" t="n">
        <v>72.59999999999999</v>
      </c>
      <c r="F37" s="2" t="n">
        <v>45</v>
      </c>
      <c r="G37" s="2" t="n">
        <v>8</v>
      </c>
      <c r="H37" s="2" t="n">
        <v>40</v>
      </c>
      <c r="I37" s="2" t="n">
        <v>50</v>
      </c>
      <c r="J37" s="2" t="n">
        <v>50</v>
      </c>
      <c r="K37" s="2" t="inlineStr">
        <is>
          <t>Budgets and anchors set before the products mature are set by you; set after, they are negotiated against an industry</t>
        </is>
      </c>
      <c r="L37" s="2" t="inlineStr">
        <is>
          <t>Dependency engineered early becomes the baseline the person defends; unwinding costs more than prevention by design</t>
        </is>
      </c>
      <c r="M37"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8">
      <c r="A38" s="2" t="inlineStr">
        <is>
          <t>Education &amp; Knowledge</t>
        </is>
      </c>
      <c r="B38" s="2" t="inlineStr">
        <is>
          <t>Past</t>
        </is>
      </c>
      <c r="C38" s="2" t="n">
        <v>50</v>
      </c>
      <c r="D38" s="2" t="n">
        <v>50</v>
      </c>
      <c r="E38" s="2" t="n">
        <v>75.3</v>
      </c>
      <c r="F38" s="2" t="n">
        <v>35</v>
      </c>
      <c r="G38" s="2" t="n">
        <v>12</v>
      </c>
      <c r="H38" s="2" t="n">
        <v>60</v>
      </c>
      <c r="I38" s="2" t="n">
        <v>45</v>
      </c>
      <c r="J38" s="2" t="n">
        <v>55</v>
      </c>
      <c r="K38" s="2" t="inlineStr">
        <is>
          <t>Copies and literacy secured early survive every later confiscation</t>
        </is>
      </c>
      <c r="L38" s="2" t="inlineStr">
        <is>
          <t>Knowledge not copied dies with its holders; illiteracy, once a generation is raised in it, takes a generation to undo</t>
        </is>
      </c>
      <c r="M38"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39">
      <c r="A39" s="2" t="inlineStr">
        <is>
          <t>Education &amp; Knowledge</t>
        </is>
      </c>
      <c r="B39" s="2" t="inlineStr">
        <is>
          <t>Now</t>
        </is>
      </c>
      <c r="C39" s="2" t="n">
        <v>45</v>
      </c>
      <c r="D39" s="2" t="n">
        <v>48.3</v>
      </c>
      <c r="E39" s="2" t="n">
        <v>72.3</v>
      </c>
      <c r="F39" s="2" t="n">
        <v>35</v>
      </c>
      <c r="G39" s="2" t="n">
        <v>8</v>
      </c>
      <c r="H39" s="2" t="n">
        <v>35</v>
      </c>
      <c r="I39" s="2" t="n">
        <v>40</v>
      </c>
      <c r="J39" s="2" t="n">
        <v>60</v>
      </c>
      <c r="K39" s="2" t="inlineStr">
        <is>
          <t>Library-anchored learning and daily reading started now compound through every school year</t>
        </is>
      </c>
      <c r="L39" s="2" t="inlineStr">
        <is>
          <t>Reading failure hardens by grade level; the child not read to at five is the struggling student at ten and the capped earner at thirty</t>
        </is>
      </c>
      <c r="M39"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0">
      <c r="A40" s="2" t="inlineStr">
        <is>
          <t>Education &amp; Knowledge</t>
        </is>
      </c>
      <c r="B40" s="2" t="inlineStr">
        <is>
          <t>Future</t>
        </is>
      </c>
      <c r="C40" s="2" t="n">
        <v>43.3</v>
      </c>
      <c r="D40" s="2" t="n">
        <v>50</v>
      </c>
      <c r="E40" s="2" t="n">
        <v>73.09999999999999</v>
      </c>
      <c r="F40" s="2" t="n">
        <v>35</v>
      </c>
      <c r="G40" s="2" t="n">
        <v>6</v>
      </c>
      <c r="H40" s="2" t="n">
        <v>40</v>
      </c>
      <c r="I40" s="2" t="n">
        <v>45</v>
      </c>
      <c r="J40" s="2" t="n">
        <v>55</v>
      </c>
      <c r="K40" s="2" t="inlineStr">
        <is>
          <t>Unaided competence practised now is the skill the automated age cannot devalue</t>
        </is>
      </c>
      <c r="L40" s="2" t="inlineStr">
        <is>
          <t>Deskilling is invisible while systems work; it announces itself the first day they do not</t>
        </is>
      </c>
      <c r="M40"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1">
      <c r="A41" s="2" t="inlineStr">
        <is>
          <t>Work &amp; Livelihood</t>
        </is>
      </c>
      <c r="B41" s="2" t="inlineStr">
        <is>
          <t>Past</t>
        </is>
      </c>
      <c r="C41" s="2" t="n">
        <v>48.3</v>
      </c>
      <c r="D41" s="2" t="n">
        <v>46.7</v>
      </c>
      <c r="E41" s="2" t="n">
        <v>73.2</v>
      </c>
      <c r="F41" s="2" t="n">
        <v>38.3</v>
      </c>
      <c r="G41" s="2" t="n">
        <v>11</v>
      </c>
      <c r="H41" s="2" t="n">
        <v>45</v>
      </c>
      <c r="I41" s="2" t="n">
        <v>45</v>
      </c>
      <c r="J41" s="2" t="n">
        <v>55</v>
      </c>
      <c r="K41" s="2" t="inlineStr">
        <is>
          <t>Independence kept and dues paid in calm times are the worker's whole negotiating position</t>
        </is>
      </c>
      <c r="L41" s="2" t="inlineStr">
        <is>
          <t>Company-town capture deepens with every bundled year; exit gets more expensive as roots grow in company soil</t>
        </is>
      </c>
      <c r="M41"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2">
      <c r="A42" s="2" t="inlineStr">
        <is>
          <t>Work &amp; Livelihood</t>
        </is>
      </c>
      <c r="B42" s="2" t="inlineStr">
        <is>
          <t>Now</t>
        </is>
      </c>
      <c r="C42" s="2" t="n">
        <v>32.5</v>
      </c>
      <c r="D42" s="2" t="n">
        <v>61.2</v>
      </c>
      <c r="E42" s="2" t="n">
        <v>73.8</v>
      </c>
      <c r="F42" s="2" t="n">
        <v>46.2</v>
      </c>
      <c r="G42" s="2" t="n">
        <v>10</v>
      </c>
      <c r="H42" s="2" t="n">
        <v>30</v>
      </c>
      <c r="I42" s="2" t="n">
        <v>50</v>
      </c>
      <c r="J42" s="2" t="n">
        <v>50</v>
      </c>
      <c r="K42" s="2" t="inlineStr">
        <is>
          <t>Records kept from this week and claims filed inside their windows recover money that is simply owed</t>
        </is>
      </c>
      <c r="L42" s="2" t="inlineStr">
        <is>
          <t>Wage theft unrecorded is wage theft completed; limitation periods close claims monthly, silently</t>
        </is>
      </c>
      <c r="M4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3">
      <c r="A43" s="2" t="inlineStr">
        <is>
          <t>Work &amp; Livelihood</t>
        </is>
      </c>
      <c r="B43" s="2" t="inlineStr">
        <is>
          <t>Future</t>
        </is>
      </c>
      <c r="C43" s="2" t="n">
        <v>50</v>
      </c>
      <c r="D43" s="2" t="n">
        <v>51.7</v>
      </c>
      <c r="E43" s="2" t="n">
        <v>75.8</v>
      </c>
      <c r="F43" s="2" t="n">
        <v>50</v>
      </c>
      <c r="G43" s="2" t="n">
        <v>7</v>
      </c>
      <c r="H43" s="2" t="n">
        <v>40</v>
      </c>
      <c r="I43" s="2" t="n">
        <v>50</v>
      </c>
      <c r="J43" s="2" t="n">
        <v>50</v>
      </c>
      <c r="K43" s="2" t="inlineStr">
        <is>
          <t>The transition fund and collective terms built during employment are ready the day the announcement comes</t>
        </is>
      </c>
      <c r="L43" s="2" t="inlineStr">
        <is>
          <t>Displacement met without a fund is met with debt; the fund cannot be backdated</t>
        </is>
      </c>
      <c r="M4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4">
      <c r="A44" s="2" t="inlineStr">
        <is>
          <t>Transport &amp; Mobility</t>
        </is>
      </c>
      <c r="B44" s="2" t="inlineStr">
        <is>
          <t>Past</t>
        </is>
      </c>
      <c r="C44" s="2" t="n">
        <v>45</v>
      </c>
      <c r="D44" s="2" t="n">
        <v>53.3</v>
      </c>
      <c r="E44" s="2" t="n">
        <v>74.09999999999999</v>
      </c>
      <c r="F44" s="2" t="n">
        <v>43.3</v>
      </c>
      <c r="G44" s="2" t="n">
        <v>9</v>
      </c>
      <c r="H44" s="2" t="n">
        <v>35</v>
      </c>
      <c r="I44" s="2" t="n">
        <v>50</v>
      </c>
      <c r="J44" s="2" t="n">
        <v>50</v>
      </c>
      <c r="K44" s="2" t="inlineStr">
        <is>
          <t>Your own wheels and known routes, ready before the disruption, are freedom of movement itself</t>
        </is>
      </c>
      <c r="L44" s="2" t="inlineStr">
        <is>
          <t>Isolation compounds: missed supplies become missed medicine become missed rescue, in sequence</t>
        </is>
      </c>
      <c r="M4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5">
      <c r="A45" s="2" t="inlineStr">
        <is>
          <t>Transport &amp; Mobility</t>
        </is>
      </c>
      <c r="B45" s="2" t="inlineStr">
        <is>
          <t>Now</t>
        </is>
      </c>
      <c r="C45" s="2" t="n">
        <v>41.7</v>
      </c>
      <c r="D45" s="2" t="n">
        <v>56.7</v>
      </c>
      <c r="E45" s="2" t="n">
        <v>76.8</v>
      </c>
      <c r="F45" s="2" t="n">
        <v>43.3</v>
      </c>
      <c r="G45" s="2" t="n">
        <v>8</v>
      </c>
      <c r="H45" s="2" t="n">
        <v>30</v>
      </c>
      <c r="I45" s="2" t="n">
        <v>40</v>
      </c>
      <c r="J45" s="2" t="n">
        <v>60</v>
      </c>
      <c r="K45" s="2" t="inlineStr">
        <is>
          <t>The pass-and-bike pattern adopted now frees thousands per year from this month</t>
        </is>
      </c>
      <c r="L45" s="2" t="inlineStr">
        <is>
          <t>Every year of car-dependence at $8,000-12,000 is a year the rest of this file goes unfunded</t>
        </is>
      </c>
      <c r="M4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6">
      <c r="A46" s="2" t="inlineStr">
        <is>
          <t>Transport &amp; Mobility</t>
        </is>
      </c>
      <c r="B46" s="2" t="inlineStr">
        <is>
          <t>Future</t>
        </is>
      </c>
      <c r="C46" s="2" t="n">
        <v>35</v>
      </c>
      <c r="D46" s="2" t="n">
        <v>56.7</v>
      </c>
      <c r="E46" s="2" t="n">
        <v>72.3</v>
      </c>
      <c r="F46" s="2" t="n">
        <v>33.3</v>
      </c>
      <c r="G46" s="2" t="n">
        <v>6</v>
      </c>
      <c r="H46" s="2" t="n">
        <v>35</v>
      </c>
      <c r="I46" s="2" t="n">
        <v>45</v>
      </c>
      <c r="J46" s="2" t="n">
        <v>55</v>
      </c>
      <c r="K46" s="2" t="inlineStr">
        <is>
          <t>A maintained bike and a live licence are options no software event can revoke</t>
        </is>
      </c>
      <c r="L46" s="2" t="inlineStr">
        <is>
          <t>Manual skills and fallback vehicles, unmaintained, are theoretical options - they fail the day they are needed</t>
        </is>
      </c>
      <c r="M46"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7">
      <c r="A47" s="2" t="inlineStr">
        <is>
          <t>Communication</t>
        </is>
      </c>
      <c r="B47" s="2" t="inlineStr">
        <is>
          <t>Past</t>
        </is>
      </c>
      <c r="C47" s="2" t="n">
        <v>31.7</v>
      </c>
      <c r="D47" s="2" t="n">
        <v>63.3</v>
      </c>
      <c r="E47" s="2" t="n">
        <v>75.3</v>
      </c>
      <c r="F47" s="2" t="n">
        <v>43.3</v>
      </c>
      <c r="G47" s="2" t="n">
        <v>12</v>
      </c>
      <c r="H47" s="2" t="n">
        <v>50</v>
      </c>
      <c r="I47" s="2" t="n">
        <v>50</v>
      </c>
      <c r="J47" s="2" t="n">
        <v>50</v>
      </c>
      <c r="K47" s="2" t="inlineStr">
        <is>
          <t>A written plan and a living circle, made in calm times, coordinate the household through any cutoff</t>
        </is>
      </c>
      <c r="L47" s="2" t="inlineStr">
        <is>
          <t>Rumour fills every silence; families separated without a plan stay separated for years, not weeks</t>
        </is>
      </c>
      <c r="M47"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8">
      <c r="A48" s="2" t="inlineStr">
        <is>
          <t>Communication</t>
        </is>
      </c>
      <c r="B48" s="2" t="inlineStr">
        <is>
          <t>Now</t>
        </is>
      </c>
      <c r="C48" s="2" t="n">
        <v>30</v>
      </c>
      <c r="D48" s="2" t="n">
        <v>66.2</v>
      </c>
      <c r="E48" s="2" t="n">
        <v>76.59999999999999</v>
      </c>
      <c r="F48" s="2" t="n">
        <v>33.8</v>
      </c>
      <c r="G48" s="2" t="n">
        <v>8</v>
      </c>
      <c r="H48" s="2" t="n">
        <v>35</v>
      </c>
      <c r="I48" s="2" t="n">
        <v>45</v>
      </c>
      <c r="J48" s="2" t="n">
        <v>55</v>
      </c>
      <c r="K48" s="2" t="inlineStr">
        <is>
          <t>Exports and an owned channel set up this month mean no platform action can erase you</t>
        </is>
      </c>
      <c r="L48" s="2" t="inlineStr">
        <is>
          <t>Records accumulate inside platforms monthly; the unexported archive grows more hostage, not less</t>
        </is>
      </c>
      <c r="M48"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49">
      <c r="A49" s="2" t="inlineStr">
        <is>
          <t>Communication</t>
        </is>
      </c>
      <c r="B49" s="2" t="inlineStr">
        <is>
          <t>Future</t>
        </is>
      </c>
      <c r="C49" s="2" t="n">
        <v>48.3</v>
      </c>
      <c r="D49" s="2" t="n">
        <v>46.7</v>
      </c>
      <c r="E49" s="2" t="n">
        <v>73.7</v>
      </c>
      <c r="F49" s="2" t="n">
        <v>45</v>
      </c>
      <c r="G49" s="2" t="n">
        <v>9</v>
      </c>
      <c r="H49" s="2" t="n">
        <v>45</v>
      </c>
      <c r="I49" s="2" t="n">
        <v>55</v>
      </c>
      <c r="J49" s="2" t="n">
        <v>45</v>
      </c>
      <c r="K49" s="2" t="inlineStr">
        <is>
          <t>Encryption and compartments adopted now protect every conversation from tonight forward</t>
        </is>
      </c>
      <c r="L49" s="2" t="inlineStr">
        <is>
          <t>The archive of unprotected communication only grows; you cannot retroactively encrypt a decade</t>
        </is>
      </c>
      <c r="M49"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0">
      <c r="A50" s="2" t="inlineStr">
        <is>
          <t>Demographics &amp; Population</t>
        </is>
      </c>
      <c r="B50" s="2" t="inlineStr">
        <is>
          <t>Past</t>
        </is>
      </c>
      <c r="C50" s="2" t="n">
        <v>31.7</v>
      </c>
      <c r="D50" s="2" t="n">
        <v>65</v>
      </c>
      <c r="E50" s="2" t="n">
        <v>77.2</v>
      </c>
      <c r="F50" s="2" t="n">
        <v>50</v>
      </c>
      <c r="G50" s="2" t="n">
        <v>11</v>
      </c>
      <c r="H50" s="2" t="n">
        <v>65</v>
      </c>
      <c r="I50" s="2" t="n">
        <v>45</v>
      </c>
      <c r="J50" s="2" t="n">
        <v>55</v>
      </c>
      <c r="K50" s="2" t="inlineStr">
        <is>
          <t>The family book written while elders live is the lineage's permanent capital</t>
        </is>
      </c>
      <c r="L50" s="2" t="inlineStr">
        <is>
          <t>Elders are perishable sources; each year unaddressed, the book gets shorter and the restart harder</t>
        </is>
      </c>
      <c r="M50"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1">
      <c r="A51" s="2" t="inlineStr">
        <is>
          <t>Demographics &amp; Population</t>
        </is>
      </c>
      <c r="B51" s="2" t="inlineStr">
        <is>
          <t>Now</t>
        </is>
      </c>
      <c r="C51" s="2" t="n">
        <v>50</v>
      </c>
      <c r="D51" s="2" t="n">
        <v>53.3</v>
      </c>
      <c r="E51" s="2" t="n">
        <v>77</v>
      </c>
      <c r="F51" s="2" t="n">
        <v>50</v>
      </c>
      <c r="G51" s="2" t="n">
        <v>10</v>
      </c>
      <c r="H51" s="2" t="n">
        <v>35</v>
      </c>
      <c r="I51" s="2" t="n">
        <v>50</v>
      </c>
      <c r="J51" s="2" t="n">
        <v>50</v>
      </c>
      <c r="K51" s="2" t="inlineStr">
        <is>
          <t>Pooling arranged and benefits claimed now convert the care collision into a rota and a budget</t>
        </is>
      </c>
      <c r="L51" s="2" t="inlineStr">
        <is>
          <t>Unpooled care is bought at market panic prices during the crisis it creates; caregiver burnout is the second casualty</t>
        </is>
      </c>
      <c r="M51"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2">
      <c r="A52" s="2" t="inlineStr">
        <is>
          <t>Demographics &amp; Population</t>
        </is>
      </c>
      <c r="B52" s="2" t="inlineStr">
        <is>
          <t>Future</t>
        </is>
      </c>
      <c r="C52" s="2" t="n">
        <v>45</v>
      </c>
      <c r="D52" s="2" t="n">
        <v>50</v>
      </c>
      <c r="E52" s="2" t="n">
        <v>72.7</v>
      </c>
      <c r="F52" s="2" t="n">
        <v>50</v>
      </c>
      <c r="G52" s="2" t="n">
        <v>7</v>
      </c>
      <c r="H52" s="2" t="n">
        <v>50</v>
      </c>
      <c r="I52" s="2" t="n">
        <v>45</v>
      </c>
      <c r="J52" s="2" t="n">
        <v>55</v>
      </c>
      <c r="K52" s="2" t="inlineStr">
        <is>
          <t>Audits and pathways started early buy options at their cheapest - sometimes free</t>
        </is>
      </c>
      <c r="L52" s="2" t="inlineStr">
        <is>
          <t>Demographic arithmetic does not negotiate; the options expire on schedule whether examined or not</t>
        </is>
      </c>
      <c r="M52"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3">
      <c r="A53" s="2" t="inlineStr">
        <is>
          <t>Justice &amp; Ethics</t>
        </is>
      </c>
      <c r="B53" s="2" t="inlineStr">
        <is>
          <t>Past</t>
        </is>
      </c>
      <c r="C53" s="2" t="n">
        <v>33.3</v>
      </c>
      <c r="D53" s="2" t="n">
        <v>60</v>
      </c>
      <c r="E53" s="2" t="n">
        <v>74.5</v>
      </c>
      <c r="F53" s="2" t="n">
        <v>48.3</v>
      </c>
      <c r="G53" s="2" t="n">
        <v>13</v>
      </c>
      <c r="H53" s="2" t="n">
        <v>70</v>
      </c>
      <c r="I53" s="2" t="n">
        <v>55</v>
      </c>
      <c r="J53" s="2" t="n">
        <v>45</v>
      </c>
      <c r="K53" s="2" t="inlineStr">
        <is>
          <t>Archives and rights knowledge ready early decide outcomes after the terror ends</t>
        </is>
      </c>
      <c r="L53" s="2" t="inlineStr">
        <is>
          <t>The record not made during the events cannot be made from the aftermath; impunity is built from missing paper</t>
        </is>
      </c>
      <c r="M53"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4">
      <c r="A54" s="2" t="inlineStr">
        <is>
          <t>Justice &amp; Ethics</t>
        </is>
      </c>
      <c r="B54" s="2" t="inlineStr">
        <is>
          <t>Now</t>
        </is>
      </c>
      <c r="C54" s="2" t="n">
        <v>40</v>
      </c>
      <c r="D54" s="2" t="n">
        <v>58.8</v>
      </c>
      <c r="E54" s="2" t="n">
        <v>77.2</v>
      </c>
      <c r="F54" s="2" t="n">
        <v>52.5</v>
      </c>
      <c r="G54" s="2" t="n">
        <v>9</v>
      </c>
      <c r="H54" s="2" t="n">
        <v>35</v>
      </c>
      <c r="I54" s="2" t="n">
        <v>50</v>
      </c>
      <c r="J54" s="2" t="n">
        <v>50</v>
      </c>
      <c r="K54" s="2" t="inlineStr">
        <is>
          <t>Counsel before the first signature and logs from the first incident decide most matters before they become cases</t>
        </is>
      </c>
      <c r="L54" s="2" t="inlineStr">
        <is>
          <t>Process hardens positions monthly; the unrepresented sign first and understand later, in that order, permanently</t>
        </is>
      </c>
      <c r="M54"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row r="55">
      <c r="A55" s="2" t="inlineStr">
        <is>
          <t>Justice &amp; Ethics</t>
        </is>
      </c>
      <c r="B55" s="2" t="inlineStr">
        <is>
          <t>Future</t>
        </is>
      </c>
      <c r="C55" s="2" t="n">
        <v>36.7</v>
      </c>
      <c r="D55" s="2" t="n">
        <v>51.7</v>
      </c>
      <c r="E55" s="2" t="n">
        <v>70.8</v>
      </c>
      <c r="F55" s="2" t="n">
        <v>48.3</v>
      </c>
      <c r="G55" s="2" t="n">
        <v>8</v>
      </c>
      <c r="H55" s="2" t="n">
        <v>40</v>
      </c>
      <c r="I55" s="2" t="n">
        <v>50</v>
      </c>
      <c r="J55" s="2" t="n">
        <v>50</v>
      </c>
      <c r="K55" s="2" t="inlineStr">
        <is>
          <t>Clean files and ready appeals maintained yearly keep automated errors small and reversible</t>
        </is>
      </c>
      <c r="L55" s="2" t="inlineStr">
        <is>
          <t>Scores compound their errors: one uncorrected flag prices into every later decision the file feeds</t>
        </is>
      </c>
      <c r="M55" s="2" t="inlineStr">
        <is>
          <t>Short term is governed by the Effect Lost If Late %: that share of the solution's power exists only inside the early window. Mid term is governed by Harm Growth %/yr: the problem compounds at that rate while unaddressed. Long term is governed by Irreversibility %: that share of the harm no later action, at any price, buys back.</t>
        </is>
      </c>
    </row>
  </sheetData>
  <autoFilter ref="A1:M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0" customWidth="1" min="4" max="4"/>
    <col width="12" customWidth="1" min="5" max="5"/>
    <col width="74" customWidth="1" min="6" max="6"/>
    <col width="74" customWidth="1" min="7" max="7"/>
    <col width="74" customWidth="1" min="8" max="8"/>
  </cols>
  <sheetData>
    <row r="1">
      <c r="A1" s="1" t="inlineStr">
        <is>
          <t>#</t>
        </is>
      </c>
      <c r="B1" s="1" t="inlineStr">
        <is>
          <t>Item</t>
        </is>
      </c>
      <c r="C1" s="1" t="inlineStr">
        <is>
          <t>Field</t>
        </is>
      </c>
      <c r="D1" s="1" t="inlineStr">
        <is>
          <t>Timeframe</t>
        </is>
      </c>
      <c r="E1" s="1" t="inlineStr">
        <is>
          <t>Pareto Build Rank</t>
        </is>
      </c>
      <c r="F1" s="1" t="inlineStr">
        <is>
          <t>Short-Term (0–1 year) — Cost &amp; Mitigation</t>
        </is>
      </c>
      <c r="G1" s="1" t="inlineStr">
        <is>
          <t>Mid-Term (1–5 years) — Cost &amp; Mitigation</t>
        </is>
      </c>
      <c r="H1" s="1" t="inlineStr">
        <is>
          <t>Long-Term (5+ years) — Cost &amp; Mitigation</t>
        </is>
      </c>
    </row>
    <row r="2">
      <c r="A2" s="2" t="n">
        <v>1</v>
      </c>
      <c r="B2" s="2" t="inlineStr">
        <is>
          <t>Stored water reserve 56 L/person</t>
        </is>
      </c>
      <c r="C2" s="2" t="inlineStr">
        <is>
          <t>Water</t>
        </is>
      </c>
      <c r="D2" s="2" t="inlineStr">
        <is>
          <t>Past</t>
        </is>
      </c>
      <c r="E2" s="2" t="n">
        <v>76</v>
      </c>
      <c r="F2" s="2" t="inlineStr">
        <is>
          <t>Cost: purchase + first fill labour | Mitigation: food-grade containers only; date every fill</t>
        </is>
      </c>
      <c r="G2" s="2" t="inlineStr">
        <is>
          <t>Cost: rotation labour ~1 hr/yr; container replacement ~$10/yr | Mitigation: rotate on a calendar date (spring/fall); inspect for cracks</t>
        </is>
      </c>
      <c r="H2" s="2" t="inlineStr">
        <is>
          <t>Cost: full replacement cycle every ~5 yrs (~$48) | Mitigation: store containers out of sunlight — UV is what kills them</t>
        </is>
      </c>
    </row>
    <row r="3">
      <c r="A3" s="2" t="n">
        <v>2</v>
      </c>
      <c r="B3" s="2" t="inlineStr">
        <is>
          <t>Cloth + sand filtration setup</t>
        </is>
      </c>
      <c r="C3" s="2" t="inlineStr">
        <is>
          <t>Water</t>
        </is>
      </c>
      <c r="D3" s="2" t="inlineStr">
        <is>
          <t>Past</t>
        </is>
      </c>
      <c r="E3" s="2" t="n">
        <v>77</v>
      </c>
      <c r="F3" s="2" t="inlineStr">
        <is>
          <t>Cost: setup labour 2 hrs | Mitigation: layer order matters (gravel, sand, cloth) — build it once, correctly</t>
        </is>
      </c>
      <c r="G3" s="2" t="inlineStr">
        <is>
          <t>Cost: sand/cloth renewal ~$5/yr | Mitigation: pre-filter through cloth to extend sand life</t>
        </is>
      </c>
      <c r="H3" s="2" t="inlineStr">
        <is>
          <t>Cost: negligible | Mitigation: teach the build to a second person — knowledge is the long-term asset</t>
        </is>
      </c>
    </row>
    <row r="4">
      <c r="A4" s="2" t="n">
        <v>3</v>
      </c>
      <c r="B4" s="2" t="inlineStr">
        <is>
          <t>Fuel for boiling (1 month reserve)</t>
        </is>
      </c>
      <c r="C4" s="2" t="inlineStr">
        <is>
          <t>Water</t>
        </is>
      </c>
      <c r="D4" s="2" t="inlineStr">
        <is>
          <t>Past</t>
        </is>
      </c>
      <c r="E4" s="2" t="n">
        <v>78</v>
      </c>
      <c r="F4" s="2" t="inlineStr">
        <is>
          <t>Cost: first month stock ~$25 | Mitigation: dry, ventilated, CO-safe storage from day one</t>
        </is>
      </c>
      <c r="G4" s="2" t="inlineStr">
        <is>
          <t>Cost: stock rotation; fuel price exposure | Mitigation: buy fuel in summer (off-season prices)</t>
        </is>
      </c>
      <c r="H4" s="2" t="inlineStr">
        <is>
          <t>Cost: ongoing by design | Mitigation: the boiling habit itself is the permanent mitigation</t>
        </is>
      </c>
    </row>
    <row r="5">
      <c r="A5" s="2" t="n">
        <v>4</v>
      </c>
      <c r="B5" s="2" t="inlineStr">
        <is>
          <t>Rain barrel 200 L</t>
        </is>
      </c>
      <c r="C5" s="2" t="inlineStr">
        <is>
          <t>Water</t>
        </is>
      </c>
      <c r="D5" s="2" t="inlineStr">
        <is>
          <t>Past</t>
        </is>
      </c>
      <c r="E5" s="2" t="n">
        <v>79</v>
      </c>
      <c r="F5" s="2" t="inlineStr">
        <is>
          <t>Cost: install 2 hrs | Mitigation: screen fitted at install (keeps animals and debris out)</t>
        </is>
      </c>
      <c r="G5" s="2" t="inlineStr">
        <is>
          <t>Cost: cleaning 1 hr/season; tap seals ~$5 | Mitigation: annual scrub prevents biofilm</t>
        </is>
      </c>
      <c r="H5" s="2" t="inlineStr">
        <is>
          <t>Cost: barrel life 10+ yrs → ~$6/yr | Mitigation: winter drain or freeze-proof placement</t>
        </is>
      </c>
    </row>
    <row r="6">
      <c r="A6" s="2" t="n">
        <v>5</v>
      </c>
      <c r="B6" s="2" t="inlineStr">
        <is>
          <t>Certified gravity/pump water filter</t>
        </is>
      </c>
      <c r="C6" s="2" t="inlineStr">
        <is>
          <t>Water</t>
        </is>
      </c>
      <c r="D6" s="2" t="inlineStr">
        <is>
          <t>Now</t>
        </is>
      </c>
      <c r="E6" s="2" t="n">
        <v>1</v>
      </c>
      <c r="F6" s="2" t="inlineStr">
        <is>
          <t>Cost: $90 once + setup | Mitigation: register purchase date; elements age by volume, not time</t>
        </is>
      </c>
      <c r="G6" s="2" t="inlineStr">
        <is>
          <t>Cost: elements $30–60/yr | Mitigation: pre-filter tap water through cloth in sediment events to double element life</t>
        </is>
      </c>
      <c r="H6" s="2" t="inlineStr">
        <is>
          <t>Cost: ~$45/yr averaged across a decade | Mitigation: keep one spare element — supply chains fail exactly when filters matter</t>
        </is>
      </c>
    </row>
    <row r="7">
      <c r="A7" s="2" t="n">
        <v>6</v>
      </c>
      <c r="B7" s="2" t="inlineStr">
        <is>
          <t>72-hour stored water (12 L/person drinking)</t>
        </is>
      </c>
      <c r="C7" s="2" t="inlineStr">
        <is>
          <t>Water</t>
        </is>
      </c>
      <c r="D7" s="2" t="inlineStr">
        <is>
          <t>Now</t>
        </is>
      </c>
      <c r="E7" s="2" t="n">
        <v>2</v>
      </c>
      <c r="F7" s="2" t="inlineStr">
        <is>
          <t>Cost: $8–16 per fill cycle | Mitigation: fill from tap at first advisory rumour, not confirmation</t>
        </is>
      </c>
      <c r="G7" s="2" t="inlineStr">
        <is>
          <t>Cost: rotation every 6–12 months (water used in cooking, replaced free) | Mitigation: FIFO labels</t>
        </is>
      </c>
      <c r="H7" s="2" t="inlineStr">
        <is>
          <t>Cost: near $0/yr if rotation uses the water | Mitigation: never let the reserve become a forgotten, stale asset</t>
        </is>
      </c>
    </row>
    <row r="8">
      <c r="A8" s="2" t="n">
        <v>7</v>
      </c>
      <c r="B8" s="2" t="inlineStr">
        <is>
          <t>Bathtub water bladder (fills in minutes at first notice)</t>
        </is>
      </c>
      <c r="C8" s="2" t="inlineStr">
        <is>
          <t>Water</t>
        </is>
      </c>
      <c r="D8" s="2" t="inlineStr">
        <is>
          <t>Now</t>
        </is>
      </c>
      <c r="E8" s="2" t="n">
        <v>3</v>
      </c>
      <c r="F8" s="2" t="inlineStr">
        <is>
          <t>Cost: $35 once | Mitigation: rinse and dry fully after each use (mould is the failure mode)</t>
        </is>
      </c>
      <c r="G8" s="2" t="inlineStr">
        <is>
          <t>Cost: negligible | Mitigation: store with the hose adapter attached — seconds count</t>
        </is>
      </c>
      <c r="H8" s="2" t="inlineStr">
        <is>
          <t>Cost: bladder material life ~5 yrs → ~$7/yr | Mitigation: inspect seams annually</t>
        </is>
      </c>
    </row>
    <row r="9">
      <c r="A9" s="2" t="n">
        <v>8</v>
      </c>
      <c r="B9" s="2" t="inlineStr">
        <is>
          <t>Water test strips (bacteria indicators + chlorine)</t>
        </is>
      </c>
      <c r="C9" s="2" t="inlineStr">
        <is>
          <t>Water</t>
        </is>
      </c>
      <c r="D9" s="2" t="inlineStr">
        <is>
          <t>Now</t>
        </is>
      </c>
      <c r="E9" s="2" t="n">
        <v>4</v>
      </c>
      <c r="F9" s="2" t="inlineStr">
        <is>
          <t>Cost: $20 per kit (~20 tests) | Mitigation: test on a schedule, not on suspicion</t>
        </is>
      </c>
      <c r="G9" s="2" t="inlineStr">
        <is>
          <t>Cost: $20/yr restock | Mitigation: batch-test with neighbours and share results</t>
        </is>
      </c>
      <c r="H9" s="2" t="inlineStr">
        <is>
          <t>Cost: $20/yr ongoing | Mitigation: a testing habit outlives any single kit</t>
        </is>
      </c>
    </row>
    <row r="10">
      <c r="A10" s="2" t="n">
        <v>9</v>
      </c>
      <c r="B10" s="2" t="inlineStr">
        <is>
          <t>Low-flow fixtures set (aerators, showerhead, toilet kit)</t>
        </is>
      </c>
      <c r="C10" s="2" t="inlineStr">
        <is>
          <t>Water</t>
        </is>
      </c>
      <c r="D10" s="2" t="inlineStr">
        <is>
          <t>Future</t>
        </is>
      </c>
      <c r="E10" s="2" t="n">
        <v>40</v>
      </c>
      <c r="F10" s="2" t="inlineStr">
        <is>
          <t>Cost: $45 + 1.5 hrs fitting | Mitigation: fit aerators first (fastest payback)</t>
        </is>
      </c>
      <c r="G10" s="2" t="inlineStr">
        <is>
          <t>Cost: $0 — savings recur (~15 L/day) | Mitigation: check washers yearly</t>
        </is>
      </c>
      <c r="H10" s="2" t="inlineStr">
        <is>
          <t>Cost: fitting replacement ~10 yrs | Mitigation: the demand cut is permanent once installed</t>
        </is>
      </c>
    </row>
    <row r="11">
      <c r="A11" s="2" t="n">
        <v>10</v>
      </c>
      <c r="B11" s="2" t="inlineStr">
        <is>
          <t>30-day deep storage (barrels)</t>
        </is>
      </c>
      <c r="C11" s="2" t="inlineStr">
        <is>
          <t>Water</t>
        </is>
      </c>
      <c r="D11" s="2" t="inlineStr">
        <is>
          <t>Future</t>
        </is>
      </c>
      <c r="E11" s="2" t="n">
        <v>41</v>
      </c>
      <c r="F11" s="2" t="inlineStr">
        <is>
          <t>Cost: $130 + floor check | Mitigation: distribute weight; fill in place, never move full</t>
        </is>
      </c>
      <c r="G11" s="2" t="inlineStr">
        <is>
          <t>Cost: pump seals ~$10/5 yrs; rotation labour | Mitigation: rotate one barrel per season into household use</t>
        </is>
      </c>
      <c r="H11" s="2" t="inlineStr">
        <is>
          <t>Cost: barrels 10+ yrs → ~$13/yr | Mitigation: a second household sharing halves both cost and risk</t>
        </is>
      </c>
    </row>
    <row r="12">
      <c r="A12" s="2" t="n">
        <v>11</v>
      </c>
      <c r="B12" s="2" t="inlineStr">
        <is>
          <t>Greywater diverter for garden (where legal)</t>
        </is>
      </c>
      <c r="C12" s="2" t="inlineStr">
        <is>
          <t>Water</t>
        </is>
      </c>
      <c r="D12" s="2" t="inlineStr">
        <is>
          <t>Future</t>
        </is>
      </c>
      <c r="E12" s="2" t="n">
        <v>42</v>
      </c>
      <c r="F12" s="2" t="inlineStr">
        <is>
          <t>Cost: $55 + 3 hrs | Mitigation: soap discipline (plant-safe detergents only)</t>
        </is>
      </c>
      <c r="G12" s="2" t="inlineStr">
        <is>
          <t>Cost: hose replacement ~$10/3 yrs | Mitigation: mulch basin renewed seasonally</t>
        </is>
      </c>
      <c r="H12" s="2" t="inlineStr">
        <is>
          <t>Cost: negligible recurring | Mitigation: legality checked at each tenancy/bylaw change</t>
        </is>
      </c>
    </row>
    <row r="13">
      <c r="A13" s="2" t="n">
        <v>12</v>
      </c>
      <c r="B13" s="2" t="inlineStr">
        <is>
          <t>Cooperative membership share (community well/storage)</t>
        </is>
      </c>
      <c r="C13" s="2" t="inlineStr">
        <is>
          <t>Water</t>
        </is>
      </c>
      <c r="D13" s="2" t="inlineStr">
        <is>
          <t>Future</t>
        </is>
      </c>
      <c r="E13" s="2" t="n">
        <v>43</v>
      </c>
      <c r="F13" s="2" t="inlineStr">
        <is>
          <t>Cost: $100 share | Mitigation: attend the co-op's meetings — governance is the product</t>
        </is>
      </c>
      <c r="G13" s="2" t="inlineStr">
        <is>
          <t>Cost: annual dues vary (~$25–50) | Mitigation: labour shares substitute for cash in most co-ops</t>
        </is>
      </c>
      <c r="H13" s="2" t="inlineStr">
        <is>
          <t>Cost: dues ongoing | Mitigation: the asset (well + storage) appreciates in scarcity — your share is the hedge</t>
        </is>
      </c>
    </row>
    <row r="14">
      <c r="A14" s="2" t="n">
        <v>13</v>
      </c>
      <c r="B14" s="2" t="inlineStr">
        <is>
          <t>90-day staple store per adult (~75 kg grain-equivalent + legumes + oil + salt)</t>
        </is>
      </c>
      <c r="C14" s="2" t="inlineStr">
        <is>
          <t>Food &amp; Agriculture</t>
        </is>
      </c>
      <c r="D14" s="2" t="inlineStr">
        <is>
          <t>Past</t>
        </is>
      </c>
      <c r="E14" s="2" t="n">
        <v>80</v>
      </c>
      <c r="F14" s="2" t="inlineStr">
        <is>
          <t>Cost: $220 staged over weeks | Mitigation: buy in harvest season when staples are cheapest</t>
        </is>
      </c>
      <c r="G14" s="2" t="inlineStr">
        <is>
          <t>Cost: rotation labour; pest losses 2–5%/yr if unsealed | Mitigation: sealed bins + bay leaves; FIFO</t>
        </is>
      </c>
      <c r="H14" s="2" t="inlineStr">
        <is>
          <t>Cost: restock as consumed (~$220/cycle per adult) | Mitigation: the store is eaten and rebuilt — it is a flow, not a monument</t>
        </is>
      </c>
    </row>
    <row r="15">
      <c r="A15" s="2" t="n">
        <v>14</v>
      </c>
      <c r="B15" s="2" t="inlineStr">
        <is>
          <t>Garden start: seeds + soil for 10 m²</t>
        </is>
      </c>
      <c r="C15" s="2" t="inlineStr">
        <is>
          <t>Food &amp; Agriculture</t>
        </is>
      </c>
      <c r="D15" s="2" t="inlineStr">
        <is>
          <t>Past</t>
        </is>
      </c>
      <c r="E15" s="2" t="n">
        <v>81</v>
      </c>
      <c r="F15" s="2" t="inlineStr">
        <is>
          <t>Cost: $80 + heavy first-season labour | Mitigation: start with 4 proven crops, not 20 experiments</t>
        </is>
      </c>
      <c r="G15" s="2" t="inlineStr">
        <is>
          <t>Cost: seed and compost ~$20/yr; labour 2–4 hrs/week in season | Mitigation: perennials and mulch cut labour yearly</t>
        </is>
      </c>
      <c r="H15" s="2" t="inlineStr">
        <is>
          <t>Cost: soil improves — yields rise on the same spend | Mitigation: skills compound; teach a second gardener</t>
        </is>
      </c>
    </row>
    <row r="16">
      <c r="A16" s="2" t="n">
        <v>15</v>
      </c>
      <c r="B16" s="2" t="inlineStr">
        <is>
          <t>Preservation kit (jars, lids, salt, vinegar)</t>
        </is>
      </c>
      <c r="C16" s="2" t="inlineStr">
        <is>
          <t>Food &amp; Agriculture</t>
        </is>
      </c>
      <c r="D16" s="2" t="inlineStr">
        <is>
          <t>Past</t>
        </is>
      </c>
      <c r="E16" s="2" t="n">
        <v>82</v>
      </c>
      <c r="F16" s="2" t="inlineStr">
        <is>
          <t>Cost: $60 kit | Mitigation: tested recipes only — preservation errors are the risk</t>
        </is>
      </c>
      <c r="G16" s="2" t="inlineStr">
        <is>
          <t>Cost: lids are single-use (~$10/yr); jars permanent | Mitigation: buy lids in bulk off-season</t>
        </is>
      </c>
      <c r="H16" s="2" t="inlineStr">
        <is>
          <t>Cost: ~$10/yr | Mitigation: fermentation skills need no equipment at all once learned</t>
        </is>
      </c>
    </row>
    <row r="17">
      <c r="A17" s="2" t="n">
        <v>16</v>
      </c>
      <c r="B17" s="2" t="inlineStr">
        <is>
          <t>Seed-saving envelopes + storage tin</t>
        </is>
      </c>
      <c r="C17" s="2" t="inlineStr">
        <is>
          <t>Food &amp; Agriculture</t>
        </is>
      </c>
      <c r="D17" s="2" t="inlineStr">
        <is>
          <t>Past</t>
        </is>
      </c>
      <c r="E17" s="2" t="n">
        <v>83</v>
      </c>
      <c r="F17" s="2" t="inlineStr">
        <is>
          <t>Cost: $12 | Mitigation: label variety + year on every envelope</t>
        </is>
      </c>
      <c r="G17" s="2" t="inlineStr">
        <is>
          <t>Cost: germination falls yearly (onion 1 yr, tomato 4+) | Mitigation: grow out each variety before its viability window closes</t>
        </is>
      </c>
      <c r="H17" s="2" t="inlineStr">
        <is>
          <t>Cost: $0 once the cycle runs | Mitigation: seed exchanged with neighbours diversifies genetics free</t>
        </is>
      </c>
    </row>
    <row r="18">
      <c r="A18" s="2" t="n">
        <v>17</v>
      </c>
      <c r="B18" s="2" t="inlineStr">
        <is>
          <t>30-day staple buffer per adult (~25 kg grain-equivalent)</t>
        </is>
      </c>
      <c r="C18" s="2" t="inlineStr">
        <is>
          <t>Food &amp; Agriculture</t>
        </is>
      </c>
      <c r="D18" s="2" t="inlineStr">
        <is>
          <t>Now</t>
        </is>
      </c>
      <c r="E18" s="2" t="n">
        <v>5</v>
      </c>
      <c r="F18" s="2" t="inlineStr">
        <is>
          <t>Cost: $85 | Mitigation: build at $10/week of staples per shop until complete</t>
        </is>
      </c>
      <c r="G18" s="2" t="inlineStr">
        <is>
          <t>Cost: rotation only | Mitigation: eat from the buffer weekly so rotation is automatic</t>
        </is>
      </c>
      <c r="H18" s="2" t="inlineStr">
        <is>
          <t>Cost: flow cost = your normal grocery spend, redirected | Mitigation: the buffer is a pricing shield, renewed by eating</t>
        </is>
      </c>
    </row>
    <row r="19">
      <c r="A19" s="2" t="n">
        <v>18</v>
      </c>
      <c r="B19" s="2" t="inlineStr">
        <is>
          <t>Buying-club share (bulk staples with 4–10 households)</t>
        </is>
      </c>
      <c r="C19" s="2" t="inlineStr">
        <is>
          <t>Food &amp; Agriculture</t>
        </is>
      </c>
      <c r="D19" s="2" t="inlineStr">
        <is>
          <t>Now</t>
        </is>
      </c>
      <c r="E19" s="2" t="n">
        <v>6</v>
      </c>
      <c r="F19" s="2" t="inlineStr">
        <is>
          <t>Cost: $40 float | Mitigation: written split rules before the first bulk buy</t>
        </is>
      </c>
      <c r="G19" s="2" t="inlineStr">
        <is>
          <t>Cost: coordination ~1 hr/month | Mitigation: rotate the organizer role</t>
        </is>
      </c>
      <c r="H19" s="2" t="inlineStr">
        <is>
          <t>Cost: savings 15–30% recur indefinitely | Mitigation: the club is also a mutual-aid network — protect it</t>
        </is>
      </c>
    </row>
    <row r="20">
      <c r="A20" s="2" t="n">
        <v>19</v>
      </c>
      <c r="B20" s="2" t="inlineStr">
        <is>
          <t>Sprouting kit (jars + seeds)</t>
        </is>
      </c>
      <c r="C20" s="2" t="inlineStr">
        <is>
          <t>Food &amp; Agriculture</t>
        </is>
      </c>
      <c r="D20" s="2" t="inlineStr">
        <is>
          <t>Now</t>
        </is>
      </c>
      <c r="E20" s="2" t="n">
        <v>7</v>
      </c>
      <c r="F20" s="2" t="inlineStr">
        <is>
          <t>Cost: $18 | Mitigation: sterile rinse routine from day one</t>
        </is>
      </c>
      <c r="G20" s="2" t="inlineStr">
        <is>
          <t>Cost: seed ~$10/yr | Mitigation: mung beans are the cheapest reliable sprout — standardize on them</t>
        </is>
      </c>
      <c r="H20" s="2" t="inlineStr">
        <is>
          <t>Cost: ~$10/yr | Mitigation: jars last indefinitely</t>
        </is>
      </c>
    </row>
    <row r="21">
      <c r="A21" s="2" t="n">
        <v>20</v>
      </c>
      <c r="B21" s="2" t="inlineStr">
        <is>
          <t>Community fridge / food bank registration + food-handler basics</t>
        </is>
      </c>
      <c r="C21" s="2" t="inlineStr">
        <is>
          <t>Food &amp; Agriculture</t>
        </is>
      </c>
      <c r="D21" s="2" t="inlineStr">
        <is>
          <t>Now</t>
        </is>
      </c>
      <c r="E21" s="2" t="n">
        <v>8</v>
      </c>
      <c r="F21" s="2" t="inlineStr">
        <is>
          <t>Cost: transport ~$5/visit | Mitigation: register BEFORE crisis weeks (queues double then)</t>
        </is>
      </c>
      <c r="G21" s="2" t="inlineStr">
        <is>
          <t>Cost: time per visit | Mitigation: combine with other errands; community fridges need no registration at all</t>
        </is>
      </c>
      <c r="H21" s="2" t="inlineStr">
        <is>
          <t>Cost: $0 structural | Mitigation: giving back (volunteering) when able keeps the system you may need again</t>
        </is>
      </c>
    </row>
    <row r="22">
      <c r="A22" s="2" t="n">
        <v>21</v>
      </c>
      <c r="B22" s="2" t="inlineStr">
        <is>
          <t>Perennial food plants (berry bushes, fruit tree, herb bed)</t>
        </is>
      </c>
      <c r="C22" s="2" t="inlineStr">
        <is>
          <t>Food &amp; Agriculture</t>
        </is>
      </c>
      <c r="D22" s="2" t="inlineStr">
        <is>
          <t>Future</t>
        </is>
      </c>
      <c r="E22" s="2" t="n">
        <v>44</v>
      </c>
      <c r="F22" s="2" t="inlineStr">
        <is>
          <t>Cost: $90 + planting labour | Mitigation: plant in autumn (cheaper bare-root, better establishment)</t>
        </is>
      </c>
      <c r="G22" s="2" t="inlineStr">
        <is>
          <t>Cost: pruning/mulch ~2 hrs/yr per plant | Mitigation: choose disease-resistant varieties at purchase — a one-time decision with decade effects</t>
        </is>
      </c>
      <c r="H22" s="2" t="inlineStr">
        <is>
          <t>Cost: yields rise for 10–25 yrs → cost per harvest approaches $0 | Mitigation: propagate cuttings to replace and share</t>
        </is>
      </c>
    </row>
    <row r="23">
      <c r="A23" s="2" t="n">
        <v>22</v>
      </c>
      <c r="B23" s="2" t="inlineStr">
        <is>
          <t>Soil building: compost system + cover crop seed</t>
        </is>
      </c>
      <c r="C23" s="2" t="inlineStr">
        <is>
          <t>Food &amp; Agriculture</t>
        </is>
      </c>
      <c r="D23" s="2" t="inlineStr">
        <is>
          <t>Future</t>
        </is>
      </c>
      <c r="E23" s="2" t="n">
        <v>45</v>
      </c>
      <c r="F23" s="2" t="inlineStr">
        <is>
          <t>Cost: $45 + setup labour | Mitigation: site the pile once, correctly (drainage, shade)</t>
        </is>
      </c>
      <c r="G23" s="2" t="inlineStr">
        <is>
          <t>Cost: turning labour; cover seed ~$15/yr | Mitigation: municipal free compost tops up your own</t>
        </is>
      </c>
      <c r="H23" s="2" t="inlineStr">
        <is>
          <t>Cost: soil capital compounds — this is an appreciating asset | Mitigation: never sell or pave your soil</t>
        </is>
      </c>
    </row>
    <row r="24">
      <c r="A24" s="2" t="n">
        <v>23</v>
      </c>
      <c r="B24" s="2" t="inlineStr">
        <is>
          <t>Dehydrator (entry electric or solar build)</t>
        </is>
      </c>
      <c r="C24" s="2" t="inlineStr">
        <is>
          <t>Food &amp; Agriculture</t>
        </is>
      </c>
      <c r="D24" s="2" t="inlineStr">
        <is>
          <t>Future</t>
        </is>
      </c>
      <c r="E24" s="2" t="n">
        <v>46</v>
      </c>
      <c r="F24" s="2" t="inlineStr">
        <is>
          <t>Cost: $70 | Mitigation: solar build removes electricity cost entirely</t>
        </is>
      </c>
      <c r="G24" s="2" t="inlineStr">
        <is>
          <t>Cost: electricity ~$1–2/batch (electric model); screens cleaned | Mitigation: batch-dry at harvest glut when produce is cheapest</t>
        </is>
      </c>
      <c r="H24" s="2" t="inlineStr">
        <is>
          <t>Cost: unit life 5–10 yrs → ~$10/yr | Mitigation: dehydrated stores need no fridge space or power</t>
        </is>
      </c>
    </row>
    <row r="25">
      <c r="A25" s="2" t="n">
        <v>24</v>
      </c>
      <c r="B25" s="2" t="inlineStr">
        <is>
          <t>Co-op / land-trust membership contribution</t>
        </is>
      </c>
      <c r="C25" s="2" t="inlineStr">
        <is>
          <t>Food &amp; Agriculture</t>
        </is>
      </c>
      <c r="D25" s="2" t="inlineStr">
        <is>
          <t>Future</t>
        </is>
      </c>
      <c r="E25" s="2" t="n">
        <v>47</v>
      </c>
      <c r="F25" s="2" t="inlineStr">
        <is>
          <t>Cost: $75 | Mitigation: choose co-ops with transparent books</t>
        </is>
      </c>
      <c r="G25" s="2" t="inlineStr">
        <is>
          <t>Cost: workdays ~4/yr | Mitigation: labour shares over cash where offered</t>
        </is>
      </c>
      <c r="H25" s="2" t="inlineStr">
        <is>
          <t>Cost: land held in trust cannot be sold out from under the garden | Mitigation: governance participation is the premium</t>
        </is>
      </c>
    </row>
    <row r="26">
      <c r="A26" s="2" t="n">
        <v>25</v>
      </c>
      <c r="B26" s="2" t="inlineStr">
        <is>
          <t>Household medical kit: thermometer, pulse oximeter, ORS packets, fever medication (2 weeks)</t>
        </is>
      </c>
      <c r="C26" s="2" t="inlineStr">
        <is>
          <t>Health &amp; Medicine</t>
        </is>
      </c>
      <c r="D26" s="2" t="inlineStr">
        <is>
          <t>Past</t>
        </is>
      </c>
      <c r="E26" s="2" t="n">
        <v>84</v>
      </c>
      <c r="F26" s="2" t="inlineStr">
        <is>
          <t>Cost: $55 kit | Mitigation: check expiry dates every 6 months (calendar it)</t>
        </is>
      </c>
      <c r="G26" s="2" t="inlineStr">
        <is>
          <t>Cost: consumable refills ~$15/yr | Mitigation: buy refills with seasonal pharmacy sales</t>
        </is>
      </c>
      <c r="H26" s="2" t="inlineStr">
        <is>
          <t>Cost: devices last 5+ yrs → ~$11/yr | Mitigation: the kit's real long-term product is the household's care habit</t>
        </is>
      </c>
    </row>
    <row r="27">
      <c r="A27" s="2" t="n">
        <v>26</v>
      </c>
      <c r="B27" s="2" t="inlineStr">
        <is>
          <t>Isolation-room setup (separate bedding, basin, waste bag system)</t>
        </is>
      </c>
      <c r="C27" s="2" t="inlineStr">
        <is>
          <t>Health &amp; Medicine</t>
        </is>
      </c>
      <c r="D27" s="2" t="inlineStr">
        <is>
          <t>Past</t>
        </is>
      </c>
      <c r="E27" s="2" t="n">
        <v>85</v>
      </c>
      <c r="F27" s="2" t="inlineStr">
        <is>
          <t>Cost: $30 | Mitigation: designate the isolation room in advance, not mid-illness</t>
        </is>
      </c>
      <c r="G27" s="2" t="inlineStr">
        <is>
          <t>Cost: laundry and disinfectant per episode | Mitigation: washable everything; avoid disposables</t>
        </is>
      </c>
      <c r="H27" s="2" t="inlineStr">
        <is>
          <t>Cost: negligible | Mitigation: the protocol is remembered — rehearse it once with the household</t>
        </is>
      </c>
    </row>
    <row r="28">
      <c r="A28" s="2" t="n">
        <v>27</v>
      </c>
      <c r="B28" s="2" t="inlineStr">
        <is>
          <t>Vaccination catch-up (all free public programs)</t>
        </is>
      </c>
      <c r="C28" s="2" t="inlineStr">
        <is>
          <t>Health &amp; Medicine</t>
        </is>
      </c>
      <c r="D28" s="2" t="inlineStr">
        <is>
          <t>Past</t>
        </is>
      </c>
      <c r="E28" s="2" t="n">
        <v>86</v>
      </c>
      <c r="F28" s="2" t="inlineStr">
        <is>
          <t>Cost: $0 + appointment time | Mitigation: keep the record card with the health documents</t>
        </is>
      </c>
      <c r="G28" s="2" t="inlineStr">
        <is>
          <t>Cost: boosters per schedule — $0 in public programs | Mitigation: set phone reminders; records in the folder</t>
        </is>
      </c>
      <c r="H28" s="2" t="inlineStr">
        <is>
          <t>Cost: $0 | Mitigation: herd protection compounds — your vaccination protects the vulnerable in your own home</t>
        </is>
      </c>
    </row>
    <row r="29">
      <c r="A29" s="2" t="n">
        <v>28</v>
      </c>
      <c r="B29" s="2" t="inlineStr">
        <is>
          <t>Paper medical records folder (vaccines, conditions, medications, allergies)</t>
        </is>
      </c>
      <c r="C29" s="2" t="inlineStr">
        <is>
          <t>Health &amp; Medicine</t>
        </is>
      </c>
      <c r="D29" s="2" t="inlineStr">
        <is>
          <t>Past</t>
        </is>
      </c>
      <c r="E29" s="2" t="n">
        <v>87</v>
      </c>
      <c r="F29" s="2" t="inlineStr">
        <is>
          <t>Cost: $6 + 1 hr assembly | Mitigation: one folder, one place, told to all adults</t>
        </is>
      </c>
      <c r="G29" s="2" t="inlineStr">
        <is>
          <t>Cost: 15 min/yr updates | Mitigation: update at every prescription change</t>
        </is>
      </c>
      <c r="H29" s="2" t="inlineStr">
        <is>
          <t>Cost: near $0 | Mitigation: photograph the folder into the phone as backup</t>
        </is>
      </c>
    </row>
    <row r="30">
      <c r="A30" s="2" t="n">
        <v>29</v>
      </c>
      <c r="B30" s="2" t="inlineStr">
        <is>
          <t>Drug coverage optimization: benefits audit + generic substitution review with pharmacist</t>
        </is>
      </c>
      <c r="C30" s="2" t="inlineStr">
        <is>
          <t>Health &amp; Medicine</t>
        </is>
      </c>
      <c r="D30" s="2" t="inlineStr">
        <is>
          <t>Now</t>
        </is>
      </c>
      <c r="E30" s="2" t="n">
        <v>9</v>
      </c>
      <c r="F30" s="2" t="inlineStr">
        <is>
          <t>Cost: $0 + 1.5 hrs | Mitigation: bring every medication bottle to the review</t>
        </is>
      </c>
      <c r="G30" s="2" t="inlineStr">
        <is>
          <t>Cost: repeat review yearly (free) | Mitigation: formularies change — last year's waste returns</t>
        </is>
      </c>
      <c r="H30" s="2" t="inlineStr">
        <is>
          <t>Cost: $0 recurring; savings recur | Mitigation: teach the audit to family — it transfers</t>
        </is>
      </c>
    </row>
    <row r="31">
      <c r="A31" s="2" t="n">
        <v>30</v>
      </c>
      <c r="B31" s="2" t="inlineStr">
        <is>
          <t>Home infection-control basics (soap stock, disinfectant, masks x50, gloves)</t>
        </is>
      </c>
      <c r="C31" s="2" t="inlineStr">
        <is>
          <t>Health &amp; Medicine</t>
        </is>
      </c>
      <c r="D31" s="2" t="inlineStr">
        <is>
          <t>Now</t>
        </is>
      </c>
      <c r="E31" s="2" t="n">
        <v>10</v>
      </c>
      <c r="F31" s="2" t="inlineStr">
        <is>
          <t>Cost: $35 stock | Mitigation: warehouse sizes split with neighbours</t>
        </is>
      </c>
      <c r="G31" s="2" t="inlineStr">
        <is>
          <t>Cost: ~$35/yr consumables | Mitigation: soap is the active ingredient — stock it deepest</t>
        </is>
      </c>
      <c r="H31" s="2" t="inlineStr">
        <is>
          <t>Cost: ~$35/yr | Mitigation: habits persist after stocks lapse — teach the why</t>
        </is>
      </c>
    </row>
    <row r="32">
      <c r="A32" s="2" t="n">
        <v>31</v>
      </c>
      <c r="B32" s="2" t="inlineStr">
        <is>
          <t>Dental prevention kit + one hygiene visit/yr</t>
        </is>
      </c>
      <c r="C32" s="2" t="inlineStr">
        <is>
          <t>Health &amp; Medicine</t>
        </is>
      </c>
      <c r="D32" s="2" t="inlineStr">
        <is>
          <t>Now</t>
        </is>
      </c>
      <c r="E32" s="2" t="n">
        <v>11</v>
      </c>
      <c r="F32" s="2" t="inlineStr">
        <is>
          <t>Cost: $120/yr visit | Mitigation: dental-school clinics halve it</t>
        </is>
      </c>
      <c r="G32" s="2" t="inlineStr">
        <is>
          <t>Cost: $120/yr steady | Mitigation: prevention is the mitigation — the ratio is 1:10–30 against emergencies</t>
        </is>
      </c>
      <c r="H32" s="2" t="inlineStr">
        <is>
          <t>Cost: steady $120/yr vs. five-figure late-life dental reconstruction | Mitigation: start now; dental debt compounds like financial debt</t>
        </is>
      </c>
    </row>
    <row r="33">
      <c r="A33" s="2" t="n">
        <v>32</v>
      </c>
      <c r="B33" s="2" t="inlineStr">
        <is>
          <t>Antibiotic discipline: none stockpiled; return leftovers (free pharmacy take-back)</t>
        </is>
      </c>
      <c r="C33" s="2" t="inlineStr">
        <is>
          <t>Health &amp; Medicine</t>
        </is>
      </c>
      <c r="D33" s="2" t="inlineStr">
        <is>
          <t>Now</t>
        </is>
      </c>
      <c r="E33" s="2" t="n">
        <v>12</v>
      </c>
      <c r="F33" s="2" t="inlineStr">
        <is>
          <t>Cost: $0 | Mitigation: tell your prescriber you return leftovers — it changes prescribing</t>
        </is>
      </c>
      <c r="G33" s="2" t="inlineStr">
        <is>
          <t>Cost: $0 | Mitigation: pharmacy take-back is permanent infrastructure</t>
        </is>
      </c>
      <c r="H33" s="2" t="inlineStr">
        <is>
          <t>Cost: $0 | Mitigation: population-level: your returned drugs protect everyone's future cures</t>
        </is>
      </c>
    </row>
    <row r="34">
      <c r="A34" s="2" t="n">
        <v>33</v>
      </c>
      <c r="B34" s="2" t="inlineStr">
        <is>
          <t>Room HEPA unit for the sick room / bedroom</t>
        </is>
      </c>
      <c r="C34" s="2" t="inlineStr">
        <is>
          <t>Health &amp; Medicine</t>
        </is>
      </c>
      <c r="D34" s="2" t="inlineStr">
        <is>
          <t>Future</t>
        </is>
      </c>
      <c r="E34" s="2" t="n">
        <v>48</v>
      </c>
      <c r="F34" s="2" t="inlineStr">
        <is>
          <t>Cost: $130 | Mitigation: size to the room (oversized units waste filters)</t>
        </is>
      </c>
      <c r="G34" s="2" t="inlineStr">
        <is>
          <t>Cost: filters $40–70/yr | Mitigation: DIY Corsi-Rosenthal refills at ~$15</t>
        </is>
      </c>
      <c r="H34" s="2" t="inlineStr">
        <is>
          <t>Cost: ~$55/yr averaged | Mitigation: in overload years this is the household's hospital-grade room</t>
        </is>
      </c>
    </row>
    <row r="35">
      <c r="A35" s="2" t="n">
        <v>34</v>
      </c>
      <c r="B35" s="2" t="inlineStr">
        <is>
          <t>Ventilation upgrade: CO2 monitor + window/exhaust habits</t>
        </is>
      </c>
      <c r="C35" s="2" t="inlineStr">
        <is>
          <t>Health &amp; Medicine</t>
        </is>
      </c>
      <c r="D35" s="2" t="inlineStr">
        <is>
          <t>Future</t>
        </is>
      </c>
      <c r="E35" s="2" t="n">
        <v>49</v>
      </c>
      <c r="F35" s="2" t="inlineStr">
        <is>
          <t>Cost: $110 | Mitigation: place at breathing height, away from the stove's false readings</t>
        </is>
      </c>
      <c r="G35" s="2" t="inlineStr">
        <is>
          <t>Cost: battery/sensor life ~10 yrs | Mitigation: ventilation habits cost $0 once learned</t>
        </is>
      </c>
      <c r="H35" s="2" t="inlineStr">
        <is>
          <t>Cost: ~$11/yr | Mitigation: the number makes air a managed resource permanently</t>
        </is>
      </c>
    </row>
    <row r="36">
      <c r="A36" s="2" t="n">
        <v>35</v>
      </c>
      <c r="B36" s="2" t="inlineStr">
        <is>
          <t>Chronic-disease prevention stack: BP cuff + glucose basics + activity routine</t>
        </is>
      </c>
      <c r="C36" s="2" t="inlineStr">
        <is>
          <t>Health &amp; Medicine</t>
        </is>
      </c>
      <c r="D36" s="2" t="inlineStr">
        <is>
          <t>Future</t>
        </is>
      </c>
      <c r="E36" s="2" t="n">
        <v>50</v>
      </c>
      <c r="F36" s="2" t="inlineStr">
        <is>
          <t>Cost: $45 | Mitigation: upper-arm cuff, correct size — accuracy is the product</t>
        </is>
      </c>
      <c r="G36" s="2" t="inlineStr">
        <is>
          <t>Cost: weekly measurements (time) | Mitigation: log readings; trends beat single numbers</t>
        </is>
      </c>
      <c r="H36" s="2" t="inlineStr">
        <is>
          <t>Cost: ~$9/yr across device life | Mitigation: early-found hypertension is the cheapest save in medicine</t>
        </is>
      </c>
    </row>
    <row r="37">
      <c r="A37" s="2" t="n">
        <v>36</v>
      </c>
      <c r="B37" s="2" t="inlineStr">
        <is>
          <t>Reserve medication buffer (1 month extra of essentials, rotated, where legal)</t>
        </is>
      </c>
      <c r="C37" s="2" t="inlineStr">
        <is>
          <t>Health &amp; Medicine</t>
        </is>
      </c>
      <c r="D37" s="2" t="inlineStr">
        <is>
          <t>Future</t>
        </is>
      </c>
      <c r="E37" s="2" t="n">
        <v>51</v>
      </c>
      <c r="F37" s="2" t="inlineStr">
        <is>
          <t>Cost: ~$40 to establish rotation | Mitigation: earliest-expiry at front; prescriber informed</t>
        </is>
      </c>
      <c r="G37" s="2" t="inlineStr">
        <is>
          <t>Cost: rotation discipline | Mitigation: never exceed one extra month — hoarding degrades the system for everyone</t>
        </is>
      </c>
      <c r="H37" s="2" t="inlineStr">
        <is>
          <t>Cost: near $0 steady-state | Mitigation: legal and safe only within prescribed quantities</t>
        </is>
      </c>
    </row>
    <row r="38">
      <c r="A38" s="2" t="n">
        <v>37</v>
      </c>
      <c r="B38" s="2" t="inlineStr">
        <is>
          <t>One-heated-room kit: door draft seals, heavy curtains, indoor tent/blanket fort supplies</t>
        </is>
      </c>
      <c r="C38" s="2" t="inlineStr">
        <is>
          <t>Energy</t>
        </is>
      </c>
      <c r="D38" s="2" t="inlineStr">
        <is>
          <t>Past</t>
        </is>
      </c>
      <c r="E38" s="2" t="n">
        <v>88</v>
      </c>
      <c r="F38" s="2" t="inlineStr">
        <is>
          <t>Cost: $60 | Mitigation: fit seals before the first cold snap, not during</t>
        </is>
      </c>
      <c r="G38" s="2" t="inlineStr">
        <is>
          <t>Cost: curtain/seal wear ~$10/yr | Mitigation: the one-room doctrine is rehearsed, not improvised</t>
        </is>
      </c>
      <c r="H38" s="2" t="inlineStr">
        <is>
          <t>Cost: ~$10/yr | Mitigation: children who learn it keep it for life</t>
        </is>
      </c>
    </row>
    <row r="39">
      <c r="A39" s="2" t="n">
        <v>38</v>
      </c>
      <c r="B39" s="2" t="inlineStr">
        <is>
          <t>Fuel reserve (safe storage: gas canisters / charcoal / wood)</t>
        </is>
      </c>
      <c r="C39" s="2" t="inlineStr">
        <is>
          <t>Energy</t>
        </is>
      </c>
      <c r="D39" s="2" t="inlineStr">
        <is>
          <t>Past</t>
        </is>
      </c>
      <c r="E39" s="2" t="n">
        <v>89</v>
      </c>
      <c r="F39" s="2" t="inlineStr">
        <is>
          <t>Cost: $70 stock | Mitigation: approved containers only; dated fuel</t>
        </is>
      </c>
      <c r="G39" s="2" t="inlineStr">
        <is>
          <t>Cost: fuel degrades (gasoline ~6–12 months) | Mitigation: rotate into vehicle/lawn use; charcoal and wood store for years</t>
        </is>
      </c>
      <c r="H39" s="2" t="inlineStr">
        <is>
          <t>Cost: ongoing by design | Mitigation: dry wood is the only multi-year fuel — favour it</t>
        </is>
      </c>
    </row>
    <row r="40">
      <c r="A40" s="2" t="n">
        <v>39</v>
      </c>
      <c r="B40" s="2" t="inlineStr">
        <is>
          <t>Layered clothing upgrade (wool base layers x2 per person)</t>
        </is>
      </c>
      <c r="C40" s="2" t="inlineStr">
        <is>
          <t>Energy</t>
        </is>
      </c>
      <c r="D40" s="2" t="inlineStr">
        <is>
          <t>Past</t>
        </is>
      </c>
      <c r="E40" s="2" t="n">
        <v>90</v>
      </c>
      <c r="F40" s="2" t="inlineStr">
        <is>
          <t>Cost: $45–90 per person | Mitigation: buy wool in summer sales and thrift first</t>
        </is>
      </c>
      <c r="G40" s="2" t="inlineStr">
        <is>
          <t>Cost: wool care (gentle wash) | Mitigation: base layers are worn ~200 days/yr in cold homes — cost per wear is pennies</t>
        </is>
      </c>
      <c r="H40" s="2" t="inlineStr">
        <is>
          <t>Cost: quality wool lasts a decade → ~$5/yr | Mitigation: repair, don't replace (darning is a 10-minute skill)</t>
        </is>
      </c>
    </row>
    <row r="41">
      <c r="A41" s="2" t="n">
        <v>40</v>
      </c>
      <c r="B41" s="2" t="inlineStr">
        <is>
          <t>Pipe protection: insulation sleeves + shutoff knowledge</t>
        </is>
      </c>
      <c r="C41" s="2" t="inlineStr">
        <is>
          <t>Energy</t>
        </is>
      </c>
      <c r="D41" s="2" t="inlineStr">
        <is>
          <t>Past</t>
        </is>
      </c>
      <c r="E41" s="2" t="n">
        <v>91</v>
      </c>
      <c r="F41" s="2" t="inlineStr">
        <is>
          <t>Cost: $25 + 1 hr | Mitigation: tag the shutoffs while calm</t>
        </is>
      </c>
      <c r="G41" s="2" t="inlineStr">
        <is>
          <t>Cost: foam degrades ~10 yrs | Mitigation: re-inspect each autumn (one calendar entry)</t>
        </is>
      </c>
      <c r="H41" s="2" t="inlineStr">
        <is>
          <t>Cost: ~$3/yr | Mitigation: prevented burst pipes are the largest avoided loss in the energy rows</t>
        </is>
      </c>
    </row>
    <row r="42">
      <c r="A42" s="2" t="n">
        <v>41</v>
      </c>
      <c r="B42" s="2" t="inlineStr">
        <is>
          <t>Battery power station 1 kWh (or 12V battery + inverter build)</t>
        </is>
      </c>
      <c r="C42" s="2" t="inlineStr">
        <is>
          <t>Energy</t>
        </is>
      </c>
      <c r="D42" s="2" t="inlineStr">
        <is>
          <t>Now</t>
        </is>
      </c>
      <c r="E42" s="2" t="n">
        <v>13</v>
      </c>
      <c r="F42" s="2" t="inlineStr">
        <is>
          <t>Cost: $420 (or $120–180 DIY) | Mitigation: LiFePO4 chemistry — cheaper cells die in 2 years and cost more by year 5</t>
        </is>
      </c>
      <c r="G42" s="2" t="inlineStr">
        <is>
          <t>Cost: keep charge between 20–90%; one full cycle test monthly | Mitigation: a battery never exercised fails when needed</t>
        </is>
      </c>
      <c r="H42" s="2" t="inlineStr">
        <is>
          <t>Cost: LiFePO4 life 10 yrs / 3,000+ cycles → ~$0.15/cycle, ~$42/yr | Mitigation: this is the file's model buy-once item</t>
        </is>
      </c>
    </row>
    <row r="43">
      <c r="A43" s="2" t="n">
        <v>42</v>
      </c>
      <c r="B43" s="2" t="inlineStr">
        <is>
          <t>LED lanterns x3 + headlamp</t>
        </is>
      </c>
      <c r="C43" s="2" t="inlineStr">
        <is>
          <t>Energy</t>
        </is>
      </c>
      <c r="D43" s="2" t="inlineStr">
        <is>
          <t>Now</t>
        </is>
      </c>
      <c r="E43" s="2" t="n">
        <v>14</v>
      </c>
      <c r="F43" s="2" t="inlineStr">
        <is>
          <t>Cost: $35 | Mitigation: rechargeables only — disposable batteries are the expensive path</t>
        </is>
      </c>
      <c r="G43" s="2" t="inlineStr">
        <is>
          <t>Cost: cell replacement ~3–5 yrs (~$10) | Mitigation: store charged; rotate monthly</t>
        </is>
      </c>
      <c r="H43" s="2" t="inlineStr">
        <is>
          <t>Cost: ~$9/yr | Mitigation: headlamps keep hands free — the safety feature that matters</t>
        </is>
      </c>
    </row>
    <row r="44">
      <c r="A44" s="2" t="n">
        <v>43</v>
      </c>
      <c r="B44" s="2" t="inlineStr">
        <is>
          <t>Safe backup cooking: single-burner butane stove + 4 canisters</t>
        </is>
      </c>
      <c r="C44" s="2" t="inlineStr">
        <is>
          <t>Energy</t>
        </is>
      </c>
      <c r="D44" s="2" t="inlineStr">
        <is>
          <t>Now</t>
        </is>
      </c>
      <c r="E44" s="2" t="n">
        <v>15</v>
      </c>
      <c r="F44" s="2" t="inlineStr">
        <is>
          <t>Cost: $45 | Mitigation: CO alarm in the home BEFORE the stove is ever lit indoors (see Shelter alarms)</t>
        </is>
      </c>
      <c r="G44" s="2" t="inlineStr">
        <is>
          <t>Cost: canisters ~$3–4 each, shelf life years | Mitigation: buy canisters in summer</t>
        </is>
      </c>
      <c r="H44" s="2" t="inlineStr">
        <is>
          <t>Cost: ~$15/yr stock rotation | Mitigation: outdoor-rated use keeps the option safe for decades</t>
        </is>
      </c>
    </row>
    <row r="45">
      <c r="A45" s="2" t="n">
        <v>44</v>
      </c>
      <c r="B45" s="2" t="inlineStr">
        <is>
          <t>Fridge discipline kit: thermometer + cooler + ice packs</t>
        </is>
      </c>
      <c r="C45" s="2" t="inlineStr">
        <is>
          <t>Energy</t>
        </is>
      </c>
      <c r="D45" s="2" t="inlineStr">
        <is>
          <t>Now</t>
        </is>
      </c>
      <c r="E45" s="2" t="n">
        <v>16</v>
      </c>
      <c r="F45" s="2" t="inlineStr">
        <is>
          <t>Cost: $30 | Mitigation: thermometer lives in the fridge permanently (knowledge, not gear)</t>
        </is>
      </c>
      <c r="G45" s="2" t="inlineStr">
        <is>
          <t>Cost: gel packs refrozen free | Mitigation: a full freezer holds 48 hrs; half-full, 24 — keep it full of water bottles</t>
        </is>
      </c>
      <c r="H45" s="2" t="inlineStr">
        <is>
          <t>Cost: ~$6/yr | Mitigation: the saved $200–500 per outage repays the kit many times over</t>
        </is>
      </c>
    </row>
    <row r="46">
      <c r="A46" s="2" t="n">
        <v>45</v>
      </c>
      <c r="B46" s="2" t="inlineStr">
        <is>
          <t>Solar trickle panel 100–200 W for the battery station</t>
        </is>
      </c>
      <c r="C46" s="2" t="inlineStr">
        <is>
          <t>Energy</t>
        </is>
      </c>
      <c r="D46" s="2" t="inlineStr">
        <is>
          <t>Future</t>
        </is>
      </c>
      <c r="E46" s="2" t="n">
        <v>52</v>
      </c>
      <c r="F46" s="2" t="inlineStr">
        <is>
          <t>Cost: $160 (or $90 for 100 W) | Mitigation: tilt and shade checked at install</t>
        </is>
      </c>
      <c r="G46" s="2" t="inlineStr">
        <is>
          <t>Cost: panel cleaning 2x/yr | Mitigation: partial shade kills output — trim once, benefit for years</t>
        </is>
      </c>
      <c r="H46" s="2" t="inlineStr">
        <is>
          <t>Cost: panels degrade ~0.5%/yr over 25 yrs → cost per kWh below grid | Mitigation: pairs with the battery to make protection indefinite</t>
        </is>
      </c>
    </row>
    <row r="47">
      <c r="A47" s="2" t="n">
        <v>46</v>
      </c>
      <c r="B47" s="2" t="inlineStr">
        <is>
          <t>Home insulation priority pack (attic hatch seal, window film, draft proofing)</t>
        </is>
      </c>
      <c r="C47" s="2" t="inlineStr">
        <is>
          <t>Energy</t>
        </is>
      </c>
      <c r="D47" s="2" t="inlineStr">
        <is>
          <t>Future</t>
        </is>
      </c>
      <c r="E47" s="2" t="n">
        <v>53</v>
      </c>
      <c r="F47" s="2" t="inlineStr">
        <is>
          <t>Cost: $85 + a weekend | Mitigation: attic hatch and rim joists first (biggest leaks)</t>
        </is>
      </c>
      <c r="G47" s="2" t="inlineStr">
        <is>
          <t>Cost: savings recur every season | Mitigation: re-caulk at paint cycles</t>
        </is>
      </c>
      <c r="H47" s="2" t="inlineStr">
        <is>
          <t>Cost: measures last 15–30 yrs → ~$4/yr | Mitigation: insulation never needs a subscription</t>
        </is>
      </c>
    </row>
    <row r="48">
      <c r="A48" s="2" t="n">
        <v>47</v>
      </c>
      <c r="B48" s="2" t="inlineStr">
        <is>
          <t>Community energy co-op share</t>
        </is>
      </c>
      <c r="C48" s="2" t="inlineStr">
        <is>
          <t>Energy</t>
        </is>
      </c>
      <c r="D48" s="2" t="inlineStr">
        <is>
          <t>Future</t>
        </is>
      </c>
      <c r="E48" s="2" t="n">
        <v>54</v>
      </c>
      <c r="F48" s="2" t="inlineStr">
        <is>
          <t>Cost: $100 share | Mitigation: read the co-op's annual report — ownership means oversight</t>
        </is>
      </c>
      <c r="G48" s="2" t="inlineStr">
        <is>
          <t>Cost: dues vary | Mitigation: dividends offset dues in mature co-ops</t>
        </is>
      </c>
      <c r="H48" s="2" t="inlineStr">
        <is>
          <t>Cost: generation assets last 25+ yrs | Mitigation: your share is a hedge denominated in electricity</t>
        </is>
      </c>
    </row>
    <row r="49">
      <c r="A49" s="2" t="n">
        <v>48</v>
      </c>
      <c r="B49" s="2" t="inlineStr">
        <is>
          <t>Analogue fallback kit: wind-up radio, paper maps/contacts, cash reserve small bills</t>
        </is>
      </c>
      <c r="C49" s="2" t="inlineStr">
        <is>
          <t>Energy</t>
        </is>
      </c>
      <c r="D49" s="2" t="inlineStr">
        <is>
          <t>Future</t>
        </is>
      </c>
      <c r="E49" s="2" t="n">
        <v>55</v>
      </c>
      <c r="F49" s="2" t="inlineStr">
        <is>
          <t>Cost: $55 (incl. starter cash float) | Mitigation: small bills only; replenish after any use</t>
        </is>
      </c>
      <c r="G49" s="2" t="inlineStr">
        <is>
          <t>Cost: radio batteries/crank check yearly | Mitigation: paper contacts updated at every number change</t>
        </is>
      </c>
      <c r="H49" s="2" t="inlineStr">
        <is>
          <t>Cost: near $0/yr | Mitigation: the kit's value is realized in hours, once — price accordingly</t>
        </is>
      </c>
    </row>
    <row r="50">
      <c r="A50" s="2" t="n">
        <v>49</v>
      </c>
      <c r="B50" s="2" t="inlineStr">
        <is>
          <t>Documents go-bag (waterproof pouch: ID, property, insurance, photos of every room's contents)</t>
        </is>
      </c>
      <c r="C50" s="2" t="inlineStr">
        <is>
          <t>Shelter &amp; Housing</t>
        </is>
      </c>
      <c r="D50" s="2" t="inlineStr">
        <is>
          <t>Past</t>
        </is>
      </c>
      <c r="E50" s="2" t="n">
        <v>92</v>
      </c>
      <c r="F50" s="2" t="inlineStr">
        <is>
          <t>Cost: $18 | Mitigation: waterproof pouch; copies in TWO places (bag + trusted person)</t>
        </is>
      </c>
      <c r="G50" s="2" t="inlineStr">
        <is>
          <t>Cost: 30 min/yr refresh (new IDs, policies) | Mitigation: refresh on a fixed date — birthday or tax day</t>
        </is>
      </c>
      <c r="H50" s="2" t="inlineStr">
        <is>
          <t>Cost: ~$4/yr of copies | Mitigation: the folder's value peaks exactly when everything else is lost</t>
        </is>
      </c>
    </row>
    <row r="51">
      <c r="A51" s="2" t="n">
        <v>50</v>
      </c>
      <c r="B51" s="2" t="inlineStr">
        <is>
          <t>72-hour go-kit per person (clothes, medication, water, light, food bars)</t>
        </is>
      </c>
      <c r="C51" s="2" t="inlineStr">
        <is>
          <t>Shelter &amp; Housing</t>
        </is>
      </c>
      <c r="D51" s="2" t="inlineStr">
        <is>
          <t>Past</t>
        </is>
      </c>
      <c r="E51" s="2" t="n">
        <v>93</v>
      </c>
      <c r="F51" s="2" t="inlineStr">
        <is>
          <t>Cost: $65/person | Mitigation: pack for the climate you would evacuate INTO</t>
        </is>
      </c>
      <c r="G51" s="2" t="inlineStr">
        <is>
          <t>Cost: food/medication rotation 2x/yr (~$10) | Mitigation: eat the rotated items; nothing is wasted</t>
        </is>
      </c>
      <c r="H51" s="2" t="inlineStr">
        <is>
          <t>Cost: ~$13/person/yr | Mitigation: children's kits resized yearly — put it on the school-year calendar</t>
        </is>
      </c>
    </row>
    <row r="52">
      <c r="A52" s="2" t="n">
        <v>51</v>
      </c>
      <c r="B52" s="2" t="inlineStr">
        <is>
          <t>Home inventory video + off-site copy</t>
        </is>
      </c>
      <c r="C52" s="2" t="inlineStr">
        <is>
          <t>Shelter &amp; Housing</t>
        </is>
      </c>
      <c r="D52" s="2" t="inlineStr">
        <is>
          <t>Past</t>
        </is>
      </c>
      <c r="E52" s="2" t="n">
        <v>94</v>
      </c>
      <c r="F52" s="2" t="inlineStr">
        <is>
          <t>Cost: $0 + 1 hr filming | Mitigation: narrate purchases and serial numbers aloud</t>
        </is>
      </c>
      <c r="G52" s="2" t="inlineStr">
        <is>
          <t>Cost: re-film after major purchases (minutes) | Mitigation: store the copy OFF the property (cloud + relative)</t>
        </is>
      </c>
      <c r="H52" s="2" t="inlineStr">
        <is>
          <t>Cost: $0 | Mitigation: claims paid on documented losses run multiples higher</t>
        </is>
      </c>
    </row>
    <row r="53">
      <c r="A53" s="2" t="n">
        <v>52</v>
      </c>
      <c r="B53" s="2" t="inlineStr">
        <is>
          <t>Basic hardening: smoke/CO alarms tested, extinguisher, shutoff tags (water/gas/power)</t>
        </is>
      </c>
      <c r="C53" s="2" t="inlineStr">
        <is>
          <t>Shelter &amp; Housing</t>
        </is>
      </c>
      <c r="D53" s="2" t="inlineStr">
        <is>
          <t>Past</t>
        </is>
      </c>
      <c r="E53" s="2" t="n">
        <v>95</v>
      </c>
      <c r="F53" s="2" t="inlineStr">
        <is>
          <t>Cost: $70 | Mitigation: test alarms monthly (the 1st of the month rule)</t>
        </is>
      </c>
      <c r="G53" s="2" t="inlineStr">
        <is>
          <t>Cost: batteries/yr ~$8; extinguisher check | Mitigation: fire departments often test/replace free for seniors</t>
        </is>
      </c>
      <c r="H53" s="2" t="inlineStr">
        <is>
          <t>Cost: alarms replaced at 10 yrs → ~$7/yr | Mitigation: prevention items are the cheapest insurance ever sold</t>
        </is>
      </c>
    </row>
    <row r="54">
      <c r="A54" s="2" t="n">
        <v>53</v>
      </c>
      <c r="B54" s="2" t="inlineStr">
        <is>
          <t>Tenant rights pack: your jurisdiction's rules printed + legal-aid and tenant-union numbers</t>
        </is>
      </c>
      <c r="C54" s="2" t="inlineStr">
        <is>
          <t>Shelter &amp; Housing</t>
        </is>
      </c>
      <c r="D54" s="2" t="inlineStr">
        <is>
          <t>Now</t>
        </is>
      </c>
      <c r="E54" s="2" t="n">
        <v>17</v>
      </c>
      <c r="F54" s="2" t="inlineStr">
        <is>
          <t>Cost: $4 printing | Mitigation: verify against the current statute — rules change (Ontario changed in 2026)</t>
        </is>
      </c>
      <c r="G54" s="2" t="inlineStr">
        <is>
          <t>Cost: re-check yearly (30 min) | Mitigation: law newsletters from tenant unions are free</t>
        </is>
      </c>
      <c r="H54" s="2" t="inlineStr">
        <is>
          <t>Cost: ~$1/yr | Mitigation: knowledge compounds — tenants who know, teach</t>
        </is>
      </c>
    </row>
    <row r="55">
      <c r="A55" s="2" t="n">
        <v>54</v>
      </c>
      <c r="B55" s="2" t="inlineStr">
        <is>
          <t>Housing documentation habit: dated photos at move-in/out, all landlord communication in writing</t>
        </is>
      </c>
      <c r="C55" s="2" t="inlineStr">
        <is>
          <t>Shelter &amp; Housing</t>
        </is>
      </c>
      <c r="D55" s="2" t="inlineStr">
        <is>
          <t>Now</t>
        </is>
      </c>
      <c r="E55" s="2" t="n">
        <v>18</v>
      </c>
      <c r="F55" s="2" t="inlineStr">
        <is>
          <t>Cost: $0 habit | Mitigation: photos on day one, before furniture</t>
        </is>
      </c>
      <c r="G55" s="2" t="inlineStr">
        <is>
          <t>Cost: minutes per tenancy event | Mitigation: email creates timestamps you cannot fake later</t>
        </is>
      </c>
      <c r="H55" s="2" t="inlineStr">
        <is>
          <t>Cost: $0 | Mitigation: the habit transfers to every future tenancy and purchase</t>
        </is>
      </c>
    </row>
    <row r="56">
      <c r="A56" s="2" t="n">
        <v>55</v>
      </c>
      <c r="B56" s="2" t="inlineStr">
        <is>
          <t>Rent-bank / eviction-prevention applications pre-filed knowledge + emergency contact list</t>
        </is>
      </c>
      <c r="C56" s="2" t="inlineStr">
        <is>
          <t>Shelter &amp; Housing</t>
        </is>
      </c>
      <c r="D56" s="2" t="inlineStr">
        <is>
          <t>Now</t>
        </is>
      </c>
      <c r="E56" s="2" t="n">
        <v>19</v>
      </c>
      <c r="F56" s="2" t="inlineStr">
        <is>
          <t>Cost: $0 + 1 hr research | Mitigation: write the numbers down NOW — in crisis you will not research</t>
        </is>
      </c>
      <c r="G56" s="2" t="inlineStr">
        <is>
          <t>Cost: refresh contacts yearly | Mitigation: programs change names; the need doesn't</t>
        </is>
      </c>
      <c r="H56" s="2" t="inlineStr">
        <is>
          <t>Cost: $0 | Mitigation: pre-knowledge is the entire product</t>
        </is>
      </c>
    </row>
    <row r="57">
      <c r="A57" s="2" t="n">
        <v>56</v>
      </c>
      <c r="B57" s="2" t="inlineStr">
        <is>
          <t>Shared-housing option prepared (one identified co-housing/roommate arrangement as Plan B)</t>
        </is>
      </c>
      <c r="C57" s="2" t="inlineStr">
        <is>
          <t>Shelter &amp; Housing</t>
        </is>
      </c>
      <c r="D57" s="2" t="inlineStr">
        <is>
          <t>Now</t>
        </is>
      </c>
      <c r="E57" s="2" t="n">
        <v>20</v>
      </c>
      <c r="F57" s="2" t="inlineStr">
        <is>
          <t>Cost: $0 + social time | Mitigation: agree terms in writing while relations are good</t>
        </is>
      </c>
      <c r="G57" s="2" t="inlineStr">
        <is>
          <t>Cost: relationship maintenance | Mitigation: a Plan B unused is still cheaper than a panic move</t>
        </is>
      </c>
      <c r="H57" s="2" t="inlineStr">
        <is>
          <t>Cost: $0 | Mitigation: shared housing experience now makes later co-housing easy</t>
        </is>
      </c>
    </row>
    <row r="58">
      <c r="A58" s="2" t="n">
        <v>57</v>
      </c>
      <c r="B58" s="2" t="inlineStr">
        <is>
          <t>Property risk check before buying/renewing: flood, fire, insurance-availability maps (free public data)</t>
        </is>
      </c>
      <c r="C58" s="2" t="inlineStr">
        <is>
          <t>Shelter &amp; Housing</t>
        </is>
      </c>
      <c r="D58" s="2" t="inlineStr">
        <is>
          <t>Future</t>
        </is>
      </c>
      <c r="E58" s="2" t="n">
        <v>56</v>
      </c>
      <c r="F58" s="2" t="inlineStr">
        <is>
          <t>Cost: $0 + 2 hrs per property decision | Mitigation: check insurance AVAILABILITY, not just price — withdrawal is the leading indicator</t>
        </is>
      </c>
      <c r="G58" s="2" t="inlineStr">
        <is>
          <t>Cost: re-check at each renewal | Mitigation: risk maps update; so must you</t>
        </is>
      </c>
      <c r="H58" s="2" t="inlineStr">
        <is>
          <t>Cost: $0 | Mitigation: the audit's value is the purchase it prevents</t>
        </is>
      </c>
    </row>
    <row r="59">
      <c r="A59" s="2" t="n">
        <v>58</v>
      </c>
      <c r="B59" s="2" t="inlineStr">
        <is>
          <t>Full insurance review incl. overland flood / sewer backup riders</t>
        </is>
      </c>
      <c r="C59" s="2" t="inlineStr">
        <is>
          <t>Shelter &amp; Housing</t>
        </is>
      </c>
      <c r="D59" s="2" t="inlineStr">
        <is>
          <t>Future</t>
        </is>
      </c>
      <c r="E59" s="2" t="n">
        <v>57</v>
      </c>
      <c r="F59" s="2" t="inlineStr">
        <is>
          <t>Cost: ~$180/yr premium delta | Mitigation: raise the deductible — insure the catastrophe, self-insure the nuisance</t>
        </is>
      </c>
      <c r="G59" s="2" t="inlineStr">
        <is>
          <t>Cost: annual premium | Mitigation: document mitigation work (valves, clearing) — insurers discount it</t>
        </is>
      </c>
      <c r="H59" s="2" t="inlineStr">
        <is>
          <t>Cost: premiums rise with zone risk — the trend itself is your exit signal | Mitigation: exit while insurance still exists to transfer value to a buyer</t>
        </is>
      </c>
    </row>
    <row r="60">
      <c r="A60" s="2" t="n">
        <v>59</v>
      </c>
      <c r="B60" s="2" t="inlineStr">
        <is>
          <t>Portability reserve: keep at least 50% of net worth out of any single exposed property (financial accounts, skills)</t>
        </is>
      </c>
      <c r="C60" s="2" t="inlineStr">
        <is>
          <t>Shelter &amp; Housing</t>
        </is>
      </c>
      <c r="D60" s="2" t="inlineStr">
        <is>
          <t>Future</t>
        </is>
      </c>
      <c r="E60" s="2" t="n">
        <v>58</v>
      </c>
      <c r="F60" s="2" t="inlineStr">
        <is>
          <t>Cost: $0 (allocation) | Mitigation: skills and accounts are the portable half</t>
        </is>
      </c>
      <c r="G60" s="2" t="inlineStr">
        <is>
          <t>Cost: opportunity cost of slower property accumulation | Mitigation: revisit the ratio yearly</t>
        </is>
      </c>
      <c r="H60" s="2" t="inlineStr">
        <is>
          <t>Cost: $0 | Mitigation: mobility compounds like money</t>
        </is>
      </c>
    </row>
    <row r="61">
      <c r="A61" s="2" t="n">
        <v>60</v>
      </c>
      <c r="B61" s="2" t="inlineStr">
        <is>
          <t>Buyout/relocation program registration (where offered) — filed early</t>
        </is>
      </c>
      <c r="C61" s="2" t="inlineStr">
        <is>
          <t>Shelter &amp; Housing</t>
        </is>
      </c>
      <c r="D61" s="2" t="inlineStr">
        <is>
          <t>Future</t>
        </is>
      </c>
      <c r="E61" s="2" t="n">
        <v>59</v>
      </c>
      <c r="F61" s="2" t="inlineStr">
        <is>
          <t>Cost: $0 filing | Mitigation: register the moment a program opens</t>
        </is>
      </c>
      <c r="G61" s="2" t="inlineStr">
        <is>
          <t>Cost: update the file yearly | Mitigation: early registrants historically receive the funded offers</t>
        </is>
      </c>
      <c r="H61" s="2" t="inlineStr">
        <is>
          <t>Cost: $0 | Mitigation: queue position is the asset</t>
        </is>
      </c>
    </row>
    <row r="62">
      <c r="A62" s="2" t="n">
        <v>61</v>
      </c>
      <c r="B62" s="2" t="inlineStr">
        <is>
          <t>Early-warning habit: named indicators list + decided trigger points ('if X happens, we leave within 48 h')</t>
        </is>
      </c>
      <c r="C62" s="2" t="inlineStr">
        <is>
          <t>Security &amp; Defense</t>
        </is>
      </c>
      <c r="D62" s="2" t="inlineStr">
        <is>
          <t>Past</t>
        </is>
      </c>
      <c r="E62" s="2" t="n">
        <v>96</v>
      </c>
      <c r="F62" s="2" t="inlineStr">
        <is>
          <t>Cost: $0 + 1 hr decision | Mitigation: write the triggers down — in the moment, unwritten triggers move</t>
        </is>
      </c>
      <c r="G62" s="2" t="inlineStr">
        <is>
          <t>Cost: review when conditions change | Mitigation: share the list with one person outside the household</t>
        </is>
      </c>
      <c r="H62" s="2" t="inlineStr">
        <is>
          <t>Cost: $0 | Mitigation: the discipline, once learned, is permanent</t>
        </is>
      </c>
    </row>
    <row r="63">
      <c r="A63" s="2" t="n">
        <v>62</v>
      </c>
      <c r="B63" s="2" t="inlineStr">
        <is>
          <t>Portable wealth &amp; documents kit (copies abroad, small high-value items, qualifications translated)</t>
        </is>
      </c>
      <c r="C63" s="2" t="inlineStr">
        <is>
          <t>Security &amp; Defense</t>
        </is>
      </c>
      <c r="D63" s="2" t="inlineStr">
        <is>
          <t>Past</t>
        </is>
      </c>
      <c r="E63" s="2" t="n">
        <v>97</v>
      </c>
      <c r="F63" s="2" t="inlineStr">
        <is>
          <t>Cost: $90 translations/copies | Mitigation: translate QUALIFICATIONS first (they monetize fastest)</t>
        </is>
      </c>
      <c r="G63" s="2" t="inlineStr">
        <is>
          <t>Cost: keep copies current | Mitigation: digital copies with two holders on two continents</t>
        </is>
      </c>
      <c r="H63" s="2" t="inlineStr">
        <is>
          <t>Cost: ~$10/yr | Mitigation: documents appreciate — they are your identity's title deed</t>
        </is>
      </c>
    </row>
    <row r="64">
      <c r="A64" s="2" t="n">
        <v>63</v>
      </c>
      <c r="B64" s="2" t="inlineStr">
        <is>
          <t>Exit-route plan: two routes, rendezvous points, transport costs pre-estimated and saved</t>
        </is>
      </c>
      <c r="C64" s="2" t="inlineStr">
        <is>
          <t>Security &amp; Defense</t>
        </is>
      </c>
      <c r="D64" s="2" t="inlineStr">
        <is>
          <t>Past</t>
        </is>
      </c>
      <c r="E64" s="2" t="n">
        <v>98</v>
      </c>
      <c r="F64" s="2" t="inlineStr">
        <is>
          <t>Cost: the earmarked savings themselves | Mitigation: hold the fund in a form you can carry or access from anywhere</t>
        </is>
      </c>
      <c r="G64" s="2" t="inlineStr">
        <is>
          <t>Cost: fund competes with daily needs — defend it | Mitigation: even a partial fund buys the first, decisive leg</t>
        </is>
      </c>
      <c r="H64" s="2" t="inlineStr">
        <is>
          <t>Cost: $0 carrying | Mitigation: routes re-verified when borders shift</t>
        </is>
      </c>
    </row>
    <row r="65">
      <c r="A65" s="2" t="n">
        <v>64</v>
      </c>
      <c r="B65" s="2" t="inlineStr">
        <is>
          <t>Mutual-aid roster (5–10 households: skills, vehicles, languages, check-in signals)</t>
        </is>
      </c>
      <c r="C65" s="2" t="inlineStr">
        <is>
          <t>Security &amp; Defense</t>
        </is>
      </c>
      <c r="D65" s="2" t="inlineStr">
        <is>
          <t>Past</t>
        </is>
      </c>
      <c r="E65" s="2" t="n">
        <v>99</v>
      </c>
      <c r="F65" s="2" t="inlineStr">
        <is>
          <t>Cost: $0 + 2 hrs organizing | Mitigation: written roster — memory fails under stress</t>
        </is>
      </c>
      <c r="G65" s="2" t="inlineStr">
        <is>
          <t>Cost: one gathering per season | Mitigation: rosters decay; refresh contacts quarterly</t>
        </is>
      </c>
      <c r="H65" s="2" t="inlineStr">
        <is>
          <t>Cost: time only | Mitigation: the roster IS the community's immune system</t>
        </is>
      </c>
    </row>
    <row r="66">
      <c r="A66" s="2" t="n">
        <v>65</v>
      </c>
      <c r="B66" s="2" t="inlineStr">
        <is>
          <t>Home target-hardening basics: solid locks, strike plates with 3-inch screws, window locks, lighting</t>
        </is>
      </c>
      <c r="C66" s="2" t="inlineStr">
        <is>
          <t>Security &amp; Defense</t>
        </is>
      </c>
      <c r="D66" s="2" t="inlineStr">
        <is>
          <t>Now</t>
        </is>
      </c>
      <c r="E66" s="2" t="n">
        <v>21</v>
      </c>
      <c r="F66" s="2" t="inlineStr">
        <is>
          <t>Cost: $85 hardware | Mitigation: 3-inch screws in strike plates are the $5 core of this item — do those first</t>
        </is>
      </c>
      <c r="G66" s="2" t="inlineStr">
        <is>
          <t>Cost: locks rekeyed at tenancy changes (~$40) | Mitigation: lighting bulbs ~$5/yr</t>
        </is>
      </c>
      <c r="H66" s="2" t="inlineStr">
        <is>
          <t>Cost: hardware life 20+ yrs → ~$5/yr | Mitigation: hardening is bought once per home, forever</t>
        </is>
      </c>
    </row>
    <row r="67">
      <c r="A67" s="2" t="n">
        <v>66</v>
      </c>
      <c r="B67" s="2" t="inlineStr">
        <is>
          <t>Evidence habit kit: phone backup on, cloud copies, incident log notebook, dash/door camera where lawful</t>
        </is>
      </c>
      <c r="C67" s="2" t="inlineStr">
        <is>
          <t>Security &amp; Defense</t>
        </is>
      </c>
      <c r="D67" s="2" t="inlineStr">
        <is>
          <t>Now</t>
        </is>
      </c>
      <c r="E67" s="2" t="n">
        <v>22</v>
      </c>
      <c r="F67" s="2" t="inlineStr">
        <is>
          <t>Cost: $60 camera optional | Mitigation: aim at your own property only — lawful and neighbour-safe</t>
        </is>
      </c>
      <c r="G67" s="2" t="inlineStr">
        <is>
          <t>Cost: cloud storage free tiers suffice | Mitigation: incident log kept contemporaneously (same-day notes are evidence; later notes are memories)</t>
        </is>
      </c>
      <c r="H67" s="2" t="inlineStr">
        <is>
          <t>Cost: ~$12/yr | Mitigation: backups tested quarterly</t>
        </is>
      </c>
    </row>
    <row r="68">
      <c r="A68" s="2" t="n">
        <v>67</v>
      </c>
      <c r="B68" s="2" t="inlineStr">
        <is>
          <t>Route and routine discipline + check-in system with one contact</t>
        </is>
      </c>
      <c r="C68" s="2" t="inlineStr">
        <is>
          <t>Security &amp; Defense</t>
        </is>
      </c>
      <c r="D68" s="2" t="inlineStr">
        <is>
          <t>Now</t>
        </is>
      </c>
      <c r="E68" s="2" t="n">
        <v>23</v>
      </c>
      <c r="F68" s="2" t="inlineStr">
        <is>
          <t>Cost: $0 | Mitigation: vary times, not just routes</t>
        </is>
      </c>
      <c r="G68" s="2" t="inlineStr">
        <is>
          <t>Cost: minor inconvenience | Mitigation: check-in contact rotated if one is unavailable</t>
        </is>
      </c>
      <c r="H68" s="2" t="inlineStr">
        <is>
          <t>Cost: $0 | Mitigation: habits persist across addresses and decades</t>
        </is>
      </c>
    </row>
    <row r="69">
      <c r="A69" s="2" t="n">
        <v>68</v>
      </c>
      <c r="B69" s="2" t="inlineStr">
        <is>
          <t>Victim-compensation and protective-order applications knowledge (legal aid)</t>
        </is>
      </c>
      <c r="C69" s="2" t="inlineStr">
        <is>
          <t>Security &amp; Defense</t>
        </is>
      </c>
      <c r="D69" s="2" t="inlineStr">
        <is>
          <t>Now</t>
        </is>
      </c>
      <c r="E69" s="2" t="n">
        <v>24</v>
      </c>
      <c r="F69" s="2" t="inlineStr">
        <is>
          <t>Cost: $0 + 1 hr | Mitigation: compensation deadlines are short — learn them before you need them</t>
        </is>
      </c>
      <c r="G69" s="2" t="inlineStr">
        <is>
          <t>Cost: refresh yearly | Mitigation: legal-aid numbers change; verify</t>
        </is>
      </c>
      <c r="H69" s="2" t="inlineStr">
        <is>
          <t>Cost: $0 | Mitigation: knowledge transfers to helping others — teach it</t>
        </is>
      </c>
    </row>
    <row r="70">
      <c r="A70" s="2" t="n">
        <v>69</v>
      </c>
      <c r="B70" s="2" t="inlineStr">
        <is>
          <t>Venue standards habit: choose venues with visible security, exits known on entry (30-second rule)</t>
        </is>
      </c>
      <c r="C70" s="2" t="inlineStr">
        <is>
          <t>Security &amp; Defense</t>
        </is>
      </c>
      <c r="D70" s="2" t="inlineStr">
        <is>
          <t>Future</t>
        </is>
      </c>
      <c r="E70" s="2" t="n">
        <v>60</v>
      </c>
      <c r="F70" s="2" t="inlineStr">
        <is>
          <t>Cost: $0 habit | Mitigation: exits first, belongings never</t>
        </is>
      </c>
      <c r="G70" s="2" t="inlineStr">
        <is>
          <t>Cost: seconds per venue | Mitigation: teach children the 30-second rule as a game</t>
        </is>
      </c>
      <c r="H70" s="2" t="inlineStr">
        <is>
          <t>Cost: $0 | Mitigation: the habit is lifelong and free</t>
        </is>
      </c>
    </row>
    <row r="71">
      <c r="A71" s="2" t="n">
        <v>70</v>
      </c>
      <c r="B71" s="2" t="inlineStr">
        <is>
          <t>Personal data footprint reduction: data-broker removals, minimal public exposure</t>
        </is>
      </c>
      <c r="C71" s="2" t="inlineStr">
        <is>
          <t>Security &amp; Defense</t>
        </is>
      </c>
      <c r="D71" s="2" t="inlineStr">
        <is>
          <t>Future</t>
        </is>
      </c>
      <c r="E71" s="2" t="n">
        <v>61</v>
      </c>
      <c r="F71" s="2" t="inlineStr">
        <is>
          <t>Cost: $30 + 2 hrs | Mitigation: start with the free removals (search engines, brokers' opt-outs)</t>
        </is>
      </c>
      <c r="G71" s="2" t="inlineStr">
        <is>
          <t>Cost: new brokers appear — sweep yearly (1 hr) | Mitigation: a secondary email/phone for public life caps the work</t>
        </is>
      </c>
      <c r="H71" s="2" t="inlineStr">
        <is>
          <t>Cost: ~$10/yr | Mitigation: footprint discipline gets easier as it becomes default</t>
        </is>
      </c>
    </row>
    <row r="72">
      <c r="A72" s="2" t="n">
        <v>71</v>
      </c>
      <c r="B72" s="2" t="inlineStr">
        <is>
          <t>Support for regulation: specific, written asks to representatives (drone ID, autonomous weapons limits)</t>
        </is>
      </c>
      <c r="C72" s="2" t="inlineStr">
        <is>
          <t>Security &amp; Defense</t>
        </is>
      </c>
      <c r="D72" s="2" t="inlineStr">
        <is>
          <t>Future</t>
        </is>
      </c>
      <c r="E72" s="2" t="n">
        <v>62</v>
      </c>
      <c r="F72" s="2" t="inlineStr">
        <is>
          <t>Cost: $0 letters | Mitigation: specific asks (ID mandates, geofencing) outperform general concern</t>
        </is>
      </c>
      <c r="G72" s="2" t="inlineStr">
        <is>
          <t>Cost: minutes per campaign | Mitigation: join existing campaigns — signatures aggregate</t>
        </is>
      </c>
      <c r="H72" s="2" t="inlineStr">
        <is>
          <t>Cost: $0 | Mitigation: laws, once passed, protect everyone permanently</t>
        </is>
      </c>
    </row>
    <row r="73">
      <c r="A73" s="2" t="n">
        <v>72</v>
      </c>
      <c r="B73" s="2" t="inlineStr">
        <is>
          <t>Home/business camera + signage (deterrence + evidence)</t>
        </is>
      </c>
      <c r="C73" s="2" t="inlineStr">
        <is>
          <t>Security &amp; Defense</t>
        </is>
      </c>
      <c r="D73" s="2" t="inlineStr">
        <is>
          <t>Future</t>
        </is>
      </c>
      <c r="E73" s="2" t="n">
        <v>63</v>
      </c>
      <c r="F73" s="2" t="inlineStr">
        <is>
          <t>Cost: $90 | Mitigation: signage alone deters a share — post it day one</t>
        </is>
      </c>
      <c r="G73" s="2" t="inlineStr">
        <is>
          <t>Cost: storage/batteries ~$15/yr | Mitigation: aim and lighting checked seasonally</t>
        </is>
      </c>
      <c r="H73" s="2" t="inlineStr">
        <is>
          <t>Cost: ~$25/yr | Mitigation: evidence value realized per incident — one incident repays years</t>
        </is>
      </c>
    </row>
    <row r="74">
      <c r="A74" s="2" t="n">
        <v>73</v>
      </c>
      <c r="B74" s="2" t="inlineStr">
        <is>
          <t>Personal archive abroad (certified copies of identity, property, qualifications with trusted person/institution in another jurisdiction)</t>
        </is>
      </c>
      <c r="C74" s="2" t="inlineStr">
        <is>
          <t>Governance &amp; Law</t>
        </is>
      </c>
      <c r="D74" s="2" t="inlineStr">
        <is>
          <t>Past</t>
        </is>
      </c>
      <c r="E74" s="2" t="n">
        <v>100</v>
      </c>
      <c r="F74" s="2" t="inlineStr">
        <is>
          <t>Cost: $75 assembly | Mitigation: two holders, two jurisdictions — never one basket</t>
        </is>
      </c>
      <c r="G74" s="2" t="inlineStr">
        <is>
          <t>Cost: re-certification as documents expire | Mitigation: a contents list travels with the archive so gaps are visible</t>
        </is>
      </c>
      <c r="H74" s="2" t="inlineStr">
        <is>
          <t>Cost: ~$10/yr | Mitigation: the archive is inherited — tell the next generation where it is</t>
        </is>
      </c>
    </row>
    <row r="75">
      <c r="A75" s="2" t="n">
        <v>74</v>
      </c>
      <c r="B75" s="2" t="inlineStr">
        <is>
          <t>Qualifications in portable form (transcripts, licences, references sealed and copied)</t>
        </is>
      </c>
      <c r="C75" s="2" t="inlineStr">
        <is>
          <t>Governance &amp; Law</t>
        </is>
      </c>
      <c r="D75" s="2" t="inlineStr">
        <is>
          <t>Past</t>
        </is>
      </c>
      <c r="E75" s="2" t="n">
        <v>101</v>
      </c>
      <c r="F75" s="2" t="inlineStr">
        <is>
          <t>Cost: $40 | Mitigation: sealed copies stay sealed (tamper-evident)</t>
        </is>
      </c>
      <c r="G75" s="2" t="inlineStr">
        <is>
          <t>Cost: refresh at career changes | Mitigation: digital scans bridge paper loss</t>
        </is>
      </c>
      <c r="H75" s="2" t="inlineStr">
        <is>
          <t>Cost: ~$5/yr | Mitigation: credentials are the exile-proof estate</t>
        </is>
      </c>
    </row>
    <row r="76">
      <c r="A76" s="2" t="n">
        <v>75</v>
      </c>
      <c r="B76" s="2" t="inlineStr">
        <is>
          <t>Quiet-network membership (congregation, union, association dues)</t>
        </is>
      </c>
      <c r="C76" s="2" t="inlineStr">
        <is>
          <t>Governance &amp; Law</t>
        </is>
      </c>
      <c r="D76" s="2" t="inlineStr">
        <is>
          <t>Past</t>
        </is>
      </c>
      <c r="E76" s="2" t="n">
        <v>102</v>
      </c>
      <c r="F76" s="2" t="inlineStr">
        <is>
          <t>Cost: $60/yr dues | Mitigation: choose organizations with real member networks, not mailing lists</t>
        </is>
      </c>
      <c r="G76" s="2" t="inlineStr">
        <is>
          <t>Cost: dues + participation | Mitigation: attend — value lives in the room</t>
        </is>
      </c>
      <c r="H76" s="2" t="inlineStr">
        <is>
          <t>Cost: dues steady | Mitigation: membership compounds: ten years in a network is a different asset than one</t>
        </is>
      </c>
    </row>
    <row r="77">
      <c r="A77" s="2" t="n">
        <v>76</v>
      </c>
      <c r="B77" s="2" t="inlineStr">
        <is>
          <t>Access-to-information request kit (templates + filing fees where charged)</t>
        </is>
      </c>
      <c r="C77" s="2" t="inlineStr">
        <is>
          <t>Governance &amp; Law</t>
        </is>
      </c>
      <c r="D77" s="2" t="inlineStr">
        <is>
          <t>Now</t>
        </is>
      </c>
      <c r="E77" s="2" t="n">
        <v>25</v>
      </c>
      <c r="F77" s="2" t="inlineStr">
        <is>
          <t>Cost: $15 fees | Mitigation: request fee waivers in the same letter</t>
        </is>
      </c>
      <c r="G77" s="2" t="inlineStr">
        <is>
          <t>Cost: a few requests/yr | Mitigation: calendar follow-ups — silence is a tactic used on you</t>
        </is>
      </c>
      <c r="H77" s="2" t="inlineStr">
        <is>
          <t>Cost: ~$10/yr | Mitigation: your filed history makes each next request stronger</t>
        </is>
      </c>
    </row>
    <row r="78">
      <c r="A78" s="2" t="n">
        <v>77</v>
      </c>
      <c r="B78" s="2" t="inlineStr">
        <is>
          <t>Complaints filed in writing to ombudsman/auditor (free) with evidence folder</t>
        </is>
      </c>
      <c r="C78" s="2" t="inlineStr">
        <is>
          <t>Governance &amp; Law</t>
        </is>
      </c>
      <c r="D78" s="2" t="inlineStr">
        <is>
          <t>Now</t>
        </is>
      </c>
      <c r="E78" s="2" t="n">
        <v>26</v>
      </c>
      <c r="F78" s="2" t="inlineStr">
        <is>
          <t>Cost: $5 copies | Mitigation: everything in writing; verbal answers are not answers</t>
        </is>
      </c>
      <c r="G78" s="2" t="inlineStr">
        <is>
          <t>Cost: persistence hours | Mitigation: file collectively wherever possible — patterns compel</t>
        </is>
      </c>
      <c r="H78" s="2" t="inlineStr">
        <is>
          <t>Cost: near $0 | Mitigation: published outcomes teach the next complainant</t>
        </is>
      </c>
    </row>
    <row r="79">
      <c r="A79" s="2" t="n">
        <v>78</v>
      </c>
      <c r="B79" s="2" t="inlineStr">
        <is>
          <t>Civic membership: one watchdog, union, or ratepayers' organization</t>
        </is>
      </c>
      <c r="C79" s="2" t="inlineStr">
        <is>
          <t>Governance &amp; Law</t>
        </is>
      </c>
      <c r="D79" s="2" t="inlineStr">
        <is>
          <t>Now</t>
        </is>
      </c>
      <c r="E79" s="2" t="n">
        <v>27</v>
      </c>
      <c r="F79" s="2" t="inlineStr">
        <is>
          <t>Cost: $40/yr | Mitigation: pick ONE body and actually participate</t>
        </is>
      </c>
      <c r="G79" s="2" t="inlineStr">
        <is>
          <t>Cost: dues + meetings | Mitigation: committee seats are where citizens touch power</t>
        </is>
      </c>
      <c r="H79" s="2" t="inlineStr">
        <is>
          <t>Cost: steady | Mitigation: institutional memory accrues to members</t>
        </is>
      </c>
    </row>
    <row r="80">
      <c r="A80" s="2" t="n">
        <v>79</v>
      </c>
      <c r="B80" s="2" t="inlineStr">
        <is>
          <t>Local verification habit: attend/join one local body (assembly, board, co-op) and keep its records</t>
        </is>
      </c>
      <c r="C80" s="2" t="inlineStr">
        <is>
          <t>Governance &amp; Law</t>
        </is>
      </c>
      <c r="D80" s="2" t="inlineStr">
        <is>
          <t>Future</t>
        </is>
      </c>
      <c r="E80" s="2" t="n">
        <v>64</v>
      </c>
      <c r="F80" s="2" t="inlineStr">
        <is>
          <t>Cost: time (6 hrs to join) | Mitigation: choose bodies with published minutes — verifiability is the point</t>
        </is>
      </c>
      <c r="G80" s="2" t="inlineStr">
        <is>
          <t>Cost: monthly hours | Mitigation: rotate with a partner to prevent burnout attrition</t>
        </is>
      </c>
      <c r="H80" s="2" t="inlineStr">
        <is>
          <t>Cost: time only | Mitigation: local proof is the seed stock of wider trust</t>
        </is>
      </c>
    </row>
    <row r="81">
      <c r="A81" s="2" t="n">
        <v>80</v>
      </c>
      <c r="B81" s="2" t="inlineStr">
        <is>
          <t>Personal service records (your own file of wait times, outcomes, correspondence with agencies)</t>
        </is>
      </c>
      <c r="C81" s="2" t="inlineStr">
        <is>
          <t>Governance &amp; Law</t>
        </is>
      </c>
      <c r="D81" s="2" t="inlineStr">
        <is>
          <t>Future</t>
        </is>
      </c>
      <c r="E81" s="2" t="n">
        <v>65</v>
      </c>
      <c r="F81" s="2" t="inlineStr">
        <is>
          <t>Cost: $0 habit | Mitigation: log outcomes the same day</t>
        </is>
      </c>
      <c r="G81" s="2" t="inlineStr">
        <is>
          <t>Cost: minutes per interaction | Mitigation: the file grows into evidence</t>
        </is>
      </c>
      <c r="H81" s="2" t="inlineStr">
        <is>
          <t>Cost: $0 | Mitigation: your records outlive administrations</t>
        </is>
      </c>
    </row>
    <row r="82">
      <c r="A82" s="2" t="n">
        <v>81</v>
      </c>
      <c r="B82" s="2" t="inlineStr">
        <is>
          <t>Support independent local media (one subscription)</t>
        </is>
      </c>
      <c r="C82" s="2" t="inlineStr">
        <is>
          <t>Governance &amp; Law</t>
        </is>
      </c>
      <c r="D82" s="2" t="inlineStr">
        <is>
          <t>Future</t>
        </is>
      </c>
      <c r="E82" s="2" t="n">
        <v>66</v>
      </c>
      <c r="F82" s="2" t="inlineStr">
        <is>
          <t>Cost: $60/yr | Mitigation: library access is the free substitute — subscribe only if you can</t>
        </is>
      </c>
      <c r="G82" s="2" t="inlineStr">
        <is>
          <t>Cost: steady | Mitigation: independent outlets die without subscribers in peacetime</t>
        </is>
      </c>
      <c r="H82" s="2" t="inlineStr">
        <is>
          <t>Cost: $60/yr | Mitigation: information infrastructure is bought before it is needed or not at all</t>
        </is>
      </c>
    </row>
    <row r="83">
      <c r="A83" s="2" t="n">
        <v>82</v>
      </c>
      <c r="B83" s="2" t="inlineStr">
        <is>
          <t>Deposit splitting rule: never above the insured limit in one institution (CDIC $100k/category in Canada)</t>
        </is>
      </c>
      <c r="C83" s="2" t="inlineStr">
        <is>
          <t>Economy &amp; Finance</t>
        </is>
      </c>
      <c r="D83" s="2" t="inlineStr">
        <is>
          <t>Past</t>
        </is>
      </c>
      <c r="E83" s="2" t="n">
        <v>103</v>
      </c>
      <c r="F83" s="2" t="inlineStr">
        <is>
          <t>Cost: $0 (account admin time) | Mitigation: automate the split — willpower is not a system</t>
        </is>
      </c>
      <c r="G83" s="2" t="inlineStr">
        <is>
          <t>Cost: tracking overhead | Mitigation: one statement day per month for all accounts</t>
        </is>
      </c>
      <c r="H83" s="2" t="inlineStr">
        <is>
          <t>Cost: $0 | Mitigation: insurance limits change — re-check at each renewal of the rules</t>
        </is>
      </c>
    </row>
    <row r="84">
      <c r="A84" s="2" t="n">
        <v>83</v>
      </c>
      <c r="B84" s="2" t="inlineStr">
        <is>
          <t>Durable-goods and skills reserve (tools, preserved food, tradeable skills)</t>
        </is>
      </c>
      <c r="C84" s="2" t="inlineStr">
        <is>
          <t>Economy &amp; Finance</t>
        </is>
      </c>
      <c r="D84" s="2" t="inlineStr">
        <is>
          <t>Past</t>
        </is>
      </c>
      <c r="E84" s="2" t="n">
        <v>104</v>
      </c>
      <c r="F84" s="2" t="inlineStr">
        <is>
          <t>Cost: $150 tools/staples | Mitigation: buy tools used; skills appreciate, goods depreciate</t>
        </is>
      </c>
      <c r="G84" s="2" t="inlineStr">
        <is>
          <t>Cost: maintenance of tools ~$10/yr | Mitigation: tool libraries cover the rare-use items</t>
        </is>
      </c>
      <c r="H84" s="2" t="inlineStr">
        <is>
          <t>Cost: ~$10/yr | Mitigation: durable value survives every currency regime</t>
        </is>
      </c>
    </row>
    <row r="85">
      <c r="A85" s="2" t="n">
        <v>84</v>
      </c>
      <c r="B85" s="2" t="inlineStr">
        <is>
          <t>Debt minimalism in boom times (fixed-rate only, no margin, no speculation on credit)</t>
        </is>
      </c>
      <c r="C85" s="2" t="inlineStr">
        <is>
          <t>Economy &amp; Finance</t>
        </is>
      </c>
      <c r="D85" s="2" t="inlineStr">
        <is>
          <t>Past</t>
        </is>
      </c>
      <c r="E85" s="2" t="n">
        <v>105</v>
      </c>
      <c r="F85" s="2" t="inlineStr">
        <is>
          <t>Cost: $0 (a refusal) | Mitigation: write the rule down; bubbles argue, paper doesn't</t>
        </is>
      </c>
      <c r="G85" s="2" t="inlineStr">
        <is>
          <t>Cost: social/opportunity friction during booms | Mitigation: judge the rule at 10-year marks, not at party conversation</t>
        </is>
      </c>
      <c r="H85" s="2" t="inlineStr">
        <is>
          <t>Cost: $0 | Mitigation: the rule's payoff arrives in the worst decade, which is the point</t>
        </is>
      </c>
    </row>
    <row r="86">
      <c r="A86" s="2" t="n">
        <v>85</v>
      </c>
      <c r="B86" s="2" t="inlineStr">
        <is>
          <t>Emergency fund build: $500 starter then 1 month, then 3 (automatic transfer on payday)</t>
        </is>
      </c>
      <c r="C86" s="2" t="inlineStr">
        <is>
          <t>Economy &amp; Finance</t>
        </is>
      </c>
      <c r="D86" s="2" t="inlineStr">
        <is>
          <t>Now</t>
        </is>
      </c>
      <c r="E86" s="2" t="n">
        <v>28</v>
      </c>
      <c r="F86" s="2" t="inlineStr">
        <is>
          <t>Cost: the saving itself (retained, not spent) | Mitigation: automate on payday — before spending, not after</t>
        </is>
      </c>
      <c r="G86" s="2" t="inlineStr">
        <is>
          <t>Cost: discipline during the build (months) | Mitigation: milestones celebrated at $500 / 1 month / 3 months</t>
        </is>
      </c>
      <c r="H86" s="2" t="inlineStr">
        <is>
          <t>Cost: the fund's 'cost' is negative — each emergency use saves 20%+ interest | Mitigation: refill rule: any use triggers automatic rebuild</t>
        </is>
      </c>
    </row>
    <row r="87">
      <c r="A87" s="2" t="n">
        <v>86</v>
      </c>
      <c r="B87" s="2" t="inlineStr">
        <is>
          <t>Debt audit + avalanche order (highest rate first) printed and posted</t>
        </is>
      </c>
      <c r="C87" s="2" t="inlineStr">
        <is>
          <t>Economy &amp; Finance</t>
        </is>
      </c>
      <c r="D87" s="2" t="inlineStr">
        <is>
          <t>Now</t>
        </is>
      </c>
      <c r="E87" s="2" t="n">
        <v>29</v>
      </c>
      <c r="F87" s="2" t="inlineStr">
        <is>
          <t>Cost: $0 + 1.5 hrs | Mitigation: list EVERY balance — partial audits lie</t>
        </is>
      </c>
      <c r="G87" s="2" t="inlineStr">
        <is>
          <t>Cost: 15 min/month review | Mitigation: avalanche order recalculated as balances fall</t>
        </is>
      </c>
      <c r="H87" s="2" t="inlineStr">
        <is>
          <t>Cost: $0 | Mitigation: interest saved compounds into the emergency fund</t>
        </is>
      </c>
    </row>
    <row r="88">
      <c r="A88" s="2" t="n">
        <v>87</v>
      </c>
      <c r="B88" s="2" t="inlineStr">
        <is>
          <t>Free insolvency-trustee first consultation + credit-counselling session (non-profit)</t>
        </is>
      </c>
      <c r="C88" s="2" t="inlineStr">
        <is>
          <t>Economy &amp; Finance</t>
        </is>
      </c>
      <c r="D88" s="2" t="inlineStr">
        <is>
          <t>Now</t>
        </is>
      </c>
      <c r="E88" s="2" t="n">
        <v>30</v>
      </c>
      <c r="F88" s="2" t="inlineStr">
        <is>
          <t>Cost: $0 | Mitigation: book before crisis peaks (their calendars fill too)</t>
        </is>
      </c>
      <c r="G88" s="2" t="inlineStr">
        <is>
          <t>Cost: revisit at each major change | Mitigation: one professional map, updated, beats ten opinions</t>
        </is>
      </c>
      <c r="H88" s="2" t="inlineStr">
        <is>
          <t>Cost: $0 | Mitigation: the consultation's value decays — re-run it every few years</t>
        </is>
      </c>
    </row>
    <row r="89">
      <c r="A89" s="2" t="n">
        <v>88</v>
      </c>
      <c r="B89" s="2" t="inlineStr">
        <is>
          <t>Benefits and credits claim check (tax filing + benefits finder)</t>
        </is>
      </c>
      <c r="C89" s="2" t="inlineStr">
        <is>
          <t>Economy &amp; Finance</t>
        </is>
      </c>
      <c r="D89" s="2" t="inlineStr">
        <is>
          <t>Now</t>
        </is>
      </c>
      <c r="E89" s="2" t="n">
        <v>31</v>
      </c>
      <c r="F89" s="2" t="inlineStr">
        <is>
          <t>Cost: $0 + filing time | Mitigation: file even at zero income — the return IS the application</t>
        </is>
      </c>
      <c r="G89" s="2" t="inlineStr">
        <is>
          <t>Cost: yearly filing | Mitigation: benefits recalculate each July from the return</t>
        </is>
      </c>
      <c r="H89" s="2" t="inlineStr">
        <is>
          <t>Cost: $0 | Mitigation: unclaimed benefits are the file's largest recoverable sum</t>
        </is>
      </c>
    </row>
    <row r="90">
      <c r="A90" s="2" t="n">
        <v>89</v>
      </c>
      <c r="B90" s="2" t="inlineStr">
        <is>
          <t>Broad index investing habit (small automatic monthly amount in a low-fee diversified fund, inside tax shelters first)</t>
        </is>
      </c>
      <c r="C90" s="2" t="inlineStr">
        <is>
          <t>Economy &amp; Finance</t>
        </is>
      </c>
      <c r="D90" s="2" t="inlineStr">
        <is>
          <t>Future</t>
        </is>
      </c>
      <c r="E90" s="2" t="n">
        <v>67</v>
      </c>
      <c r="F90" s="2" t="inlineStr">
        <is>
          <t>Cost: monthly contributions (retained, growing) | Mitigation: tax shelters first (TFSA/RRSP-class), low-fee index only</t>
        </is>
      </c>
      <c r="G90" s="2" t="inlineStr">
        <is>
          <t>Cost: market volatility endured | Mitigation: never sell in the displacement panic — the fund exists FOR that decade</t>
        </is>
      </c>
      <c r="H90" s="2" t="inlineStr">
        <is>
          <t>Cost: negative (compounding) | Mitigation: ownership is the long answer; time in it is the mechanism</t>
        </is>
      </c>
    </row>
    <row r="91">
      <c r="A91" s="2" t="n">
        <v>90</v>
      </c>
      <c r="B91" s="2" t="inlineStr">
        <is>
          <t>Human-irreducible skill course (care, craft, repair, judgment trades)</t>
        </is>
      </c>
      <c r="C91" s="2" t="inlineStr">
        <is>
          <t>Economy &amp; Finance</t>
        </is>
      </c>
      <c r="D91" s="2" t="inlineStr">
        <is>
          <t>Future</t>
        </is>
      </c>
      <c r="E91" s="2" t="n">
        <v>68</v>
      </c>
      <c r="F91" s="2" t="inlineStr">
        <is>
          <t>Cost: $250 + ~40 hrs | Mitigation: choose by employment outcomes data, not advertising</t>
        </is>
      </c>
      <c r="G91" s="2" t="inlineStr">
        <is>
          <t>Cost: practice hours to earning level | Mitigation: first clients through your network (see Pareto action #6)</t>
        </is>
      </c>
      <c r="H91" s="2" t="inlineStr">
        <is>
          <t>Cost: the skill appreciates with automation | Mitigation: refresh tools, not the trade</t>
        </is>
      </c>
    </row>
    <row r="92">
      <c r="A92" s="2" t="n">
        <v>91</v>
      </c>
      <c r="B92" s="2" t="inlineStr">
        <is>
          <t>Union/professional-body membership</t>
        </is>
      </c>
      <c r="C92" s="2" t="inlineStr">
        <is>
          <t>Economy &amp; Finance</t>
        </is>
      </c>
      <c r="D92" s="2" t="inlineStr">
        <is>
          <t>Future</t>
        </is>
      </c>
      <c r="E92" s="2" t="n">
        <v>69</v>
      </c>
      <c r="F92" s="2" t="inlineStr">
        <is>
          <t>Cost: $120/yr dues | Mitigation: attend the bargaining briefings — information is the member product</t>
        </is>
      </c>
      <c r="G92" s="2" t="inlineStr">
        <is>
          <t>Cost: dues steady | Mitigation: collective terms are negotiated before displacement, or not at all</t>
        </is>
      </c>
      <c r="H92" s="2" t="inlineStr">
        <is>
          <t>Cost: dues | Mitigation: the contract outlives the crisis</t>
        </is>
      </c>
    </row>
    <row r="93">
      <c r="A93" s="2" t="n">
        <v>92</v>
      </c>
      <c r="B93" s="2" t="inlineStr">
        <is>
          <t>Home hazard test when buying older property (lead paint, asbestos survey before renovation)</t>
        </is>
      </c>
      <c r="C93" s="2" t="inlineStr">
        <is>
          <t>Technology &amp; AI</t>
        </is>
      </c>
      <c r="D93" s="2" t="inlineStr">
        <is>
          <t>Past</t>
        </is>
      </c>
      <c r="E93" s="2" t="n">
        <v>106</v>
      </c>
      <c r="F93" s="2" t="inlineStr">
        <is>
          <t>Cost: $180 survey (or $40 kits) | Mitigation: test BEFORE renovation disturbs materials</t>
        </is>
      </c>
      <c r="G93" s="2" t="inlineStr">
        <is>
          <t>Cost: findings filed permanently | Mitigation: disclose honestly on resale — liability follows concealment</t>
        </is>
      </c>
      <c r="H93" s="2" t="inlineStr">
        <is>
          <t>Cost: one test per property → ~$6/yr across a 30-year occupancy | Mitigation: abatement only when needed, by licensed removal</t>
        </is>
      </c>
    </row>
    <row r="94">
      <c r="A94" s="2" t="n">
        <v>93</v>
      </c>
      <c r="B94" s="2" t="inlineStr">
        <is>
          <t>Exposure records file (employers, products, dates) kept permanently</t>
        </is>
      </c>
      <c r="C94" s="2" t="inlineStr">
        <is>
          <t>Technology &amp; AI</t>
        </is>
      </c>
      <c r="D94" s="2" t="inlineStr">
        <is>
          <t>Past</t>
        </is>
      </c>
      <c r="E94" s="2" t="n">
        <v>107</v>
      </c>
      <c r="F94" s="2" t="inlineStr">
        <is>
          <t>Cost: $4 folder | Mitigation: add employers/products as life happens (2 min each)</t>
        </is>
      </c>
      <c r="G94" s="2" t="inlineStr">
        <is>
          <t>Cost: minutes per year | Mitigation: photograph the folder (cloud + paper)</t>
        </is>
      </c>
      <c r="H94" s="2" t="inlineStr">
        <is>
          <t>Cost: ~$0 | Mitigation: the file matures into evidence exactly when latency expires</t>
        </is>
      </c>
    </row>
    <row r="95">
      <c r="A95" s="2" t="n">
        <v>94</v>
      </c>
      <c r="B95" s="2" t="inlineStr">
        <is>
          <t>Adoption delay rule for unstudied non-essentials (wait for the 2nd generation / safety data)</t>
        </is>
      </c>
      <c r="C95" s="2" t="inlineStr">
        <is>
          <t>Technology &amp; AI</t>
        </is>
      </c>
      <c r="D95" s="2" t="inlineStr">
        <is>
          <t>Past</t>
        </is>
      </c>
      <c r="E95" s="2" t="n">
        <v>108</v>
      </c>
      <c r="F95" s="2" t="inlineStr">
        <is>
          <t>Cost: $0 (waiting) | Mitigation: exceptions for genuine necessities, decided in advance</t>
        </is>
      </c>
      <c r="G95" s="2" t="inlineStr">
        <is>
          <t>Cost: novelty lag | Mitigation: second-generation products are also cheaper — the rule pays you</t>
        </is>
      </c>
      <c r="H95" s="2" t="inlineStr">
        <is>
          <t>Cost: negative | Mitigation: a lifetime rule, not a purchase</t>
        </is>
      </c>
    </row>
    <row r="96">
      <c r="A96" s="2" t="n">
        <v>95</v>
      </c>
      <c r="B96" s="2" t="inlineStr">
        <is>
          <t>Password manager + MFA on email and banking (the two master keys)</t>
        </is>
      </c>
      <c r="C96" s="2" t="inlineStr">
        <is>
          <t>Technology &amp; AI</t>
        </is>
      </c>
      <c r="D96" s="2" t="inlineStr">
        <is>
          <t>Now</t>
        </is>
      </c>
      <c r="E96" s="2" t="n">
        <v>32</v>
      </c>
      <c r="F96" s="2" t="inlineStr">
        <is>
          <t>Cost: $0 free tier + 1.5 hrs | Mitigation: secure EMAIL first, then banking (email resets everything)</t>
        </is>
      </c>
      <c r="G96" s="2" t="inlineStr">
        <is>
          <t>Cost: vault hygiene 1 hr/quarter | Mitigation: backup codes printed and stored with documents</t>
        </is>
      </c>
      <c r="H96" s="2" t="inlineStr">
        <is>
          <t>Cost: $0–40/yr if premium | Mitigation: per-login cost is fractions of a cent; the protected value is everything</t>
        </is>
      </c>
    </row>
    <row r="97">
      <c r="A97" s="2" t="n">
        <v>96</v>
      </c>
      <c r="B97" s="2" t="inlineStr">
        <is>
          <t>3-2-1 backup: external drive + cloud copy of irreplaceables</t>
        </is>
      </c>
      <c r="C97" s="2" t="inlineStr">
        <is>
          <t>Technology &amp; AI</t>
        </is>
      </c>
      <c r="D97" s="2" t="inlineStr">
        <is>
          <t>Now</t>
        </is>
      </c>
      <c r="E97" s="2" t="n">
        <v>33</v>
      </c>
      <c r="F97" s="2" t="inlineStr">
        <is>
          <t>Cost: $95 drive | Mitigation: automatic backup software — manual backups don't happen</t>
        </is>
      </c>
      <c r="G97" s="2" t="inlineStr">
        <is>
          <t>Cost: one restore TEST per year (1 hr) | Mitigation: an untested backup is a rumour (drill it)</t>
        </is>
      </c>
      <c r="H97" s="2" t="inlineStr">
        <is>
          <t>Cost: drive every ~5 yrs → ~$19/yr | Mitigation: 3-2-1 means any single failure is boring</t>
        </is>
      </c>
    </row>
    <row r="98">
      <c r="A98" s="2" t="n">
        <v>97</v>
      </c>
      <c r="B98" s="2" t="inlineStr">
        <is>
          <t>Automatic updates ON + router firmware check (quarterly, calendared)</t>
        </is>
      </c>
      <c r="C98" s="2" t="inlineStr">
        <is>
          <t>Technology &amp; AI</t>
        </is>
      </c>
      <c r="D98" s="2" t="inlineStr">
        <is>
          <t>Now</t>
        </is>
      </c>
      <c r="E98" s="2" t="n">
        <v>34</v>
      </c>
      <c r="F98" s="2" t="inlineStr">
        <is>
          <t>Cost: $0 + minutes | Mitigation: auto-update ON for OS and apps, router checked quarterly</t>
        </is>
      </c>
      <c r="G98" s="2" t="inlineStr">
        <is>
          <t>Cost: occasional update breakage (rare, fixable) | Mitigation: update promptly — delay is the vulnerability</t>
        </is>
      </c>
      <c r="H98" s="2" t="inlineStr">
        <is>
          <t>Cost: $0 | Mitigation: the habit is the patch</t>
        </is>
      </c>
    </row>
    <row r="99">
      <c r="A99" s="2" t="n">
        <v>98</v>
      </c>
      <c r="B99" s="2" t="inlineStr">
        <is>
          <t>Verification protocol card (callback numbers printed; 'urgent = verify by second channel' rule)</t>
        </is>
      </c>
      <c r="C99" s="2" t="inlineStr">
        <is>
          <t>Technology &amp; AI</t>
        </is>
      </c>
      <c r="D99" s="2" t="inlineStr">
        <is>
          <t>Now</t>
        </is>
      </c>
      <c r="E99" s="2" t="n">
        <v>35</v>
      </c>
      <c r="F99" s="2" t="inlineStr">
        <is>
          <t>Cost: $2 card | Mitigation: rehearse the script once with family (under stress, unrehearsed rules fail)</t>
        </is>
      </c>
      <c r="G99" s="2" t="inlineStr">
        <is>
          <t>Cost: card replaced when numbers change | Mitigation: the rule is 'urgent = verify', posted where calls are taken</t>
        </is>
      </c>
      <c r="H99" s="2" t="inlineStr">
        <is>
          <t>Cost: ~$0 | Mitigation: one stopped transfer repays a lifetime of cards</t>
        </is>
      </c>
    </row>
    <row r="100">
      <c r="A100" s="2" t="n">
        <v>99</v>
      </c>
      <c r="B100" s="2" t="inlineStr">
        <is>
          <t>Analogue life-line kit: paper originals of ID/property/credentials, cash reserve, offline maps and contacts</t>
        </is>
      </c>
      <c r="C100" s="2" t="inlineStr">
        <is>
          <t>Technology &amp; AI</t>
        </is>
      </c>
      <c r="D100" s="2" t="inlineStr">
        <is>
          <t>Future</t>
        </is>
      </c>
      <c r="E100" s="2" t="n">
        <v>70</v>
      </c>
      <c r="F100" s="2" t="inlineStr">
        <is>
          <t>Cost: $40 incl. cash float | Mitigation: laminate the critical sheets</t>
        </is>
      </c>
      <c r="G100" s="2" t="inlineStr">
        <is>
          <t>Cost: refresh copies at document renewals | Mitigation: cash float replenished after any use</t>
        </is>
      </c>
      <c r="H100" s="2" t="inlineStr">
        <is>
          <t>Cost: ~$5/yr | Mitigation: paper does not expire, get breached, or change terms</t>
        </is>
      </c>
    </row>
    <row r="101">
      <c r="A101" s="2" t="n">
        <v>100</v>
      </c>
      <c r="B101" s="2" t="inlineStr">
        <is>
          <t>Data portability routine: monthly export of contacts, photos, records from every platform</t>
        </is>
      </c>
      <c r="C101" s="2" t="inlineStr">
        <is>
          <t>Technology &amp; AI</t>
        </is>
      </c>
      <c r="D101" s="2" t="inlineStr">
        <is>
          <t>Future</t>
        </is>
      </c>
      <c r="E101" s="2" t="n">
        <v>71</v>
      </c>
      <c r="F101" s="2" t="inlineStr">
        <is>
          <t>Cost: $0 + 30 min/month | Mitigation: same day monthly — attach it to a bill-paying day</t>
        </is>
      </c>
      <c r="G101" s="2" t="inlineStr">
        <is>
          <t>Cost: 6 hrs/yr | Mitigation: exports are also your migration kit between services</t>
        </is>
      </c>
      <c r="H101" s="2" t="inlineStr">
        <is>
          <t>Cost: $0 | Mitigation: no platform can hold you hostage with your own past</t>
        </is>
      </c>
    </row>
    <row r="102">
      <c r="A102" s="2" t="n">
        <v>101</v>
      </c>
      <c r="B102" s="2" t="inlineStr">
        <is>
          <t>Offline competence maintenance: one unaided skill practised regularly (navigation, arithmetic, writing)</t>
        </is>
      </c>
      <c r="C102" s="2" t="inlineStr">
        <is>
          <t>Technology &amp; AI</t>
        </is>
      </c>
      <c r="D102" s="2" t="inlineStr">
        <is>
          <t>Future</t>
        </is>
      </c>
      <c r="E102" s="2" t="n">
        <v>72</v>
      </c>
      <c r="F102" s="2" t="inlineStr">
        <is>
          <t>Cost: time (practice) | Mitigation: tie practice to existing routines (mental arithmetic while shopping)</t>
        </is>
      </c>
      <c r="G102" s="2" t="inlineStr">
        <is>
          <t>Cost: weekly minutes | Mitigation: skills maintained are skills kept</t>
        </is>
      </c>
      <c r="H102" s="2" t="inlineStr">
        <is>
          <t>Cost: $0 | Mitigation: competence is the only asset class no system can revoke</t>
        </is>
      </c>
    </row>
    <row r="103">
      <c r="A103" s="2" t="n">
        <v>102</v>
      </c>
      <c r="B103" s="2" t="inlineStr">
        <is>
          <t>Soil care basics: compost return, cover, no bare soil over winter</t>
        </is>
      </c>
      <c r="C103" s="2" t="inlineStr">
        <is>
          <t>Environment &amp; Climate</t>
        </is>
      </c>
      <c r="D103" s="2" t="inlineStr">
        <is>
          <t>Past</t>
        </is>
      </c>
      <c r="E103" s="2" t="n">
        <v>109</v>
      </c>
      <c r="F103" s="2" t="inlineStr">
        <is>
          <t>Cost: $45 + labour | Mitigation: start with the worst square metre, not the whole plot</t>
        </is>
      </c>
      <c r="G103" s="2" t="inlineStr">
        <is>
          <t>Cost: seasonal inputs ~$15/yr | Mitigation: municipal compost/leaf programs cut cash to near zero</t>
        </is>
      </c>
      <c r="H103" s="2" t="inlineStr">
        <is>
          <t>Cost: soil gains compound | Mitigation: your soil in year 10 outperforms any purchased input</t>
        </is>
      </c>
    </row>
    <row r="104">
      <c r="A104" s="2" t="n">
        <v>103</v>
      </c>
      <c r="B104" s="2" t="inlineStr">
        <is>
          <t>Water-wise planting (drought-matched species, mulch)</t>
        </is>
      </c>
      <c r="C104" s="2" t="inlineStr">
        <is>
          <t>Environment &amp; Climate</t>
        </is>
      </c>
      <c r="D104" s="2" t="inlineStr">
        <is>
          <t>Past</t>
        </is>
      </c>
      <c r="E104" s="2" t="n">
        <v>110</v>
      </c>
      <c r="F104" s="2" t="inlineStr">
        <is>
          <t>Cost: $60 | Mitigation: plant for the climate arriving, not the one remembered</t>
        </is>
      </c>
      <c r="G104" s="2" t="inlineStr">
        <is>
          <t>Cost: mulch renewal yearly | Mitigation: neighbour plant-swaps diversify free</t>
        </is>
      </c>
      <c r="H104" s="2" t="inlineStr">
        <is>
          <t>Cost: established plants are near-free producers | Mitigation: perennials again — the climate answer repeats</t>
        </is>
      </c>
    </row>
    <row r="105">
      <c r="A105" s="2" t="n">
        <v>104</v>
      </c>
      <c r="B105" s="2" t="inlineStr">
        <is>
          <t>Fuel efficiency: improved cookstove / insulation of heat</t>
        </is>
      </c>
      <c r="C105" s="2" t="inlineStr">
        <is>
          <t>Environment &amp; Climate</t>
        </is>
      </c>
      <c r="D105" s="2" t="inlineStr">
        <is>
          <t>Past</t>
        </is>
      </c>
      <c r="E105" s="2" t="n">
        <v>111</v>
      </c>
      <c r="F105" s="2" t="inlineStr">
        <is>
          <t>Cost: $80 (or $20 DIY) | Mitigation: build quality decides fuel savings — follow a tested design</t>
        </is>
      </c>
      <c r="G105" s="2" t="inlineStr">
        <is>
          <t>Cost: fuel halved permanently | Mitigation: chimney/flue kept clean (safety + efficiency)</t>
        </is>
      </c>
      <c r="H105" s="2" t="inlineStr">
        <is>
          <t>Cost: stove life 10+ yrs → ~$8/yr | Mitigation: efficiency is the only fuel that never runs out</t>
        </is>
      </c>
    </row>
    <row r="106">
      <c r="A106" s="2" t="n">
        <v>105</v>
      </c>
      <c r="B106" s="2" t="inlineStr">
        <is>
          <t>Address risk check (flood/fire/heat maps, free) + insurer confirmation in writing</t>
        </is>
      </c>
      <c r="C106" s="2" t="inlineStr">
        <is>
          <t>Environment &amp; Climate</t>
        </is>
      </c>
      <c r="D106" s="2" t="inlineStr">
        <is>
          <t>Now</t>
        </is>
      </c>
      <c r="E106" s="2" t="n">
        <v>36</v>
      </c>
      <c r="F106" s="2" t="inlineStr">
        <is>
          <t>Cost: $0 + 1.5 hrs | Mitigation: get the insurer's answer IN WRITING</t>
        </is>
      </c>
      <c r="G106" s="2" t="inlineStr">
        <is>
          <t>Cost: re-check at renewal | Mitigation: risk maps improve yearly — use the newest</t>
        </is>
      </c>
      <c r="H106" s="2" t="inlineStr">
        <is>
          <t>Cost: $0 | Mitigation: knowledge positions every later dollar</t>
        </is>
      </c>
    </row>
    <row r="107">
      <c r="A107" s="2" t="n">
        <v>106</v>
      </c>
      <c r="B107" s="2" t="inlineStr">
        <is>
          <t>Backwater valve + sump check (the $250 that prevents the $15,000 basement flood)</t>
        </is>
      </c>
      <c r="C107" s="2" t="inlineStr">
        <is>
          <t>Environment &amp; Climate</t>
        </is>
      </c>
      <c r="D107" s="2" t="inlineStr">
        <is>
          <t>Now</t>
        </is>
      </c>
      <c r="E107" s="2" t="n">
        <v>37</v>
      </c>
      <c r="F107" s="2" t="inlineStr">
        <is>
          <t>Cost: $250 (often 50–100% subsidized) | Mitigation: claim the municipal subsidy FIRST — retroactive claims usually fail</t>
        </is>
      </c>
      <c r="G107" s="2" t="inlineStr">
        <is>
          <t>Cost: test yearly (bucket of water) — minutes | Mitigation: sump battery backup if outages coincide with storms</t>
        </is>
      </c>
      <c r="H107" s="2" t="inlineStr">
        <is>
          <t>Cost: ~$25/yr amortized | Mitigation: against a $15,000 loss class, this is the file's best ratio</t>
        </is>
      </c>
    </row>
    <row r="108">
      <c r="A108" s="2" t="n">
        <v>107</v>
      </c>
      <c r="B108" s="2" t="inlineStr">
        <is>
          <t>Cool-room kit: external shading, reflective film, fan, wet-cloth fallback, water stock</t>
        </is>
      </c>
      <c r="C108" s="2" t="inlineStr">
        <is>
          <t>Environment &amp; Climate</t>
        </is>
      </c>
      <c r="D108" s="2" t="inlineStr">
        <is>
          <t>Now</t>
        </is>
      </c>
      <c r="E108" s="2" t="n">
        <v>38</v>
      </c>
      <c r="F108" s="2" t="inlineStr">
        <is>
          <t>Cost: $65 | Mitigation: shade OUTSIDE the glass first (film and blinds second)</t>
        </is>
      </c>
      <c r="G108" s="2" t="inlineStr">
        <is>
          <t>Cost: fan electricity minimal | Mitigation: pre-cool at night; rehearse the room plan before the heat dome</t>
        </is>
      </c>
      <c r="H108" s="2" t="inlineStr">
        <is>
          <t>Cost: ~$10/yr | Mitigation: pairs with the battery station for power-free cooling (fan on battery)</t>
        </is>
      </c>
    </row>
    <row r="109">
      <c r="A109" s="2" t="n">
        <v>108</v>
      </c>
      <c r="B109" s="2" t="inlineStr">
        <is>
          <t>Go-bag + document pouch (shared with Shelter build — counted once there)</t>
        </is>
      </c>
      <c r="C109" s="2" t="inlineStr">
        <is>
          <t>Environment &amp; Climate</t>
        </is>
      </c>
      <c r="D109" s="2" t="inlineStr">
        <is>
          <t>Now</t>
        </is>
      </c>
      <c r="E109" s="2" t="n">
        <v>39</v>
      </c>
      <c r="F109" s="2" t="inlineStr">
        <is>
          <t>Cost: shared item</t>
        </is>
      </c>
      <c r="G109" s="2" t="inlineStr">
        <is>
          <t>Cost: shared — costed in Shelter &amp; Housing</t>
        </is>
      </c>
      <c r="H109" s="2" t="inlineStr">
        <is>
          <t>Cost: shared — see Shelter &amp; Housing</t>
        </is>
      </c>
    </row>
    <row r="110">
      <c r="A110" s="2" t="n">
        <v>109</v>
      </c>
      <c r="B110" s="2" t="inlineStr">
        <is>
          <t>Location decision audit every 5 years (risk trend, insurance trend, water trend for your address)</t>
        </is>
      </c>
      <c r="C110" s="2" t="inlineStr">
        <is>
          <t>Environment &amp; Climate</t>
        </is>
      </c>
      <c r="D110" s="2" t="inlineStr">
        <is>
          <t>Future</t>
        </is>
      </c>
      <c r="E110" s="2" t="n">
        <v>73</v>
      </c>
      <c r="F110" s="2" t="inlineStr">
        <is>
          <t>Cost: $0 + 3 hrs per 5 yrs | Mitigation: track three numbers — insurance, water, services — trends, not headlines</t>
        </is>
      </c>
      <c r="G110" s="2" t="inlineStr">
        <is>
          <t>Cost: the audit repeats | Mitigation: exit thresholds decided in advance, in writing</t>
        </is>
      </c>
      <c r="H110" s="2" t="inlineStr">
        <is>
          <t>Cost: $0 | Mitigation: early movers sell to buyers; late movers sell to no one</t>
        </is>
      </c>
    </row>
    <row r="111">
      <c r="A111" s="2" t="n">
        <v>110</v>
      </c>
      <c r="B111" s="2" t="inlineStr">
        <is>
          <t>Portable livelihood investment (skills and savings not tied to local climate-sensitive industry)</t>
        </is>
      </c>
      <c r="C111" s="2" t="inlineStr">
        <is>
          <t>Environment &amp; Climate</t>
        </is>
      </c>
      <c r="D111" s="2" t="inlineStr">
        <is>
          <t>Future</t>
        </is>
      </c>
      <c r="E111" s="2" t="n">
        <v>74</v>
      </c>
      <c r="F111" s="2" t="inlineStr">
        <is>
          <t>Cost: $200 + 20 hrs | Mitigation: choose skills by portability AND local demand in receiving regions</t>
        </is>
      </c>
      <c r="G111" s="2" t="inlineStr">
        <is>
          <t>Cost: practice to earning level | Mitigation: clients and reputation are portable assets</t>
        </is>
      </c>
      <c r="H111" s="2" t="inlineStr">
        <is>
          <t>Cost: career-long returns | Mitigation: income that can move is the true climate insurance</t>
        </is>
      </c>
    </row>
    <row r="112">
      <c r="A112" s="2" t="n">
        <v>111</v>
      </c>
      <c r="B112" s="2" t="inlineStr">
        <is>
          <t>Collective relocation readiness: community/municipal plan participation</t>
        </is>
      </c>
      <c r="C112" s="2" t="inlineStr">
        <is>
          <t>Environment &amp; Climate</t>
        </is>
      </c>
      <c r="D112" s="2" t="inlineStr">
        <is>
          <t>Future</t>
        </is>
      </c>
      <c r="E112" s="2" t="n">
        <v>75</v>
      </c>
      <c r="F112" s="2" t="inlineStr">
        <is>
          <t>Cost: time | Mitigation: join the municipal process while it is still planning, not evacuation</t>
        </is>
      </c>
      <c r="G112" s="2" t="inlineStr">
        <is>
          <t>Cost: meetings | Mitigation: collective plans protect the vulnerable first — be inside the plan</t>
        </is>
      </c>
      <c r="H112" s="2" t="inlineStr">
        <is>
          <t>Cost: time only | Mitigation: communities that plan together move together</t>
        </is>
      </c>
    </row>
    <row r="113">
      <c r="A113" s="2" t="n">
        <v>112</v>
      </c>
      <c r="B113" s="2" t="inlineStr">
        <is>
          <t>Source-tracing habit taught at home (claim → origin → evidence) — a dinner-table practice, not a purchase</t>
        </is>
      </c>
      <c r="C113" s="2" t="inlineStr">
        <is>
          <t>Information &amp; Media</t>
        </is>
      </c>
      <c r="D113" s="2" t="inlineStr">
        <is>
          <t>Past</t>
        </is>
      </c>
      <c r="E113" s="2" t="n">
        <v>164</v>
      </c>
      <c r="F113" s="2" t="inlineStr">
        <is>
          <t>Cost: $0 habit | Mitigation: practise on small claims so the skill holds on big ones</t>
        </is>
      </c>
      <c r="G113" s="2" t="inlineStr">
        <is>
          <t>Cost: dinner-table minutes | Mitigation: make the question ('who says, and how would they know?') a family reflex</t>
        </is>
      </c>
      <c r="H113" s="2" t="inlineStr">
        <is>
          <t>Cost: $0 | Mitigation: the habit is inheritable — it outlives every platform</t>
        </is>
      </c>
    </row>
    <row r="114">
      <c r="A114" s="2" t="n">
        <v>113</v>
      </c>
      <c r="B114" s="2" t="inlineStr">
        <is>
          <t>Independent media support: one exile/public/independent subscription or donation</t>
        </is>
      </c>
      <c r="C114" s="2" t="inlineStr">
        <is>
          <t>Information &amp; Media</t>
        </is>
      </c>
      <c r="D114" s="2" t="inlineStr">
        <is>
          <t>Past</t>
        </is>
      </c>
      <c r="E114" s="2" t="n">
        <v>165</v>
      </c>
      <c r="F114" s="2" t="inlineStr">
        <is>
          <t>Cost: $50/yr | Mitigation: fund in PEACETIME — subscriptions raised during crises arrive after them</t>
        </is>
      </c>
      <c r="G114" s="2" t="inlineStr">
        <is>
          <t>Cost: steady | Mitigation: share access within the household</t>
        </is>
      </c>
      <c r="H114" s="2" t="inlineStr">
        <is>
          <t>Cost: $50/yr | Mitigation: independent channels are infrastructure bought by the year</t>
        </is>
      </c>
    </row>
    <row r="115">
      <c r="A115" s="2" t="n">
        <v>114</v>
      </c>
      <c r="B115" s="2" t="inlineStr">
        <is>
          <t>Battery shortwave/AM radio for foreign and emergency broadcasts</t>
        </is>
      </c>
      <c r="C115" s="2" t="inlineStr">
        <is>
          <t>Information &amp; Media</t>
        </is>
      </c>
      <c r="D115" s="2" t="inlineStr">
        <is>
          <t>Past</t>
        </is>
      </c>
      <c r="E115" s="2" t="n">
        <v>166</v>
      </c>
      <c r="F115" s="2" t="inlineStr">
        <is>
          <t>Cost: $35 | Mitigation: hand-crank or battery — power-independent by design</t>
        </is>
      </c>
      <c r="G115" s="2" t="inlineStr">
        <is>
          <t>Cost: batteries ~$5/yr | Mitigation: preset the stations that matter</t>
        </is>
      </c>
      <c r="H115" s="2" t="inlineStr">
        <is>
          <t>Cost: ~$5/yr | Mitigation: radios outlive networks</t>
        </is>
      </c>
    </row>
    <row r="116">
      <c r="A116" s="2" t="n">
        <v>115</v>
      </c>
      <c r="B116" s="2" t="inlineStr">
        <is>
          <t>Two-source rule card + one scheduled news window (a household protocol, posted)</t>
        </is>
      </c>
      <c r="C116" s="2" t="inlineStr">
        <is>
          <t>Information &amp; Media</t>
        </is>
      </c>
      <c r="D116" s="2" t="inlineStr">
        <is>
          <t>Now</t>
        </is>
      </c>
      <c r="E116" s="2" t="n">
        <v>112</v>
      </c>
      <c r="F116" s="2" t="inlineStr">
        <is>
          <t>Cost: $2 card | Mitigation: post it where the phone is answered</t>
        </is>
      </c>
      <c r="G116" s="2" t="inlineStr">
        <is>
          <t>Cost: seconds per claim | Mitigation: the rule applies to 'good' news too — flattery is also a vector</t>
        </is>
      </c>
      <c r="H116" s="2" t="inlineStr">
        <is>
          <t>Cost: ~$0 | Mitigation: attention returned is time earned back daily</t>
        </is>
      </c>
    </row>
    <row r="117">
      <c r="A117" s="2" t="n">
        <v>116</v>
      </c>
      <c r="B117" s="2" t="inlineStr">
        <is>
          <t>Primary-source subscriptions: one quality outlet + official data sources bookmarked</t>
        </is>
      </c>
      <c r="C117" s="2" t="inlineStr">
        <is>
          <t>Information &amp; Media</t>
        </is>
      </c>
      <c r="D117" s="2" t="inlineStr">
        <is>
          <t>Now</t>
        </is>
      </c>
      <c r="E117" s="2" t="n">
        <v>113</v>
      </c>
      <c r="F117" s="2" t="inlineStr">
        <is>
          <t>Cost: $90/yr or $0 via library | Mitigation: one quality source, deeply read, beats ten skimmed</t>
        </is>
      </c>
      <c r="G117" s="2" t="inlineStr">
        <is>
          <t>Cost: steady | Mitigation: renew deliberately each year — audit the diet</t>
        </is>
      </c>
      <c r="H117" s="2" t="inlineStr">
        <is>
          <t>Cost: ≤$90/yr | Mitigation: your floor source sets your ceiling of error</t>
        </is>
      </c>
    </row>
    <row r="118">
      <c r="A118" s="2" t="n">
        <v>117</v>
      </c>
      <c r="B118" s="2" t="inlineStr">
        <is>
          <t>Fact-check and provenance tools bookmarked; reverse image search learned</t>
        </is>
      </c>
      <c r="C118" s="2" t="inlineStr">
        <is>
          <t>Information &amp; Media</t>
        </is>
      </c>
      <c r="D118" s="2" t="inlineStr">
        <is>
          <t>Now</t>
        </is>
      </c>
      <c r="E118" s="2" t="n">
        <v>114</v>
      </c>
      <c r="F118" s="2" t="inlineStr">
        <is>
          <t>Cost: $0 + 1 hr learning | Mitigation: bookmark the tools on the phone itself</t>
        </is>
      </c>
      <c r="G118" s="2" t="inlineStr">
        <is>
          <t>Cost: minutes per claim | Mitigation: screenshot before sharing — evidence first</t>
        </is>
      </c>
      <c r="H118" s="2" t="inlineStr">
        <is>
          <t>Cost: $0 | Mitigation: verification speed compounds with practice</t>
        </is>
      </c>
    </row>
    <row r="119">
      <c r="A119" s="2" t="n">
        <v>118</v>
      </c>
      <c r="B119" s="2" t="inlineStr">
        <is>
          <t>Family verification code word + callback rule for money/urgent requests (agreed, written, rehearsed)</t>
        </is>
      </c>
      <c r="C119" s="2" t="inlineStr">
        <is>
          <t>Information &amp; Media</t>
        </is>
      </c>
      <c r="D119" s="2" t="inlineStr">
        <is>
          <t>Future</t>
        </is>
      </c>
      <c r="E119" s="2" t="n">
        <v>140</v>
      </c>
      <c r="F119" s="2" t="inlineStr">
        <is>
          <t>Cost: $0 + one conversation | Mitigation: rehearse it — a code word never used in calm will fail in panic</t>
        </is>
      </c>
      <c r="G119" s="2" t="inlineStr">
        <is>
          <t>Cost: refresh the word yearly (holidays work) | Mitigation: extend the rule to texts and video calls, not just voice</t>
        </is>
      </c>
      <c r="H119" s="2" t="inlineStr">
        <is>
          <t>Cost: $0 | Mitigation: one stopped clone-fraud repays forever</t>
        </is>
      </c>
    </row>
    <row r="120">
      <c r="A120" s="2" t="n">
        <v>119</v>
      </c>
      <c r="B120" s="2" t="inlineStr">
        <is>
          <t>Paper originals vault (identity, property, credentials) + notarial copies of the critical five</t>
        </is>
      </c>
      <c r="C120" s="2" t="inlineStr">
        <is>
          <t>Information &amp; Media</t>
        </is>
      </c>
      <c r="D120" s="2" t="inlineStr">
        <is>
          <t>Future</t>
        </is>
      </c>
      <c r="E120" s="2" t="n">
        <v>141</v>
      </c>
      <c r="F120" s="2" t="inlineStr">
        <is>
          <t>Cost: $75 notary | Mitigation: the critical five documents only — don't notarize the trivial</t>
        </is>
      </c>
      <c r="G120" s="2" t="inlineStr">
        <is>
          <t>Cost: renew copies as documents renew | Mitigation: copies held by the trusted person abroad (see Governance)</t>
        </is>
      </c>
      <c r="H120" s="2" t="inlineStr">
        <is>
          <t>Cost: ~$8/yr amortized | Mitigation: provable identity is priceless exactly when forgery is free</t>
        </is>
      </c>
    </row>
    <row r="121">
      <c r="A121" s="2" t="n">
        <v>120</v>
      </c>
      <c r="B121" s="2" t="inlineStr">
        <is>
          <t>Content-credential tools adopted (signed capture apps) for important records</t>
        </is>
      </c>
      <c r="C121" s="2" t="inlineStr">
        <is>
          <t>Information &amp; Media</t>
        </is>
      </c>
      <c r="D121" s="2" t="inlineStr">
        <is>
          <t>Future</t>
        </is>
      </c>
      <c r="E121" s="2" t="n">
        <v>142</v>
      </c>
      <c r="F121" s="2" t="inlineStr">
        <is>
          <t>Cost: $0 tiers | Mitigation: use signed capture for records that may be disputed (contracts, incidents, property state)</t>
        </is>
      </c>
      <c r="G121" s="2" t="inlineStr">
        <is>
          <t>Cost: seconds per record | Mitigation: originals archived off-platform monthly</t>
        </is>
      </c>
      <c r="H121" s="2" t="inlineStr">
        <is>
          <t>Cost: $0 | Mitigation: the provenance habit future-proofs your evidence</t>
        </is>
      </c>
    </row>
    <row r="122">
      <c r="A122" s="2" t="n">
        <v>121</v>
      </c>
      <c r="B122" s="2" t="inlineStr">
        <is>
          <t>Routine and ritual structure (fixed sleep, meals, work, worship/rest — a written household rhythm)</t>
        </is>
      </c>
      <c r="C122" s="2" t="inlineStr">
        <is>
          <t>Psychology &amp; Mind</t>
        </is>
      </c>
      <c r="D122" s="2" t="inlineStr">
        <is>
          <t>Past</t>
        </is>
      </c>
      <c r="E122" s="2" t="n">
        <v>167</v>
      </c>
      <c r="F122" s="2" t="inlineStr">
        <is>
          <t>Cost: $0 structure | Mitigation: protect ONE anchor first (sleep or meals) when everything shakes</t>
        </is>
      </c>
      <c r="G122" s="2" t="inlineStr">
        <is>
          <t>Cost: steadiness labour | Mitigation: the rhythm bends in crises and returns after — that return is the skill</t>
        </is>
      </c>
      <c r="H122" s="2" t="inlineStr">
        <is>
          <t>Cost: $0 | Mitigation: children raised inside rhythm carry it into their own households</t>
        </is>
      </c>
    </row>
    <row r="123">
      <c r="A123" s="2" t="n">
        <v>122</v>
      </c>
      <c r="B123" s="2" t="inlineStr">
        <is>
          <t>Mutual storytelling / testimony practice (regular, structured, within family or congregation)</t>
        </is>
      </c>
      <c r="C123" s="2" t="inlineStr">
        <is>
          <t>Psychology &amp; Mind</t>
        </is>
      </c>
      <c r="D123" s="2" t="inlineStr">
        <is>
          <t>Past</t>
        </is>
      </c>
      <c r="E123" s="2" t="n">
        <v>168</v>
      </c>
      <c r="F123" s="2" t="inlineStr">
        <is>
          <t>Cost: $0 | Mitigation: go gently — testimony at the teller's pace, never extracted</t>
        </is>
      </c>
      <c r="G123" s="2" t="inlineStr">
        <is>
          <t>Cost: weekly time | Mitigation: stop rules agreed in advance (anyone may pause)</t>
        </is>
      </c>
      <c r="H123" s="2" t="inlineStr">
        <is>
          <t>Cost: $0 | Mitigation: stories told become stories survivable</t>
        </is>
      </c>
    </row>
    <row r="124">
      <c r="A124" s="2" t="n">
        <v>123</v>
      </c>
      <c r="B124" s="2" t="inlineStr">
        <is>
          <t>Children-first protection of sleep, schooling, and play (the intergenerational shield)</t>
        </is>
      </c>
      <c r="C124" s="2" t="inlineStr">
        <is>
          <t>Psychology &amp; Mind</t>
        </is>
      </c>
      <c r="D124" s="2" t="inlineStr">
        <is>
          <t>Past</t>
        </is>
      </c>
      <c r="E124" s="2" t="n">
        <v>169</v>
      </c>
      <c r="F124" s="2" t="inlineStr">
        <is>
          <t>Cost: $0 | Mitigation: boring predictability is the intervention — same wake, same meals, same school</t>
        </is>
      </c>
      <c r="G124" s="2" t="inlineStr">
        <is>
          <t>Cost: adult self-regulation is the hidden price — budget support for the adults too</t>
        </is>
      </c>
      <c r="H124" s="2" t="inlineStr">
        <is>
          <t>Cost: $0 | Mitigation: the intergenerational dividend is the largest in this file</t>
        </is>
      </c>
    </row>
    <row r="125">
      <c r="A125" s="2" t="n">
        <v>124</v>
      </c>
      <c r="B125" s="2" t="inlineStr">
        <is>
          <t>Sleep protocol: fixed window, morning light (free), screens out of the bedroom, caffeine cutoff</t>
        </is>
      </c>
      <c r="C125" s="2" t="inlineStr">
        <is>
          <t>Psychology &amp; Mind</t>
        </is>
      </c>
      <c r="D125" s="2" t="inlineStr">
        <is>
          <t>Now</t>
        </is>
      </c>
      <c r="E125" s="2" t="n">
        <v>115</v>
      </c>
      <c r="F125" s="2" t="inlineStr">
        <is>
          <t>Cost: $25 optional curtain | Mitigation: light before phone in the morning (the order matters)</t>
        </is>
      </c>
      <c r="G125" s="2" t="inlineStr">
        <is>
          <t>Cost: two-week adjustment discomfort | Mitigation: shift the window by 15 minutes, not an hour</t>
        </is>
      </c>
      <c r="H125" s="2" t="inlineStr">
        <is>
          <t>Cost: $0 steady | Mitigation: sleep defends every other system in this file simultaneously</t>
        </is>
      </c>
    </row>
    <row r="126">
      <c r="A126" s="2" t="n">
        <v>125</v>
      </c>
      <c r="B126" s="2" t="inlineStr">
        <is>
          <t>Movement prescription: 60 min/day walking built into commute/errands + one strength session weekly</t>
        </is>
      </c>
      <c r="C126" s="2" t="inlineStr">
        <is>
          <t>Psychology &amp; Mind</t>
        </is>
      </c>
      <c r="D126" s="2" t="inlineStr">
        <is>
          <t>Now</t>
        </is>
      </c>
      <c r="E126" s="2" t="n">
        <v>116</v>
      </c>
      <c r="F126" s="2" t="inlineStr">
        <is>
          <t>Cost: $0 + ~7 hrs/wk time (stated plainly) | Mitigation: build it into commutes and errands — transport walking is free movement</t>
        </is>
      </c>
      <c r="G126" s="2" t="inlineStr">
        <is>
          <t>Cost: time is the price, permanently | Mitigation: pair it with the weekly group (walk together) — two interventions, one slot</t>
        </is>
      </c>
      <c r="H126" s="2" t="inlineStr">
        <is>
          <t>Cost: time | Mitigation: fitness is the only intervention here that also pays in every other row</t>
        </is>
      </c>
    </row>
    <row r="127">
      <c r="A127" s="2" t="n">
        <v>126</v>
      </c>
      <c r="B127" s="2" t="inlineStr">
        <is>
          <t>One weekly in-person group (see Pareto action #6 — costed once)</t>
        </is>
      </c>
      <c r="C127" s="2" t="inlineStr">
        <is>
          <t>Psychology &amp; Mind</t>
        </is>
      </c>
      <c r="D127" s="2" t="inlineStr">
        <is>
          <t>Now</t>
        </is>
      </c>
      <c r="E127" s="2" t="n">
        <v>117</v>
      </c>
      <c r="F127" s="2" t="inlineStr">
        <is>
          <t>Cost: shared item | Mitigation: shared — costed in Citizen Pareto</t>
        </is>
      </c>
      <c r="G127" s="2" t="inlineStr">
        <is>
          <t>Cost: attendance | Mitigation: eight consecutive attendances before judging</t>
        </is>
      </c>
      <c r="H127" s="2" t="inlineStr">
        <is>
          <t>Cost: $0–dues | Mitigation: see Citizen Pareto action #6</t>
        </is>
      </c>
    </row>
    <row r="128">
      <c r="A128" s="2" t="n">
        <v>127</v>
      </c>
      <c r="B128" s="2" t="inlineStr">
        <is>
          <t>Crisis lines saved in phone + EAP/benefits check (free session entitlements)</t>
        </is>
      </c>
      <c r="C128" s="2" t="inlineStr">
        <is>
          <t>Psychology &amp; Mind</t>
        </is>
      </c>
      <c r="D128" s="2" t="inlineStr">
        <is>
          <t>Now</t>
        </is>
      </c>
      <c r="E128" s="2" t="n">
        <v>118</v>
      </c>
      <c r="F128" s="2" t="inlineStr">
        <is>
          <t>Cost: $0 | Mitigation: save lines under plain names in the phone (no searching mid-crisis)</t>
        </is>
      </c>
      <c r="G128" s="2" t="inlineStr">
        <is>
          <t>Cost: refresh numbers yearly | Mitigation: tell one person where your crisis plan lives</t>
        </is>
      </c>
      <c r="H128" s="2" t="inlineStr">
        <is>
          <t>Cost: $0 | Mitigation: EAP entitlements renew annually — use them or lose them</t>
        </is>
      </c>
    </row>
    <row r="129">
      <c r="A129" s="2" t="n">
        <v>128</v>
      </c>
      <c r="B129" s="2" t="inlineStr">
        <is>
          <t>Synthetic-companionship budget rule (fixed hours + money cap, written, reviewed monthly)</t>
        </is>
      </c>
      <c r="C129" s="2" t="inlineStr">
        <is>
          <t>Psychology &amp; Mind</t>
        </is>
      </c>
      <c r="D129" s="2" t="inlineStr">
        <is>
          <t>Future</t>
        </is>
      </c>
      <c r="E129" s="2" t="n">
        <v>143</v>
      </c>
      <c r="F129" s="2" t="inlineStr">
        <is>
          <t>Cost: $0 rule | Mitigation: write the cap down; review with the statement monthly</t>
        </is>
      </c>
      <c r="G129" s="2" t="inlineStr">
        <is>
          <t>Cost: honesty in review | Mitigation: treat breaches as data, not failure — tighten the design, not the guilt</t>
        </is>
      </c>
      <c r="H129" s="2" t="inlineStr">
        <is>
          <t>Cost: $0 | Mitigation: the budget rule appreciates as the products get better at hooking</t>
        </is>
      </c>
    </row>
    <row r="130">
      <c r="A130" s="2" t="n">
        <v>129</v>
      </c>
      <c r="B130" s="2" t="inlineStr">
        <is>
          <t>Real-world anchor subscriptions: one club/league/class with dues (skin in the game raises attendance)</t>
        </is>
      </c>
      <c r="C130" s="2" t="inlineStr">
        <is>
          <t>Psychology &amp; Mind</t>
        </is>
      </c>
      <c r="D130" s="2" t="inlineStr">
        <is>
          <t>Future</t>
        </is>
      </c>
      <c r="E130" s="2" t="n">
        <v>144</v>
      </c>
      <c r="F130" s="2" t="inlineStr">
        <is>
          <t>Cost: $80/yr dues | Mitigation: pay dues deliberately — paid memberships attend at multiples of free ones</t>
        </is>
      </c>
      <c r="G130" s="2" t="inlineStr">
        <is>
          <t>Cost: weekly attendance | Mitigation: choose the anchor you would miss if it vanished</t>
        </is>
      </c>
      <c r="H130" s="2" t="inlineStr">
        <is>
          <t>Cost: ~$80/yr | Mitigation: real rooms, real people — the competitor synthetic comfort cannot copy</t>
        </is>
      </c>
    </row>
    <row r="131">
      <c r="A131" s="2" t="n">
        <v>130</v>
      </c>
      <c r="B131" s="2" t="inlineStr">
        <is>
          <t>Device architecture: companions/feeds off the phone's home screen, notifications batched</t>
        </is>
      </c>
      <c r="C131" s="2" t="inlineStr">
        <is>
          <t>Psychology &amp; Mind</t>
        </is>
      </c>
      <c r="D131" s="2" t="inlineStr">
        <is>
          <t>Future</t>
        </is>
      </c>
      <c r="E131" s="2" t="n">
        <v>145</v>
      </c>
      <c r="F131" s="2" t="inlineStr">
        <is>
          <t>Cost: $0 setup | Mitigation: batch notifications to two windows daily</t>
        </is>
      </c>
      <c r="G131" s="2" t="inlineStr">
        <is>
          <t>Cost: a week of itch | Mitigation: keep ONE deliberate joy-channel — total abstinence designs fail</t>
        </is>
      </c>
      <c r="H131" s="2" t="inlineStr">
        <is>
          <t>Cost: $0 | Mitigation: friction is self-regulation you install once</t>
        </is>
      </c>
    </row>
    <row r="132">
      <c r="A132" s="2" t="n">
        <v>131</v>
      </c>
      <c r="B132" s="2" t="inlineStr">
        <is>
          <t>Home copying kit: notebooks, and one body of knowledge memorized per child (the unconfiscatable copy)</t>
        </is>
      </c>
      <c r="C132" s="2" t="inlineStr">
        <is>
          <t>Education &amp; Knowledge</t>
        </is>
      </c>
      <c r="D132" s="2" t="inlineStr">
        <is>
          <t>Past</t>
        </is>
      </c>
      <c r="E132" s="2" t="n">
        <v>170</v>
      </c>
      <c r="F132" s="2" t="inlineStr">
        <is>
          <t>Cost: $0 + copying labour | Mitigation: two copies, two places (pair with the documents folder)</t>
        </is>
      </c>
      <c r="G132" s="2" t="inlineStr">
        <is>
          <t>Cost: refresh as knowledge updates | Mitigation: margins stay open — a finished notebook stops learning</t>
        </is>
      </c>
      <c r="H132" s="2" t="inlineStr">
        <is>
          <t>Cost: ~$0 | Mitigation: the notebook is taught forward — that is its permanence</t>
        </is>
      </c>
    </row>
    <row r="133">
      <c r="A133" s="2" t="n">
        <v>132</v>
      </c>
      <c r="B133" s="2" t="inlineStr">
        <is>
          <t>Printed core references shelf (first aid, agriculture, mathematics, local law — bought used)</t>
        </is>
      </c>
      <c r="C133" s="2" t="inlineStr">
        <is>
          <t>Education &amp; Knowledge</t>
        </is>
      </c>
      <c r="D133" s="2" t="inlineStr">
        <is>
          <t>Past</t>
        </is>
      </c>
      <c r="E133" s="2" t="n">
        <v>171</v>
      </c>
      <c r="F133" s="2" t="inlineStr">
        <is>
          <t>Cost: ~$40/yr at used prices | Mitigation: buy reference, not novelty (the shelf's spine is dictionaries, atlas, manuals)</t>
        </is>
      </c>
      <c r="G133" s="2" t="inlineStr">
        <is>
          <t>Cost: steady small spend | Mitigation: library discards and swaps feed the shelf free</t>
        </is>
      </c>
      <c r="H133" s="2" t="inlineStr">
        <is>
          <t>Cost: falling (a complete shelf stops growing) | Mitigation: the shelf's cost per consultation approaches zero for life</t>
        </is>
      </c>
    </row>
    <row r="134">
      <c r="A134" s="2" t="n">
        <v>133</v>
      </c>
      <c r="B134" s="2" t="inlineStr">
        <is>
          <t>Literacy defence: every child taught to read early at home if school fails (phonics materials)</t>
        </is>
      </c>
      <c r="C134" s="2" t="inlineStr">
        <is>
          <t>Education &amp; Knowledge</t>
        </is>
      </c>
      <c r="D134" s="2" t="inlineStr">
        <is>
          <t>Past</t>
        </is>
      </c>
      <c r="E134" s="2" t="n">
        <v>172</v>
      </c>
      <c r="F134" s="2" t="inlineStr">
        <is>
          <t>Cost: adults' daily hour (the real price, stated) | Mitigation: read-alouds count; story IS literacy's engine</t>
        </is>
      </c>
      <c r="G134" s="2" t="inlineStr">
        <is>
          <t>Cost: the hour continues through childhood | Mitigation: the child reads alone by year 3–4 and the adult hour ends</t>
        </is>
      </c>
      <c r="H134" s="2" t="inlineStr">
        <is>
          <t>Cost: $0 after | Mitigation: one literate generation teaches the next — the cost line ends</t>
        </is>
      </c>
    </row>
    <row r="135">
      <c r="A135" s="2" t="n">
        <v>134</v>
      </c>
      <c r="B135" s="2" t="inlineStr">
        <is>
          <t>Library-as-university setup: card + course platforms + a written self-curriculum</t>
        </is>
      </c>
      <c r="C135" s="2" t="inlineStr">
        <is>
          <t>Education &amp; Knowledge</t>
        </is>
      </c>
      <c r="D135" s="2" t="inlineStr">
        <is>
          <t>Now</t>
        </is>
      </c>
      <c r="E135" s="2" t="n">
        <v>119</v>
      </c>
      <c r="F135" s="2" t="inlineStr">
        <is>
          <t>Cost: $0 + weekly hours | Mitigation: one project at a time, finished publicly (portfolio)</t>
        </is>
      </c>
      <c r="G135" s="2" t="inlineStr">
        <is>
          <t>Cost: hours steady | Mitigation: credentials audited yearly against job postings — prune dead paths fast</t>
        </is>
      </c>
      <c r="H135" s="2" t="inlineStr">
        <is>
          <t>Cost: time | Mitigation: skills are the only tuition that cannot be refunded by regret</t>
        </is>
      </c>
    </row>
    <row r="136">
      <c r="A136" s="2" t="n">
        <v>135</v>
      </c>
      <c r="B136" s="2" t="inlineStr">
        <is>
          <t>Reading-with-children 20 min/day (the highest-yield household education act)</t>
        </is>
      </c>
      <c r="C136" s="2" t="inlineStr">
        <is>
          <t>Education &amp; Knowledge</t>
        </is>
      </c>
      <c r="D136" s="2" t="inlineStr">
        <is>
          <t>Now</t>
        </is>
      </c>
      <c r="E136" s="2" t="n">
        <v>120</v>
      </c>
      <c r="F136" s="2" t="inlineStr">
        <is>
          <t>Cost: ~120 hrs/yr of adult time | Mitigation: library story-times and school reading programs share the load</t>
        </is>
      </c>
      <c r="G136" s="2" t="inlineStr">
        <is>
          <t>Cost: the hour shrinks as the child takes over (year 3+) | Mitigation: protect the habit through the middle-school dip — that is where it dies</t>
        </is>
      </c>
      <c r="H136" s="2" t="inlineStr">
        <is>
          <t>Cost: $0 | Mitigation: reading children become teaching adults; the line terminates</t>
        </is>
      </c>
    </row>
    <row r="137">
      <c r="A137" s="2" t="n">
        <v>136</v>
      </c>
      <c r="B137" s="2" t="inlineStr">
        <is>
          <t>Real-task testing kit: past papers, project portfolio, skill demonstrations filmed</t>
        </is>
      </c>
      <c r="C137" s="2" t="inlineStr">
        <is>
          <t>Education &amp; Knowledge</t>
        </is>
      </c>
      <c r="D137" s="2" t="inlineStr">
        <is>
          <t>Now</t>
        </is>
      </c>
      <c r="E137" s="2" t="n">
        <v>121</v>
      </c>
      <c r="F137" s="2" t="inlineStr">
        <is>
          <t>Cost: $8 + project time | Mitigation: pick assessments with external judges (exams, clients, contests)</t>
        </is>
      </c>
      <c r="G137" s="2" t="inlineStr">
        <is>
          <t>Cost: one new proof per year | Mitigation: proofs stack into a portfolio employers actually open</t>
        </is>
      </c>
      <c r="H137" s="2" t="inlineStr">
        <is>
          <t>Cost: ~$8/yr | Mitigation: evidence outlives certificates</t>
        </is>
      </c>
    </row>
    <row r="138">
      <c r="A138" s="2" t="n">
        <v>137</v>
      </c>
      <c r="B138" s="2" t="inlineStr">
        <is>
          <t>No-device practice routine (weekly: handwriting, mental arithmetic, map navigation)</t>
        </is>
      </c>
      <c r="C138" s="2" t="inlineStr">
        <is>
          <t>Education &amp; Knowledge</t>
        </is>
      </c>
      <c r="D138" s="2" t="inlineStr">
        <is>
          <t>Future</t>
        </is>
      </c>
      <c r="E138" s="2" t="n">
        <v>146</v>
      </c>
      <c r="F138" s="2" t="inlineStr">
        <is>
          <t>Cost: 30 min/week | Mitigation: attach practice to an existing habit (coffee, commute)</t>
        </is>
      </c>
      <c r="G138" s="2" t="inlineStr">
        <is>
          <t>Cost: time steady | Mitigation: teach a family member weekly — teaching is practice with witnesses</t>
        </is>
      </c>
      <c r="H138" s="2" t="inlineStr">
        <is>
          <t>Cost: $0 | Mitigation: unaided competence is a wasting asset only if unpractised</t>
        </is>
      </c>
    </row>
    <row r="139">
      <c r="A139" s="2" t="n">
        <v>138</v>
      </c>
      <c r="B139" s="2" t="inlineStr">
        <is>
          <t>Verification drill set: source-tracing exercises on real claims (family practice)</t>
        </is>
      </c>
      <c r="C139" s="2" t="inlineStr">
        <is>
          <t>Education &amp; Knowledge</t>
        </is>
      </c>
      <c r="D139" s="2" t="inlineStr">
        <is>
          <t>Future</t>
        </is>
      </c>
      <c r="E139" s="2" t="n">
        <v>147</v>
      </c>
      <c r="F139" s="2" t="inlineStr">
        <is>
          <t>Cost: $0 (drills) | Mitigation: verify ONE important output daily as routine, not paranoia</t>
        </is>
      </c>
      <c r="G139" s="2" t="inlineStr">
        <is>
          <t>Cost: minutes daily | Mitigation: error logs reveal your personal failure modes</t>
        </is>
      </c>
      <c r="H139" s="2" t="inlineStr">
        <is>
          <t>Cost: $0 | Mitigation: the verifier's habit scales from homework to hospital bills</t>
        </is>
      </c>
    </row>
    <row r="140">
      <c r="A140" s="2" t="n">
        <v>139</v>
      </c>
      <c r="B140" s="2" t="inlineStr">
        <is>
          <t>Offline knowledge reserve: printed field guides + manuals for your trades and region</t>
        </is>
      </c>
      <c r="C140" s="2" t="inlineStr">
        <is>
          <t>Education &amp; Knowledge</t>
        </is>
      </c>
      <c r="D140" s="2" t="inlineStr">
        <is>
          <t>Future</t>
        </is>
      </c>
      <c r="E140" s="2" t="n">
        <v>148</v>
      </c>
      <c r="F140" s="2" t="inlineStr">
        <is>
          <t>Cost: $45 | Mitigation: choose the five reference volumes your life actually queries</t>
        </is>
      </c>
      <c r="G140" s="2" t="inlineStr">
        <is>
          <t>Cost: refresh at decade marks | Mitigation: printed knowledge doesn't change terms or vanish</t>
        </is>
      </c>
      <c r="H140" s="2" t="inlineStr">
        <is>
          <t>Cost: ~$5/yr | Mitigation: pairs with the archive (Governance)</t>
        </is>
      </c>
    </row>
    <row r="141">
      <c r="A141" s="2" t="n">
        <v>140</v>
      </c>
      <c r="B141" s="2" t="inlineStr">
        <is>
          <t>Cash-wage rule + independent housing/food (never bundle more than 2 of job/housing/food/credit with one master)</t>
        </is>
      </c>
      <c r="C141" s="2" t="inlineStr">
        <is>
          <t>Work &amp; Livelihood</t>
        </is>
      </c>
      <c r="D141" s="2" t="inlineStr">
        <is>
          <t>Past</t>
        </is>
      </c>
      <c r="E141" s="2" t="n">
        <v>173</v>
      </c>
      <c r="F141" s="2" t="inlineStr">
        <is>
          <t>Cost: $0 (a decision) | Mitigation: decide BEFORE the offer arrives, in writing</t>
        </is>
      </c>
      <c r="G141" s="2" t="inlineStr">
        <is>
          <t>Cost: occasional higher cash costs for unbundled living | Mitigation: unbundle gradually (housing first)</t>
        </is>
      </c>
      <c r="H141" s="2" t="inlineStr">
        <is>
          <t>Cost: the premium of independence, small and steady | Mitigation: against company-town capture, it is the cheapest line in this file</t>
        </is>
      </c>
    </row>
    <row r="142">
      <c r="A142" s="2" t="n">
        <v>141</v>
      </c>
      <c r="B142" s="2" t="inlineStr">
        <is>
          <t>Union or worker-association membership</t>
        </is>
      </c>
      <c r="C142" s="2" t="inlineStr">
        <is>
          <t>Work &amp; Livelihood</t>
        </is>
      </c>
      <c r="D142" s="2" t="inlineStr">
        <is>
          <t>Past</t>
        </is>
      </c>
      <c r="E142" s="2" t="n">
        <v>174</v>
      </c>
      <c r="F142" s="2" t="inlineStr">
        <is>
          <t>Cost: $50/yr dues | Mitigation: attend one meeting per quarter minimum — presence is the membership</t>
        </is>
      </c>
      <c r="G142" s="2" t="inlineStr">
        <is>
          <t>Cost: dues steady | Mitigation: union legal and insurance benefits typically exceed dues</t>
        </is>
      </c>
      <c r="H142" s="2" t="inlineStr">
        <is>
          <t>Cost: dues | Mitigation: seniority and solidarity both compound</t>
        </is>
      </c>
    </row>
    <row r="143">
      <c r="A143" s="2" t="n">
        <v>142</v>
      </c>
      <c r="B143" s="2" t="inlineStr">
        <is>
          <t>Portable insurance/contributions check (confirm what is yours regardless of employer)</t>
        </is>
      </c>
      <c r="C143" s="2" t="inlineStr">
        <is>
          <t>Work &amp; Livelihood</t>
        </is>
      </c>
      <c r="D143" s="2" t="inlineStr">
        <is>
          <t>Past</t>
        </is>
      </c>
      <c r="E143" s="2" t="n">
        <v>175</v>
      </c>
      <c r="F143" s="2" t="inlineStr">
        <is>
          <t>Cost: $0 + one audit | Mitigation: request the portability answer in writing</t>
        </is>
      </c>
      <c r="G143" s="2" t="inlineStr">
        <is>
          <t>Cost: re-audit at every job change | Mitigation: portable benefits checked BEFORE signing new contracts</t>
        </is>
      </c>
      <c r="H143" s="2" t="inlineStr">
        <is>
          <t>Cost: $0 | Mitigation: the audit habit follows you across every employer</t>
        </is>
      </c>
    </row>
    <row r="144">
      <c r="A144" s="2" t="n">
        <v>143</v>
      </c>
      <c r="B144" s="2" t="inlineStr">
        <is>
          <t>Personal work log: hours, schedules (photos), pay stubs — one folder, updated weekly</t>
        </is>
      </c>
      <c r="C144" s="2" t="inlineStr">
        <is>
          <t>Work &amp; Livelihood</t>
        </is>
      </c>
      <c r="D144" s="2" t="inlineStr">
        <is>
          <t>Now</t>
        </is>
      </c>
      <c r="E144" s="2" t="n">
        <v>122</v>
      </c>
      <c r="F144" s="2" t="inlineStr">
        <is>
          <t>Cost: $0 + 5 min/week | Mitigation: photograph schedules the day they post</t>
        </is>
      </c>
      <c r="G144" s="2" t="inlineStr">
        <is>
          <t>Cost: the weekly minutes | Mitigation: one folder, chronological — boards read chronology</t>
        </is>
      </c>
      <c r="H144" s="2" t="inlineStr">
        <is>
          <t>Cost: $0 | Mitigation: records within limitation periods only — file older ones as history, current ones as claims</t>
        </is>
      </c>
    </row>
    <row r="145">
      <c r="A145" s="2" t="n">
        <v>144</v>
      </c>
      <c r="B145" s="2" t="inlineStr">
        <is>
          <t>Labour-board claim filed for any unpaid wages (free) + worker-centre intake</t>
        </is>
      </c>
      <c r="C145" s="2" t="inlineStr">
        <is>
          <t>Work &amp; Livelihood</t>
        </is>
      </c>
      <c r="D145" s="2" t="inlineStr">
        <is>
          <t>Now</t>
        </is>
      </c>
      <c r="E145" s="2" t="n">
        <v>123</v>
      </c>
      <c r="F145" s="2" t="inlineStr">
        <is>
          <t>Cost: $0 + hours per claim | Mitigation: file even small amounts — patterns are built from small filings</t>
        </is>
      </c>
      <c r="G145" s="2" t="inlineStr">
        <is>
          <t>Cost: retaliation risk managed via documentation (item 1) | Mitigation: file collectively where coworkers share the practice</t>
        </is>
      </c>
      <c r="H145" s="2" t="inlineStr">
        <is>
          <t>Cost: $0 | Mitigation: recovered wages typically exceed the fund's first milestone</t>
        </is>
      </c>
    </row>
    <row r="146">
      <c r="A146" s="2" t="n">
        <v>145</v>
      </c>
      <c r="B146" s="2" t="inlineStr">
        <is>
          <t>Portable proof-of-skills file (certificates, references, portfolio — copies in documents folder)</t>
        </is>
      </c>
      <c r="C146" s="2" t="inlineStr">
        <is>
          <t>Work &amp; Livelihood</t>
        </is>
      </c>
      <c r="D146" s="2" t="inlineStr">
        <is>
          <t>Now</t>
        </is>
      </c>
      <c r="E146" s="2" t="n">
        <v>124</v>
      </c>
      <c r="F146" s="2" t="inlineStr">
        <is>
          <t>Cost: $6 + 2 hrs | Mitigation: tailor per application FROM the master proof, never rewrite it</t>
        </is>
      </c>
      <c r="G146" s="2" t="inlineStr">
        <is>
          <t>Cost: refresh at each credential | Mitigation: one afternoon yearly keeps it current</t>
        </is>
      </c>
      <c r="H146" s="2" t="inlineStr">
        <is>
          <t>Cost: ~$2/yr | Mitigation: the proof portfolio is your portable reputation</t>
        </is>
      </c>
    </row>
    <row r="147">
      <c r="A147" s="2" t="n">
        <v>146</v>
      </c>
      <c r="B147" s="2" t="inlineStr">
        <is>
          <t>Emergency fund (shared item — costed once in Economy &amp; Finance)</t>
        </is>
      </c>
      <c r="C147" s="2" t="inlineStr">
        <is>
          <t>Work &amp; Livelihood</t>
        </is>
      </c>
      <c r="D147" s="2" t="inlineStr">
        <is>
          <t>Now</t>
        </is>
      </c>
      <c r="E147" s="2" t="n">
        <v>125</v>
      </c>
      <c r="F147" s="2" t="inlineStr">
        <is>
          <t>Cost: shared item</t>
        </is>
      </c>
      <c r="G147" s="2" t="inlineStr">
        <is>
          <t>Cost: shared — costed in Economy &amp; Finance</t>
        </is>
      </c>
      <c r="H147" s="2" t="inlineStr">
        <is>
          <t>Cost: shared — see Economy &amp; Finance</t>
        </is>
      </c>
    </row>
    <row r="148">
      <c r="A148" s="2" t="n">
        <v>147</v>
      </c>
      <c r="B148" s="2" t="inlineStr">
        <is>
          <t>Ownership participation (shared with Economy build — costed once there)</t>
        </is>
      </c>
      <c r="C148" s="2" t="inlineStr">
        <is>
          <t>Work &amp; Livelihood</t>
        </is>
      </c>
      <c r="D148" s="2" t="inlineStr">
        <is>
          <t>Future</t>
        </is>
      </c>
      <c r="E148" s="2" t="n">
        <v>149</v>
      </c>
      <c r="F148" s="2" t="inlineStr">
        <is>
          <t>Cost: shared item</t>
        </is>
      </c>
      <c r="G148" s="2" t="inlineStr">
        <is>
          <t>Cost: shared — costed in Economy &amp; Finance</t>
        </is>
      </c>
      <c r="H148" s="2" t="inlineStr">
        <is>
          <t>Cost: shared — see Economy &amp; Finance</t>
        </is>
      </c>
    </row>
    <row r="149">
      <c r="A149" s="2" t="n">
        <v>148</v>
      </c>
      <c r="B149" s="2" t="inlineStr">
        <is>
          <t>Transition account: dedicated savings line for retraining (target: one course + 3 months)</t>
        </is>
      </c>
      <c r="C149" s="2" t="inlineStr">
        <is>
          <t>Work &amp; Livelihood</t>
        </is>
      </c>
      <c r="D149" s="2" t="inlineStr">
        <is>
          <t>Future</t>
        </is>
      </c>
      <c r="E149" s="2" t="n">
        <v>150</v>
      </c>
      <c r="F149" s="2" t="inlineStr">
        <is>
          <t>Cost: savings build (retained) | Mitigation: automate from the first month of employment, not the first crisis</t>
        </is>
      </c>
      <c r="G149" s="2" t="inlineStr">
        <is>
          <t>Cost: the account defends itself — watch it quarterly only | Mitigation: hold it separate from the emergency fund (different wars)</t>
        </is>
      </c>
      <c r="H149" s="2" t="inlineStr">
        <is>
          <t>Cost: negative (it earns while it waits) | Mitigation: time converts this from luxury to inevitability</t>
        </is>
      </c>
    </row>
    <row r="150">
      <c r="A150" s="2" t="n">
        <v>149</v>
      </c>
      <c r="B150" s="2" t="inlineStr">
        <is>
          <t>Collective representation maintained (union/professional dues — see Economy)</t>
        </is>
      </c>
      <c r="C150" s="2" t="inlineStr">
        <is>
          <t>Work &amp; Livelihood</t>
        </is>
      </c>
      <c r="D150" s="2" t="inlineStr">
        <is>
          <t>Future</t>
        </is>
      </c>
      <c r="E150" s="2" t="n">
        <v>151</v>
      </c>
      <c r="F150" s="2" t="inlineStr">
        <is>
          <t>Cost: shared item | Mitigation: shared — costed in Economy &amp; Finance</t>
        </is>
      </c>
      <c r="G150" s="2" t="inlineStr">
        <is>
          <t>Cost: shared — see Economy &amp; Finance</t>
        </is>
      </c>
      <c r="H150" s="2" t="inlineStr">
        <is>
          <t>Cost: shared — see Economy &amp; Finance</t>
        </is>
      </c>
    </row>
    <row r="151">
      <c r="A151" s="2" t="n">
        <v>150</v>
      </c>
      <c r="B151" s="2" t="inlineStr">
        <is>
          <t>Bicycle + repair kit + panniers (the independent-mobility baseline)</t>
        </is>
      </c>
      <c r="C151" s="2" t="inlineStr">
        <is>
          <t>Transport &amp; Mobility</t>
        </is>
      </c>
      <c r="D151" s="2" t="inlineStr">
        <is>
          <t>Past</t>
        </is>
      </c>
      <c r="E151" s="2" t="n">
        <v>176</v>
      </c>
      <c r="F151" s="2" t="inlineStr">
        <is>
          <t>Cost: $160 used | Mitigation: buy through a community bike shop (fit + a year of adjustments)</t>
        </is>
      </c>
      <c r="G151" s="2" t="inlineStr">
        <is>
          <t>Cost: maintenance ~$40/yr; parts widely available | Mitigation: learn three repairs (tube, chain, brake pads) — YouTube + one evening</t>
        </is>
      </c>
      <c r="H151" s="2" t="inlineStr">
        <is>
          <t>Cost: a good frame lasts decades → ~$10/yr | Mitigation: the bike is the only vehicle whose fuel is dinner</t>
        </is>
      </c>
    </row>
    <row r="152">
      <c r="A152" s="2" t="n">
        <v>151</v>
      </c>
      <c r="B152" s="2" t="inlineStr">
        <is>
          <t>Two-routes knowledge: printed local map with foot routes out of the district marked</t>
        </is>
      </c>
      <c r="C152" s="2" t="inlineStr">
        <is>
          <t>Transport &amp; Mobility</t>
        </is>
      </c>
      <c r="D152" s="2" t="inlineStr">
        <is>
          <t>Past</t>
        </is>
      </c>
      <c r="E152" s="2" t="n">
        <v>177</v>
      </c>
      <c r="F152" s="2" t="inlineStr">
        <is>
          <t>Cost: $0 + reconnaissance time | Mitigation: walk routes once in daylight before needing them at night</t>
        </is>
      </c>
      <c r="G152" s="2" t="inlineStr">
        <is>
          <t>Cost: re-verify seasonally | Mitigation: routes shift with construction and seasons</t>
        </is>
      </c>
      <c r="H152" s="2" t="inlineStr">
        <is>
          <t>Cost: $0 | Mitigation: knowledge shared with the household multiplies it</t>
        </is>
      </c>
    </row>
    <row r="153">
      <c r="A153" s="2" t="n">
        <v>152</v>
      </c>
      <c r="B153" s="2" t="inlineStr">
        <is>
          <t>30-day staple store (shared with Food build — costed once there)</t>
        </is>
      </c>
      <c r="C153" s="2" t="inlineStr">
        <is>
          <t>Transport &amp; Mobility</t>
        </is>
      </c>
      <c r="D153" s="2" t="inlineStr">
        <is>
          <t>Past</t>
        </is>
      </c>
      <c r="E153" s="2" t="n">
        <v>178</v>
      </c>
      <c r="F153" s="2" t="inlineStr">
        <is>
          <t>Cost: shared item</t>
        </is>
      </c>
      <c r="G153" s="2" t="inlineStr">
        <is>
          <t>Cost: shared — costed in Food &amp; Agriculture</t>
        </is>
      </c>
      <c r="H153" s="2" t="inlineStr">
        <is>
          <t>Cost: shared — see Food &amp; Agriculture</t>
        </is>
      </c>
    </row>
    <row r="154">
      <c r="A154" s="2" t="n">
        <v>153</v>
      </c>
      <c r="B154" s="2" t="inlineStr">
        <is>
          <t>Transit pass + cycling combination replacing second-car or car-lite pattern (costed as monthly pass)</t>
        </is>
      </c>
      <c r="C154" s="2" t="inlineStr">
        <is>
          <t>Transport &amp; Mobility</t>
        </is>
      </c>
      <c r="D154" s="2" t="inlineStr">
        <is>
          <t>Now</t>
        </is>
      </c>
      <c r="E154" s="2" t="n">
        <v>126</v>
      </c>
      <c r="F154" s="2" t="inlineStr">
        <is>
          <t>Cost: $156/month pass (or concession rate) | Mitigation: employer/university/benefit passes first — many riders overpay by default</t>
        </is>
      </c>
      <c r="G154" s="2" t="inlineStr">
        <is>
          <t>Cost: monthly steady — against $8,000–12,000/yr car cost | Mitigation: the freed difference funds the rest of this file</t>
        </is>
      </c>
      <c r="H154" s="2" t="inlineStr">
        <is>
          <t>Cost: steady | Mitigation: transit dependence is a budget feature, not a compromise</t>
        </is>
      </c>
    </row>
    <row r="155">
      <c r="A155" s="2" t="n">
        <v>154</v>
      </c>
      <c r="B155" s="2" t="inlineStr">
        <is>
          <t>Car reserve discipline if car-dependent: never below quarter tank + maintenance sinking fund</t>
        </is>
      </c>
      <c r="C155" s="2" t="inlineStr">
        <is>
          <t>Transport &amp; Mobility</t>
        </is>
      </c>
      <c r="D155" s="2" t="inlineStr">
        <is>
          <t>Now</t>
        </is>
      </c>
      <c r="E155" s="2" t="n">
        <v>127</v>
      </c>
      <c r="F155" s="2" t="inlineStr">
        <is>
          <t>Cost: the sinking fund contributions (retained) | Mitigation: calculate YOUR car's true monthly figure once, honestly</t>
        </is>
      </c>
      <c r="G155" s="2" t="inlineStr">
        <is>
          <t>Cost: fund tops up monthly | Mitigation: repairs stop being debts the month the fund starts</t>
        </is>
      </c>
      <c r="H155" s="2" t="inlineStr">
        <is>
          <t>Cost: the spiral never starts | Mitigation: sell the second car before the fund — arithmetic decides</t>
        </is>
      </c>
    </row>
    <row r="156">
      <c r="A156" s="2" t="n">
        <v>155</v>
      </c>
      <c r="B156" s="2" t="inlineStr">
        <is>
          <t>Evacuation-assistance registration for vulnerable members (municipal lists)</t>
        </is>
      </c>
      <c r="C156" s="2" t="inlineStr">
        <is>
          <t>Transport &amp; Mobility</t>
        </is>
      </c>
      <c r="D156" s="2" t="inlineStr">
        <is>
          <t>Now</t>
        </is>
      </c>
      <c r="E156" s="2" t="n">
        <v>128</v>
      </c>
      <c r="F156" s="2" t="inlineStr">
        <is>
          <t>Cost: $0 registration | Mitigation: register while healthy — crisis registration queues</t>
        </is>
      </c>
      <c r="G156" s="2" t="inlineStr">
        <is>
          <t>Cost: eligibility renewals | Mitigation: keep the booking app AND phone number both</t>
        </is>
      </c>
      <c r="H156" s="2" t="inlineStr">
        <is>
          <t>Cost: $0 | Mitigation: paratransit and volunteer-driver networks persist for decades — join early</t>
        </is>
      </c>
    </row>
    <row r="157">
      <c r="A157" s="2" t="n">
        <v>156</v>
      </c>
      <c r="B157" s="2" t="inlineStr">
        <is>
          <t>The bicycle, maintained (see Past row — the only transport no update can brick)</t>
        </is>
      </c>
      <c r="C157" s="2" t="inlineStr">
        <is>
          <t>Transport &amp; Mobility</t>
        </is>
      </c>
      <c r="D157" s="2" t="inlineStr">
        <is>
          <t>Future</t>
        </is>
      </c>
      <c r="E157" s="2" t="n">
        <v>152</v>
      </c>
      <c r="F157" s="2" t="inlineStr">
        <is>
          <t>Cost: $40/yr maintenance | Mitigation: store indoors — weather, not use, kills standby bikes</t>
        </is>
      </c>
      <c r="G157" s="2" t="inlineStr">
        <is>
          <t>Cost: tires/tubes ~$20/2 yrs | Mitigation: one annual tune keeps it evacuation-ready</t>
        </is>
      </c>
      <c r="H157" s="2" t="inlineStr">
        <is>
          <t>Cost: ~$25/yr | Mitigation: the fallback that cannot be bricked, priced honestly</t>
        </is>
      </c>
    </row>
    <row r="158">
      <c r="A158" s="2" t="n">
        <v>157</v>
      </c>
      <c r="B158" s="2" t="inlineStr">
        <is>
          <t>Manual-driving competence maintained (licence + occasional practice) as vehicles automate</t>
        </is>
      </c>
      <c r="C158" s="2" t="inlineStr">
        <is>
          <t>Transport &amp; Mobility</t>
        </is>
      </c>
      <c r="D158" s="2" t="inlineStr">
        <is>
          <t>Future</t>
        </is>
      </c>
      <c r="E158" s="2" t="n">
        <v>153</v>
      </c>
      <c r="F158" s="2" t="inlineStr">
        <is>
          <t>Cost: practice time | Mitigation: one manual drive per month keeps the skill</t>
        </is>
      </c>
      <c r="G158" s="2" t="inlineStr">
        <is>
          <t>Cost: licence renewals | Mitigation: keep the licence even car-free — re-testing later costs more</t>
        </is>
      </c>
      <c r="H158" s="2" t="inlineStr">
        <is>
          <t>Cost: renewal fees only | Mitigation: competence is retained optionality</t>
        </is>
      </c>
    </row>
    <row r="159">
      <c r="A159" s="2" t="n">
        <v>158</v>
      </c>
      <c r="B159" s="2" t="inlineStr">
        <is>
          <t>Provider diversification: accounts with 2+ mobility platforms + cash for taxis</t>
        </is>
      </c>
      <c r="C159" s="2" t="inlineStr">
        <is>
          <t>Transport &amp; Mobility</t>
        </is>
      </c>
      <c r="D159" s="2" t="inlineStr">
        <is>
          <t>Future</t>
        </is>
      </c>
      <c r="E159" s="2" t="n">
        <v>154</v>
      </c>
      <c r="F159" s="2" t="inlineStr">
        <is>
          <t>Cost: $0 + setup | Mitigation: register payment methods across providers in advance</t>
        </is>
      </c>
      <c r="G159" s="2" t="inlineStr">
        <is>
          <t>Cost: minutes yearly | Mitigation: never let one app hold your only route home</t>
        </is>
      </c>
      <c r="H159" s="2" t="inlineStr">
        <is>
          <t>Cost: $0 | Mitigation: diversification compounds quietly</t>
        </is>
      </c>
    </row>
    <row r="160">
      <c r="A160" s="2" t="n">
        <v>159</v>
      </c>
      <c r="B160" s="2" t="inlineStr">
        <is>
          <t>Family communication plan on paper: rendezvous points, message drops, contact chain, agreed before crisis</t>
        </is>
      </c>
      <c r="C160" s="2" t="inlineStr">
        <is>
          <t>Communication</t>
        </is>
      </c>
      <c r="D160" s="2" t="inlineStr">
        <is>
          <t>Past</t>
        </is>
      </c>
      <c r="E160" s="2" t="n">
        <v>179</v>
      </c>
      <c r="F160" s="2" t="inlineStr">
        <is>
          <t>Cost: $6 print | Mitigation: laminate; one copy per adult + one at the rendezvous contact</t>
        </is>
      </c>
      <c r="G160" s="2" t="inlineStr">
        <is>
          <t>Cost: rehearse yearly (15 min) | Mitigation: update at every move/number change</t>
        </is>
      </c>
      <c r="H160" s="2" t="inlineStr">
        <is>
          <t>Cost: ~$1/yr | Mitigation: plans un-rehearsed are fiction — the rehearsal is the product</t>
        </is>
      </c>
    </row>
    <row r="161">
      <c r="A161" s="2" t="n">
        <v>160</v>
      </c>
      <c r="B161" s="2" t="inlineStr">
        <is>
          <t>Congregation/association membership (the historical message network)</t>
        </is>
      </c>
      <c r="C161" s="2" t="inlineStr">
        <is>
          <t>Communication</t>
        </is>
      </c>
      <c r="D161" s="2" t="inlineStr">
        <is>
          <t>Past</t>
        </is>
      </c>
      <c r="E161" s="2" t="n">
        <v>180</v>
      </c>
      <c r="F161" s="2" t="inlineStr">
        <is>
          <t>Cost: $25/yr contributions | Mitigation: show up — networks are maintained in person</t>
        </is>
      </c>
      <c r="G161" s="2" t="inlineStr">
        <is>
          <t>Cost: steady small | Mitigation: reciprocity balances itself over years</t>
        </is>
      </c>
      <c r="H161" s="2" t="inlineStr">
        <is>
          <t>Cost: steady | Mitigation: the circle is also your emergency housing, job leads, and care rota</t>
        </is>
      </c>
    </row>
    <row r="162">
      <c r="A162" s="2" t="n">
        <v>161</v>
      </c>
      <c r="B162" s="2" t="inlineStr">
        <is>
          <t>Letter/postal discipline: addresses memorized + written copies held by two relatives</t>
        </is>
      </c>
      <c r="C162" s="2" t="inlineStr">
        <is>
          <t>Communication</t>
        </is>
      </c>
      <c r="D162" s="2" t="inlineStr">
        <is>
          <t>Past</t>
        </is>
      </c>
      <c r="E162" s="2" t="n">
        <v>181</v>
      </c>
      <c r="F162" s="2" t="inlineStr">
        <is>
          <t>Cost: postage | Mitigation: addresses written in the plan's contacts</t>
        </is>
      </c>
      <c r="G162" s="2" t="inlineStr">
        <is>
          <t>Cost: occasional | Mitigation: letters are archived by recipients — your words persist</t>
        </is>
      </c>
      <c r="H162" s="2" t="inlineStr">
        <is>
          <t>Cost: ~$5/yr | Mitigation: the channel cannot be deprecated</t>
        </is>
      </c>
    </row>
    <row r="163">
      <c r="A163" s="2" t="n">
        <v>162</v>
      </c>
      <c r="B163" s="2" t="inlineStr">
        <is>
          <t>Monthly export routine: contacts, photos, records downloaded to your own drive</t>
        </is>
      </c>
      <c r="C163" s="2" t="inlineStr">
        <is>
          <t>Communication</t>
        </is>
      </c>
      <c r="D163" s="2" t="inlineStr">
        <is>
          <t>Now</t>
        </is>
      </c>
      <c r="E163" s="2" t="n">
        <v>129</v>
      </c>
      <c r="F163" s="2" t="inlineStr">
        <is>
          <t>Cost: $0 + 30 min/month | Mitigation: calendar it with bill-paying</t>
        </is>
      </c>
      <c r="G163" s="2" t="inlineStr">
        <is>
          <t>Cost: the monthly half hour | Mitigation: automate what can be (cloud sync) and hand-check the rest</t>
        </is>
      </c>
      <c r="H163" s="2" t="inlineStr">
        <is>
          <t>Cost: drive space free tiers | Mitigation: two copies on two services — one ban can't erase you</t>
        </is>
      </c>
    </row>
    <row r="164">
      <c r="A164" s="2" t="n">
        <v>163</v>
      </c>
      <c r="B164" s="2" t="inlineStr">
        <is>
          <t>One owned channel: personal email list / phone tree / radio net — set up and tested</t>
        </is>
      </c>
      <c r="C164" s="2" t="inlineStr">
        <is>
          <t>Communication</t>
        </is>
      </c>
      <c r="D164" s="2" t="inlineStr">
        <is>
          <t>Now</t>
        </is>
      </c>
      <c r="E164" s="2" t="n">
        <v>130</v>
      </c>
      <c r="F164" s="2" t="inlineStr">
        <is>
          <t>Cost: $0 (free tiers) | Mitigation: tell people the new channel once, in the old one</t>
        </is>
      </c>
      <c r="G164" s="2" t="inlineStr">
        <is>
          <t>Cost: minutes of upkeep | Mitigation: the owned list exports with you forever</t>
        </is>
      </c>
      <c r="H164" s="2" t="inlineStr">
        <is>
          <t>Cost: free tiers persist | Mitigation: audience you own is income insurance</t>
        </is>
      </c>
    </row>
    <row r="165">
      <c r="A165" s="2" t="n">
        <v>164</v>
      </c>
      <c r="B165" s="2" t="inlineStr">
        <is>
          <t>Printed essential numbers card (family, doctors, banks, legal aid) in wallet + home</t>
        </is>
      </c>
      <c r="C165" s="2" t="inlineStr">
        <is>
          <t>Communication</t>
        </is>
      </c>
      <c r="D165" s="2" t="inlineStr">
        <is>
          <t>Now</t>
        </is>
      </c>
      <c r="E165" s="2" t="n">
        <v>131</v>
      </c>
      <c r="F165" s="2" t="inlineStr">
        <is>
          <t>Cost: $1 card | Mitigation: card in the phone case AND the wallet</t>
        </is>
      </c>
      <c r="G165" s="2" t="inlineStr">
        <is>
          <t>Cost: replace at number changes | Mitigation: memorize the top two numbers as backup</t>
        </is>
      </c>
      <c r="H165" s="2" t="inlineStr">
        <is>
          <t>Cost: ~$0 | Mitigation: the card outlives every phone</t>
        </is>
      </c>
    </row>
    <row r="166">
      <c r="A166" s="2" t="n">
        <v>165</v>
      </c>
      <c r="B166" s="2" t="inlineStr">
        <is>
          <t>Library digital-access anchor (card + weekly session if no home internet)</t>
        </is>
      </c>
      <c r="C166" s="2" t="inlineStr">
        <is>
          <t>Communication</t>
        </is>
      </c>
      <c r="D166" s="2" t="inlineStr">
        <is>
          <t>Now</t>
        </is>
      </c>
      <c r="E166" s="2" t="n">
        <v>132</v>
      </c>
      <c r="F166" s="2" t="inlineStr">
        <is>
          <t>Cost: $0 + weekly 1 hr | Mitigation: book the library session like an appointment</t>
        </is>
      </c>
      <c r="G166" s="2" t="inlineStr">
        <is>
          <t>Cost: the weekly hour | Mitigation: staff help is free — ask; it is literally their job</t>
        </is>
      </c>
      <c r="H166" s="2" t="inlineStr">
        <is>
          <t>Cost: $0 | Mitigation: anchor sessions build skill until the anchor is needed less</t>
        </is>
      </c>
    </row>
    <row r="167">
      <c r="A167" s="2" t="n">
        <v>166</v>
      </c>
      <c r="B167" s="2" t="inlineStr">
        <is>
          <t>Encrypted messaging as default for private communication (free apps) + device updates</t>
        </is>
      </c>
      <c r="C167" s="2" t="inlineStr">
        <is>
          <t>Communication</t>
        </is>
      </c>
      <c r="D167" s="2" t="inlineStr">
        <is>
          <t>Future</t>
        </is>
      </c>
      <c r="E167" s="2" t="n">
        <v>155</v>
      </c>
      <c r="F167" s="2" t="inlineStr">
        <is>
          <t>Cost: $0 + 1 hr setup | Mitigation: set up with ONE trusted contact first, together</t>
        </is>
      </c>
      <c r="G167" s="2" t="inlineStr">
        <is>
          <t>Cost: app updates | Mitigation: safety numbers shared once, verified in person</t>
        </is>
      </c>
      <c r="H167" s="2" t="inlineStr">
        <is>
          <t>Cost: $0 | Mitigation: encrypted-by-default becomes the household standard</t>
        </is>
      </c>
    </row>
    <row r="168">
      <c r="A168" s="2" t="n">
        <v>167</v>
      </c>
      <c r="B168" s="2" t="inlineStr">
        <is>
          <t>Data-rights requests filed (access + correction) for your major files annually</t>
        </is>
      </c>
      <c r="C168" s="2" t="inlineStr">
        <is>
          <t>Communication</t>
        </is>
      </c>
      <c r="D168" s="2" t="inlineStr">
        <is>
          <t>Future</t>
        </is>
      </c>
      <c r="E168" s="2" t="n">
        <v>156</v>
      </c>
      <c r="F168" s="2" t="inlineStr">
        <is>
          <t>Cost: $0 + 2 hrs/yr | Mitigation: pull every file on a fixed date (birthday)</t>
        </is>
      </c>
      <c r="G168" s="2" t="inlineStr">
        <is>
          <t>Cost: the yearly hours | Mitigation: dispute errors in writing the same week</t>
        </is>
      </c>
      <c r="H168" s="2" t="inlineStr">
        <is>
          <t>Cost: $0 | Mitigation: clean state files compound — each year the baseline is truer</t>
        </is>
      </c>
    </row>
    <row r="169">
      <c r="A169" s="2" t="n">
        <v>168</v>
      </c>
      <c r="B169" s="2" t="inlineStr">
        <is>
          <t>Compartmentation basics: separate emails/aliases for finance, public, and private life</t>
        </is>
      </c>
      <c r="C169" s="2" t="inlineStr">
        <is>
          <t>Communication</t>
        </is>
      </c>
      <c r="D169" s="2" t="inlineStr">
        <is>
          <t>Future</t>
        </is>
      </c>
      <c r="E169" s="2" t="n">
        <v>157</v>
      </c>
      <c r="F169" s="2" t="inlineStr">
        <is>
          <t>Cost: $0 + setup hours | Mitigation: financial and identity accounts in the strictest compartment, always</t>
        </is>
      </c>
      <c r="G169" s="2" t="inlineStr">
        <is>
          <t>Cost: minor daily friction | Mitigation: friction is the visible price of an invisible protection</t>
        </is>
      </c>
      <c r="H169" s="2" t="inlineStr">
        <is>
          <t>Cost: $0 | Mitigation: breach blast-radius stays small forever</t>
        </is>
      </c>
    </row>
    <row r="170">
      <c r="A170" s="2" t="n">
        <v>169</v>
      </c>
      <c r="B170" s="2" t="inlineStr">
        <is>
          <t>Family knowledge book: recipes, remedies, trades, histories, contacts — written, copied, shared</t>
        </is>
      </c>
      <c r="C170" s="2" t="inlineStr">
        <is>
          <t>Demographics &amp; Population</t>
        </is>
      </c>
      <c r="D170" s="2" t="inlineStr">
        <is>
          <t>Past</t>
        </is>
      </c>
      <c r="E170" s="2" t="n">
        <v>182</v>
      </c>
      <c r="F170" s="2" t="inlineStr">
        <is>
          <t>Cost: $15 + ~15 hrs family labour | Mitigation: interview the oldest first — the source list is mortal</t>
        </is>
      </c>
      <c r="G170" s="2" t="inlineStr">
        <is>
          <t>Cost: additions at family events | Mitigation: bring the book TO gatherings; memories surface socially</t>
        </is>
      </c>
      <c r="H170" s="2" t="inlineStr">
        <is>
          <t>Cost: ~$2/yr | Mitigation: copies to two households — the book outlives its house</t>
        </is>
      </c>
    </row>
    <row r="171">
      <c r="A171" s="2" t="n">
        <v>170</v>
      </c>
      <c r="B171" s="2" t="inlineStr">
        <is>
          <t>Skills duplication roster (each critical skill taught to 2+ people, tracked on paper)</t>
        </is>
      </c>
      <c r="C171" s="2" t="inlineStr">
        <is>
          <t>Demographics &amp; Population</t>
        </is>
      </c>
      <c r="D171" s="2" t="inlineStr">
        <is>
          <t>Past</t>
        </is>
      </c>
      <c r="E171" s="2" t="n">
        <v>183</v>
      </c>
      <c r="F171" s="2" t="inlineStr">
        <is>
          <t>Cost: $0 (teaching time) | Mitigation: teach under supervision in calm seasons, not crises</t>
        </is>
      </c>
      <c r="G171" s="2" t="inlineStr">
        <is>
          <t>Cost: refresh drills yearly | Mitigation: skills taught to two survive one absence</t>
        </is>
      </c>
      <c r="H171" s="2" t="inlineStr">
        <is>
          <t>Cost: $0 | Mitigation: redundancy is the family's continuity plan</t>
        </is>
      </c>
    </row>
    <row r="172">
      <c r="A172" s="2" t="n">
        <v>171</v>
      </c>
      <c r="B172" s="2" t="inlineStr">
        <is>
          <t>Civil registration discipline: every birth/marriage/death registered and copied, even in chaos</t>
        </is>
      </c>
      <c r="C172" s="2" t="inlineStr">
        <is>
          <t>Demographics &amp; Population</t>
        </is>
      </c>
      <c r="D172" s="2" t="inlineStr">
        <is>
          <t>Past</t>
        </is>
      </c>
      <c r="E172" s="2" t="n">
        <v>184</v>
      </c>
      <c r="F172" s="2" t="inlineStr">
        <is>
          <t>Cost: $20 fees | Mitigation: register immediately — late registration multiplies fees and difficulty</t>
        </is>
      </c>
      <c r="G172" s="2" t="inlineStr">
        <is>
          <t>Cost: copies for each institution that asks | Mitigation: the documents folder holds masters; hand out copies only</t>
        </is>
      </c>
      <c r="H172" s="2" t="inlineStr">
        <is>
          <t>Cost: ~$5/yr | Mitigation: registered lives claim everything; unregistered lives prove everything</t>
        </is>
      </c>
    </row>
    <row r="173">
      <c r="A173" s="2" t="n">
        <v>172</v>
      </c>
      <c r="B173" s="2" t="inlineStr">
        <is>
          <t>Care-pooling arrangement: 2–3 families or multi-generational roster with written schedule</t>
        </is>
      </c>
      <c r="C173" s="2" t="inlineStr">
        <is>
          <t>Demographics &amp; Population</t>
        </is>
      </c>
      <c r="D173" s="2" t="inlineStr">
        <is>
          <t>Now</t>
        </is>
      </c>
      <c r="E173" s="2" t="n">
        <v>133</v>
      </c>
      <c r="F173" s="2" t="inlineStr">
        <is>
          <t>Cost: $0 + coordination hours | Mitigation: written rota — goodwill without a rota burns out by month three</t>
        </is>
      </c>
      <c r="G173" s="2" t="inlineStr">
        <is>
          <t>Cost: the rota's steady hours | Mitigation: rotate the heavy slots; nobody carries two in a row</t>
        </is>
      </c>
      <c r="H173" s="2" t="inlineStr">
        <is>
          <t>Cost: time | Mitigation: pooled care outlasts purchased care because it is also the social fabric</t>
        </is>
      </c>
    </row>
    <row r="174">
      <c r="A174" s="2" t="n">
        <v>173</v>
      </c>
      <c r="B174" s="2" t="inlineStr">
        <is>
          <t>Benefits stack claim: child benefits, caregiver credits, parental top-ups — filed completely</t>
        </is>
      </c>
      <c r="C174" s="2" t="inlineStr">
        <is>
          <t>Demographics &amp; Population</t>
        </is>
      </c>
      <c r="D174" s="2" t="inlineStr">
        <is>
          <t>Now</t>
        </is>
      </c>
      <c r="E174" s="2" t="n">
        <v>134</v>
      </c>
      <c r="F174" s="2" t="inlineStr">
        <is>
          <t>Cost: shared item</t>
        </is>
      </c>
      <c r="G174" s="2" t="inlineStr">
        <is>
          <t>Cost: shared — costed in Economy &amp; Finance</t>
        </is>
      </c>
      <c r="H174" s="2" t="inlineStr">
        <is>
          <t>Cost: shared — see Economy &amp; Finance</t>
        </is>
      </c>
    </row>
    <row r="175">
      <c r="A175" s="2" t="n">
        <v>174</v>
      </c>
      <c r="B175" s="2" t="inlineStr">
        <is>
          <t>Waitlist registrations early (childcare, family housing, seniors' housing for parents)</t>
        </is>
      </c>
      <c r="C175" s="2" t="inlineStr">
        <is>
          <t>Demographics &amp; Population</t>
        </is>
      </c>
      <c r="D175" s="2" t="inlineStr">
        <is>
          <t>Now</t>
        </is>
      </c>
      <c r="E175" s="2" t="n">
        <v>135</v>
      </c>
      <c r="F175" s="2" t="inlineStr">
        <is>
          <t>Cost: $0 applications | Mitigation: apply to waitlists BEFORE need — positions are rationed by date</t>
        </is>
      </c>
      <c r="G175" s="2" t="inlineStr">
        <is>
          <t>Cost: renewals yearly | Mitigation: keep files warm with annual confirmations</t>
        </is>
      </c>
      <c r="H175" s="2" t="inlineStr">
        <is>
          <t>Cost: $0 | Mitigation: queue seniority compounds like interest</t>
        </is>
      </c>
    </row>
    <row r="176">
      <c r="A176" s="2" t="n">
        <v>175</v>
      </c>
      <c r="B176" s="2" t="inlineStr">
        <is>
          <t>50-year family location audit (where will care, work, and community exist for your household's ages)</t>
        </is>
      </c>
      <c r="C176" s="2" t="inlineStr">
        <is>
          <t>Demographics &amp; Population</t>
        </is>
      </c>
      <c r="D176" s="2" t="inlineStr">
        <is>
          <t>Future</t>
        </is>
      </c>
      <c r="E176" s="2" t="n">
        <v>158</v>
      </c>
      <c r="F176" s="2" t="inlineStr">
        <is>
          <t>Cost: $0 + 4 hrs per 5 yrs | Mitigation: use pension/health AUTHORITY projections, not headlines</t>
        </is>
      </c>
      <c r="G176" s="2" t="inlineStr">
        <is>
          <t>Cost: the 5-yearly half day | Mitigation: thresholds and triggers written into the audit</t>
        </is>
      </c>
      <c r="H176" s="2" t="inlineStr">
        <is>
          <t>Cost: $0 | Mitigation: the audit's product is never being surprised by arithmetic</t>
        </is>
      </c>
    </row>
    <row r="177">
      <c r="A177" s="2" t="n">
        <v>176</v>
      </c>
      <c r="B177" s="2" t="inlineStr">
        <is>
          <t>Second-residency/citizenship pathway research + applications where lawfully entitled (descent, etc.)</t>
        </is>
      </c>
      <c r="C177" s="2" t="inlineStr">
        <is>
          <t>Demographics &amp; Population</t>
        </is>
      </c>
      <c r="D177" s="2" t="inlineStr">
        <is>
          <t>Future</t>
        </is>
      </c>
      <c r="E177" s="2" t="n">
        <v>159</v>
      </c>
      <c r="F177" s="2" t="inlineStr">
        <is>
          <t>Cost: fees (vary widely) + years of timeline | Mitigation: start with the FREE eligibility assessments many states offer</t>
        </is>
      </c>
      <c r="G177" s="2" t="inlineStr">
        <is>
          <t>Cost: document gathering | Mitigation: every document doubles for the destination's credential file</t>
        </is>
      </c>
      <c r="H177" s="2" t="inlineStr">
        <is>
          <t>Cost: the option's price falls the earlier it is bought | Mitigation: optionality bought young is nearly free; bought late, it is nearly priceless</t>
        </is>
      </c>
    </row>
    <row r="178">
      <c r="A178" s="2" t="n">
        <v>177</v>
      </c>
      <c r="B178" s="2" t="inlineStr">
        <is>
          <t>Credential recognition pre-filing for any planned move (12-month target)</t>
        </is>
      </c>
      <c r="C178" s="2" t="inlineStr">
        <is>
          <t>Demographics &amp; Population</t>
        </is>
      </c>
      <c r="D178" s="2" t="inlineStr">
        <is>
          <t>Future</t>
        </is>
      </c>
      <c r="E178" s="2" t="n">
        <v>160</v>
      </c>
      <c r="F178" s="2" t="inlineStr">
        <is>
          <t>Cost: ~$200 assessments | Mitigation: assess BEFORE migrating — recognition from abroad is slower and dearer</t>
        </is>
      </c>
      <c r="G178" s="2" t="inlineStr">
        <is>
          <t>Cost: bridging courses vary | Mitigation: regulated professions publish their pathways — follow the published map only</t>
        </is>
      </c>
      <c r="H178" s="2" t="inlineStr">
        <is>
          <t>Cost: one-time | Mitigation: credentials recognized once earn forever</t>
        </is>
      </c>
    </row>
    <row r="179">
      <c r="A179" s="2" t="n">
        <v>178</v>
      </c>
      <c r="B179" s="2" t="inlineStr">
        <is>
          <t>Evidence archive abroad (dated records of abuses, property, identity — duplicated outside the jurisdiction)</t>
        </is>
      </c>
      <c r="C179" s="2" t="inlineStr">
        <is>
          <t>Justice &amp; Ethics</t>
        </is>
      </c>
      <c r="D179" s="2" t="inlineStr">
        <is>
          <t>Past</t>
        </is>
      </c>
      <c r="E179" s="2" t="n">
        <v>185</v>
      </c>
      <c r="F179" s="2" t="inlineStr">
        <is>
          <t>Cost: shared item</t>
        </is>
      </c>
      <c r="G179" s="2" t="inlineStr">
        <is>
          <t>Cost: shared — costed in Governance &amp; Law</t>
        </is>
      </c>
      <c r="H179" s="2" t="inlineStr">
        <is>
          <t>Cost: shared — see Governance &amp; Law</t>
        </is>
      </c>
    </row>
    <row r="180">
      <c r="A180" s="2" t="n">
        <v>179</v>
      </c>
      <c r="B180" s="2" t="inlineStr">
        <is>
          <t>Rights knowledge card for your system (arrest, search, detention limits) memorized + printed</t>
        </is>
      </c>
      <c r="C180" s="2" t="inlineStr">
        <is>
          <t>Justice &amp; Ethics</t>
        </is>
      </c>
      <c r="D180" s="2" t="inlineStr">
        <is>
          <t>Past</t>
        </is>
      </c>
      <c r="E180" s="2" t="n">
        <v>186</v>
      </c>
      <c r="F180" s="2" t="inlineStr">
        <is>
          <t>Cost: $2 card | Mitigation: memorize the five key phrases; the card is the backup</t>
        </is>
      </c>
      <c r="G180" s="2" t="inlineStr">
        <is>
          <t>Cost: refresh at legal changes | Mitigation: rights known approximately beat rights unknown perfectly</t>
        </is>
      </c>
      <c r="H180" s="2" t="inlineStr">
        <is>
          <t>Cost: ~$0 | Mitigation: knowledge is the only property that cannot be confiscated at the checkpoint</t>
        </is>
      </c>
    </row>
    <row r="181">
      <c r="A181" s="2" t="n">
        <v>180</v>
      </c>
      <c r="B181" s="2" t="inlineStr">
        <is>
          <t>Exit-readiness (shared with Security build — documents and routes)</t>
        </is>
      </c>
      <c r="C181" s="2" t="inlineStr">
        <is>
          <t>Justice &amp; Ethics</t>
        </is>
      </c>
      <c r="D181" s="2" t="inlineStr">
        <is>
          <t>Past</t>
        </is>
      </c>
      <c r="E181" s="2" t="n">
        <v>187</v>
      </c>
      <c r="F181" s="2" t="inlineStr">
        <is>
          <t>Cost: shared item</t>
        </is>
      </c>
      <c r="G181" s="2" t="inlineStr">
        <is>
          <t>Cost: shared — costed in Security &amp; Defense</t>
        </is>
      </c>
      <c r="H181" s="2" t="inlineStr">
        <is>
          <t>Cost: shared — see Security &amp; Defense</t>
        </is>
      </c>
    </row>
    <row r="182">
      <c r="A182" s="2" t="n">
        <v>181</v>
      </c>
      <c r="B182" s="2" t="inlineStr">
        <is>
          <t>Legal-aid / duty-counsel / law-clinic intake (free) before any plea, signature, or statement</t>
        </is>
      </c>
      <c r="C182" s="2" t="inlineStr">
        <is>
          <t>Justice &amp; Ethics</t>
        </is>
      </c>
      <c r="D182" s="2" t="inlineStr">
        <is>
          <t>Now</t>
        </is>
      </c>
      <c r="E182" s="2" t="n">
        <v>136</v>
      </c>
      <c r="F182" s="2" t="inlineStr">
        <is>
          <t>Cost: $0 + hours per matter | Mitigation: bring the documents folder to the FIRST consultation</t>
        </is>
      </c>
      <c r="G182" s="2" t="inlineStr">
        <is>
          <t>Cost: duties counsel exist for arrests round the clock — save the number</t>
        </is>
      </c>
      <c r="H182" s="2" t="inlineStr">
        <is>
          <t>Cost: $0 | Mitigation: advice sought early prevents the matters that cost</t>
        </is>
      </c>
    </row>
    <row r="183">
      <c r="A183" s="2" t="n">
        <v>182</v>
      </c>
      <c r="B183" s="2" t="inlineStr">
        <is>
          <t>Rights card + 'no signature under pressure' household rule (posted, rehearsed)</t>
        </is>
      </c>
      <c r="C183" s="2" t="inlineStr">
        <is>
          <t>Justice &amp; Ethics</t>
        </is>
      </c>
      <c r="D183" s="2" t="inlineStr">
        <is>
          <t>Now</t>
        </is>
      </c>
      <c r="E183" s="2" t="n">
        <v>137</v>
      </c>
      <c r="F183" s="2" t="inlineStr">
        <is>
          <t>Cost: $1 card | Mitigation: the rule covers family too — time pressure is the tell, whoever applies it</t>
        </is>
      </c>
      <c r="G183" s="2" t="inlineStr">
        <is>
          <t>Cost: $0 | Mitigation: legitimate parties accept 'I need advice first' instantly</t>
        </is>
      </c>
      <c r="H183" s="2" t="inlineStr">
        <is>
          <t>Cost: $0 | Mitigation: the habit protects every contract of your life</t>
        </is>
      </c>
    </row>
    <row r="184">
      <c r="A184" s="2" t="n">
        <v>183</v>
      </c>
      <c r="B184" s="2" t="inlineStr">
        <is>
          <t>Small-claims/tribunal filing for winnable civil matters (fees modest, waivable)</t>
        </is>
      </c>
      <c r="C184" s="2" t="inlineStr">
        <is>
          <t>Justice &amp; Ethics</t>
        </is>
      </c>
      <c r="D184" s="2" t="inlineStr">
        <is>
          <t>Now</t>
        </is>
      </c>
      <c r="E184" s="2" t="n">
        <v>138</v>
      </c>
      <c r="F184" s="2" t="inlineStr">
        <is>
          <t>Cost: ~$35 fee (waivable) + your hours | Mitigation: organize evidence chronologically — adjudicators reward it</t>
        </is>
      </c>
      <c r="G184" s="2" t="inlineStr">
        <is>
          <t>Cost: hearing time | Mitigation: mediation first where offered (faster, free)</t>
        </is>
      </c>
      <c r="H184" s="2" t="inlineStr">
        <is>
          <t>Cost: ~$35 per matter | Mitigation: recoverable when you win, in most tariffs</t>
        </is>
      </c>
    </row>
    <row r="185">
      <c r="A185" s="2" t="n">
        <v>184</v>
      </c>
      <c r="B185" s="2" t="inlineStr">
        <is>
          <t>Record-keeping for discrimination/wrongdoing (contemporaneous notes, saved messages)</t>
        </is>
      </c>
      <c r="C185" s="2" t="inlineStr">
        <is>
          <t>Justice &amp; Ethics</t>
        </is>
      </c>
      <c r="D185" s="2" t="inlineStr">
        <is>
          <t>Now</t>
        </is>
      </c>
      <c r="E185" s="2" t="n">
        <v>139</v>
      </c>
      <c r="F185" s="2" t="inlineStr">
        <is>
          <t>Cost: $3 notebook | Mitigation: date + time + names, same day, every time</t>
        </is>
      </c>
      <c r="G185" s="2" t="inlineStr">
        <is>
          <t>Cost: minutes per incident | Mitigation: contemporaneous beats voluminous</t>
        </is>
      </c>
      <c r="H185" s="2" t="inlineStr">
        <is>
          <t>Cost: ~$1/yr | Mitigation: your log is the plaintiff's exhibit and the defendant's shield</t>
        </is>
      </c>
    </row>
    <row r="186">
      <c r="A186" s="2" t="n">
        <v>185</v>
      </c>
      <c r="B186" s="2" t="inlineStr">
        <is>
          <t>Score hygiene routine: annual checks of credit, tenancy, and data-broker files; errors disputed in writing within windows</t>
        </is>
      </c>
      <c r="C186" s="2" t="inlineStr">
        <is>
          <t>Justice &amp; Ethics</t>
        </is>
      </c>
      <c r="D186" s="2" t="inlineStr">
        <is>
          <t>Future</t>
        </is>
      </c>
      <c r="E186" s="2" t="n">
        <v>161</v>
      </c>
      <c r="F186" s="2" t="inlineStr">
        <is>
          <t>Cost: $0 + ~3 hrs/yr | Mitigation: pull scores on a fixed date; correct in writing</t>
        </is>
      </c>
      <c r="G186" s="2" t="inlineStr">
        <is>
          <t>Cost: the yearly hours | Mitigation: freeze credit when not borrowing (free) — prevention beats correction</t>
        </is>
      </c>
      <c r="H186" s="2" t="inlineStr">
        <is>
          <t>Cost: $0 | Mitigation: clean files are a form of wealth — they price into every contract</t>
        </is>
      </c>
    </row>
    <row r="187">
      <c r="A187" s="2" t="n">
        <v>186</v>
      </c>
      <c r="B187" s="2" t="inlineStr">
        <is>
          <t>Human-review demand template (written request for human review of any automated decision, kept ready)</t>
        </is>
      </c>
      <c r="C187" s="2" t="inlineStr">
        <is>
          <t>Justice &amp; Ethics</t>
        </is>
      </c>
      <c r="D187" s="2" t="inlineStr">
        <is>
          <t>Future</t>
        </is>
      </c>
      <c r="E187" s="2" t="n">
        <v>162</v>
      </c>
      <c r="F187" s="2" t="inlineStr">
        <is>
          <t>Cost: $0 template | Mitigation: customize per decision; keep tone factual</t>
        </is>
      </c>
      <c r="G187" s="2" t="inlineStr">
        <is>
          <t>Cost: minutes per dispute | Mitigation: deadlines for human review are short — file fast</t>
        </is>
      </c>
      <c r="H187" s="2" t="inlineStr">
        <is>
          <t>Cost: $0 | Mitigation: templates improve with each use — keep your outcomes noted</t>
        </is>
      </c>
    </row>
    <row r="188">
      <c r="A188" s="2" t="n">
        <v>187</v>
      </c>
      <c r="B188" s="2" t="inlineStr">
        <is>
          <t>Case documentation for test-case organizations (your documented case can become the precedent)</t>
        </is>
      </c>
      <c r="C188" s="2" t="inlineStr">
        <is>
          <t>Justice &amp; Ethics</t>
        </is>
      </c>
      <c r="D188" s="2" t="inlineStr">
        <is>
          <t>Future</t>
        </is>
      </c>
      <c r="E188" s="2" t="n">
        <v>163</v>
      </c>
      <c r="F188" s="2" t="inlineStr">
        <is>
          <t>Cost: $0 + document-keeping | Mitigation: your documented case is the standing test cases need</t>
        </is>
      </c>
      <c r="G188" s="2" t="inlineStr">
        <is>
          <t>Cost: time if your case is chosen | Mitigation: clinics carry the legal costs of test litigation</t>
        </is>
      </c>
      <c r="H188" s="2" t="inlineStr">
        <is>
          <t>Cost: $0 | Mitigation: rights are clarified once and enjoyed by everyone after</t>
        </is>
      </c>
    </row>
  </sheetData>
  <autoFilter ref="A1:H18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2" customWidth="1" min="3" max="3"/>
    <col width="15" customWidth="1" min="4" max="4"/>
    <col width="32" customWidth="1" min="5" max="5"/>
    <col width="32" customWidth="1" min="6" max="6"/>
    <col width="84" customWidth="1" min="7" max="7"/>
    <col width="16" customWidth="1" min="8" max="8"/>
    <col width="15" customWidth="1" min="9" max="9"/>
    <col width="11" customWidth="1" min="10" max="10"/>
  </cols>
  <sheetData>
    <row r="1">
      <c r="A1" s="1" t="inlineStr">
        <is>
          <t>Field</t>
        </is>
      </c>
      <c r="B1" s="1" t="inlineStr">
        <is>
          <t>Timeframe</t>
        </is>
      </c>
      <c r="C1" s="1" t="inlineStr">
        <is>
          <t>Problem (abbreviated)</t>
        </is>
      </c>
      <c r="D1" s="1" t="inlineStr">
        <is>
          <t>Short-Term Cost of Solution (Year 1, CAD)</t>
        </is>
      </c>
      <c r="E1" s="1" t="inlineStr">
        <is>
          <t>Mid-Term (Years 1–5, per year)</t>
        </is>
      </c>
      <c r="F1" s="1" t="inlineStr">
        <is>
          <t>Long-Term (Years 5+, per year)</t>
        </is>
      </c>
      <c r="G1" s="1" t="inlineStr">
        <is>
          <t>Mitigating the Costs — Together, Across All Horizons</t>
        </is>
      </c>
      <c r="H1" s="1" t="inlineStr">
        <is>
          <t>Problem Cost Avoided (midpoint, CAD)</t>
        </is>
      </c>
      <c r="I1" s="1" t="inlineStr">
        <is>
          <t>Leverage Ratio (avoided ÷ short-term cost)</t>
        </is>
      </c>
      <c r="J1" s="1" t="inlineStr">
        <is>
          <t>Pareto Efficiency Rank</t>
        </is>
      </c>
    </row>
    <row r="2">
      <c r="A2" s="2" t="inlineStr">
        <is>
          <t>Psychology &amp; Mind</t>
        </is>
      </c>
      <c r="B2" s="2" t="inlineStr">
        <is>
          <t>Past</t>
        </is>
      </c>
      <c r="C2" s="2" t="inlineStr">
        <is>
          <t>Psychology &amp; Mind — Untreated trauma: lost working years, family transmission, addiction self-medication costs</t>
        </is>
      </c>
      <c r="D2" s="2" t="n">
        <v>0</v>
      </c>
      <c r="E2" s="2" t="inlineStr">
        <is>
          <t>Mid: $0 (time only)</t>
        </is>
      </c>
      <c r="F2" s="2" t="inlineStr">
        <is>
          <t>Long: $0</t>
        </is>
      </c>
      <c r="G2" s="2" t="inlineStr">
        <is>
          <t>Together: rhythm and testimony cost steadiness, not money — the correct currency for the problem.</t>
        </is>
      </c>
      <c r="H2" s="2" t="n">
        <v>16500</v>
      </c>
      <c r="I2" s="2" t="inlineStr">
        <is>
          <t>Infinite ($0 build)</t>
        </is>
      </c>
      <c r="J2" s="2" t="n">
        <v>1</v>
      </c>
    </row>
    <row r="3">
      <c r="A3" s="2" t="inlineStr">
        <is>
          <t>Demographics &amp; Population</t>
        </is>
      </c>
      <c r="B3" s="2" t="inlineStr">
        <is>
          <t>Now</t>
        </is>
      </c>
      <c r="C3" s="2" t="inlineStr">
        <is>
          <t>Demographics &amp; Population — Care-cost collision: childcare and eldercare purchased at market rates simultaneou</t>
        </is>
      </c>
      <c r="D3" s="2" t="n">
        <v>0</v>
      </c>
      <c r="E3" s="2" t="inlineStr">
        <is>
          <t>Mid: rota hours; benefits shared via Economy</t>
        </is>
      </c>
      <c r="F3" s="2" t="inlineStr">
        <is>
          <t>Long: rota hours</t>
        </is>
      </c>
      <c r="G3" s="2" t="inlineStr">
        <is>
          <t>Together: pooled care's currency is reciprocity hours, and it returns more than it costs.</t>
        </is>
      </c>
      <c r="H3" s="2" t="n">
        <v>27500</v>
      </c>
      <c r="I3" s="2" t="inlineStr">
        <is>
          <t>Infinite ($0 build)</t>
        </is>
      </c>
      <c r="J3" s="2" t="n">
        <v>2</v>
      </c>
    </row>
    <row r="4">
      <c r="A4" s="2" t="inlineStr">
        <is>
          <t>Justice &amp; Ethics</t>
        </is>
      </c>
      <c r="B4" s="2" t="inlineStr">
        <is>
          <t>Future</t>
        </is>
      </c>
      <c r="C4" s="2" t="inlineStr">
        <is>
          <t>Justice &amp; Ethics — Algorithmic-injustice costs: wrongful flags costing jobs, credit, bail, and liberty — fough</t>
        </is>
      </c>
      <c r="D4" s="2" t="n">
        <v>2</v>
      </c>
      <c r="E4" s="2" t="inlineStr">
        <is>
          <t>Mid: 3 hrs/yr audits</t>
        </is>
      </c>
      <c r="F4" s="2" t="inlineStr">
        <is>
          <t>Long: 3 hrs/yr</t>
        </is>
      </c>
      <c r="G4" s="2" t="inlineStr">
        <is>
          <t>Together: score hygiene is rented in hours, and it prices into every future contract.</t>
        </is>
      </c>
      <c r="H4" s="2" t="n">
        <v>13000</v>
      </c>
      <c r="I4" s="2" t="n">
        <v>6500</v>
      </c>
      <c r="J4" s="2" t="n">
        <v>3</v>
      </c>
    </row>
    <row r="5">
      <c r="A5" s="2" t="inlineStr">
        <is>
          <t>Shelter &amp; Housing</t>
        </is>
      </c>
      <c r="B5" s="2" t="inlineStr">
        <is>
          <t>Now</t>
        </is>
      </c>
      <c r="C5" s="2" t="inlineStr">
        <is>
          <t>Shelter &amp; Housing — Eviction or forced move: first/last deposits, movers, storage, rent premiums, job and scho</t>
        </is>
      </c>
      <c r="D5" s="2" t="n">
        <v>4</v>
      </c>
      <c r="E5" s="2" t="inlineStr">
        <is>
          <t>Mid: $0–5/yr (reprints, refresh)</t>
        </is>
      </c>
      <c r="F5" s="2" t="inlineStr">
        <is>
          <t>Long: $0–5/yr</t>
        </is>
      </c>
      <c r="G5" s="2" t="inlineStr">
        <is>
          <t>Together: the Now build is knowledge; its carrying cost is one hour a year.</t>
        </is>
      </c>
      <c r="H5" s="2" t="n">
        <v>16500</v>
      </c>
      <c r="I5" s="2" t="n">
        <v>4125</v>
      </c>
      <c r="J5" s="2" t="n">
        <v>4</v>
      </c>
    </row>
    <row r="6">
      <c r="A6" s="2" t="inlineStr">
        <is>
          <t>Communication</t>
        </is>
      </c>
      <c r="B6" s="2" t="inlineStr">
        <is>
          <t>Now</t>
        </is>
      </c>
      <c r="C6" s="2" t="inlineStr">
        <is>
          <t>Communication — Platform-loss costs: businesses and families losing their only contact list, records, and audi</t>
        </is>
      </c>
      <c r="D6" s="2" t="n">
        <v>2</v>
      </c>
      <c r="E6" s="2" t="inlineStr">
        <is>
          <t>Mid: $0 (habits + free tiers)</t>
        </is>
      </c>
      <c r="F6" s="2" t="inlineStr">
        <is>
          <t>Long: $0</t>
        </is>
      </c>
      <c r="G6" s="2" t="inlineStr">
        <is>
          <t>Together: exports and lists are free forever once set; the cost was the setup hour.</t>
        </is>
      </c>
      <c r="H6" s="2" t="n">
        <v>4100</v>
      </c>
      <c r="I6" s="2" t="n">
        <v>2050</v>
      </c>
      <c r="J6" s="2" t="n">
        <v>5</v>
      </c>
    </row>
    <row r="7">
      <c r="A7" s="2" t="inlineStr">
        <is>
          <t>Education &amp; Knowledge</t>
        </is>
      </c>
      <c r="B7" s="2" t="inlineStr">
        <is>
          <t>Now</t>
        </is>
      </c>
      <c r="C7" s="2" t="inlineStr">
        <is>
          <t>Education &amp; Knowledge — Credential-without-learning cost: $10,000s of tuition for skills the market does not r</t>
        </is>
      </c>
      <c r="D7" s="2" t="n">
        <v>8</v>
      </c>
      <c r="E7" s="2" t="inlineStr">
        <is>
          <t>Mid: time (~120 hrs/yr reading) + $8/yr proofs</t>
        </is>
      </c>
      <c r="F7" s="2" t="inlineStr">
        <is>
          <t>Long: time, falling</t>
        </is>
      </c>
      <c r="G7" s="2" t="inlineStr">
        <is>
          <t>Together: skills and reading carry no cash rent; the budget is hours, protected by scheduling them like bills.</t>
        </is>
      </c>
      <c r="H7" s="2" t="n">
        <v>16000</v>
      </c>
      <c r="I7" s="2" t="n">
        <v>2000</v>
      </c>
      <c r="J7" s="2" t="n">
        <v>6</v>
      </c>
    </row>
    <row r="8">
      <c r="A8" s="2" t="inlineStr">
        <is>
          <t>Work &amp; Livelihood</t>
        </is>
      </c>
      <c r="B8" s="2" t="inlineStr">
        <is>
          <t>Now</t>
        </is>
      </c>
      <c r="C8" s="2" t="inlineStr">
        <is>
          <t>Work &amp; Livelihood — Precarity costs: unpaid wages never claimed ($100s–$1,000s per worker yearly), no benefits</t>
        </is>
      </c>
      <c r="D8" s="2" t="n">
        <v>6</v>
      </c>
      <c r="E8" s="2" t="inlineStr">
        <is>
          <t>Mid: $0 recurring (records habit)</t>
        </is>
      </c>
      <c r="F8" s="2" t="inlineStr">
        <is>
          <t>Long: $0</t>
        </is>
      </c>
      <c r="G8" s="2" t="inlineStr">
        <is>
          <t>Together: the Now build pays out (recovered wages) rather than costing forward.</t>
        </is>
      </c>
      <c r="H8" s="2" t="n">
        <v>10750</v>
      </c>
      <c r="I8" s="2" t="n">
        <v>1791.7</v>
      </c>
      <c r="J8" s="2" t="n">
        <v>7</v>
      </c>
    </row>
    <row r="9">
      <c r="A9" s="2" t="inlineStr">
        <is>
          <t>Justice &amp; Ethics</t>
        </is>
      </c>
      <c r="B9" s="2" t="inlineStr">
        <is>
          <t>Past</t>
        </is>
      </c>
      <c r="C9" s="2" t="inlineStr">
        <is>
          <t>Justice &amp; Ethics — Weaponized-justice costs: confiscation, imprisonment, exile — defence impossible, so the co</t>
        </is>
      </c>
      <c r="D9" s="2" t="n">
        <v>63</v>
      </c>
      <c r="E9" s="2" t="inlineStr">
        <is>
          <t>Mid: shared via Governance/Security</t>
        </is>
      </c>
      <c r="F9" s="2" t="inlineStr">
        <is>
          <t>Long: shared</t>
        </is>
      </c>
      <c r="G9" s="2" t="inlineStr">
        <is>
          <t>Together: the Past build is carried by the Governance archive and Security roster — costed there, once.</t>
        </is>
      </c>
      <c r="H9" s="2" t="n">
        <v>52500</v>
      </c>
      <c r="I9" s="2" t="n">
        <v>833.3</v>
      </c>
      <c r="J9" s="2" t="n">
        <v>8</v>
      </c>
    </row>
    <row r="10">
      <c r="A10" s="2" t="inlineStr">
        <is>
          <t>Communication</t>
        </is>
      </c>
      <c r="B10" s="2" t="inlineStr">
        <is>
          <t>Future</t>
        </is>
      </c>
      <c r="C10" s="2" t="inlineStr">
        <is>
          <t>Communication — Surveillance/chilling costs: self-censorship losses, wrongful suspicion from data errors, blac</t>
        </is>
      </c>
      <c r="D10" s="2" t="n">
        <v>10</v>
      </c>
      <c r="E10" s="2" t="inlineStr">
        <is>
          <t>Mid: 2 hrs/yr audits</t>
        </is>
      </c>
      <c r="F10" s="2" t="inlineStr">
        <is>
          <t>Long: 2 hrs/yr</t>
        </is>
      </c>
      <c r="G10" s="2" t="inlineStr">
        <is>
          <t>Together: privacy's rent is two hours a year.</t>
        </is>
      </c>
      <c r="H10" s="2" t="n">
        <v>7750</v>
      </c>
      <c r="I10" s="2" t="n">
        <v>775</v>
      </c>
      <c r="J10" s="2" t="n">
        <v>9</v>
      </c>
    </row>
    <row r="11">
      <c r="A11" s="2" t="inlineStr">
        <is>
          <t>Environment &amp; Climate</t>
        </is>
      </c>
      <c r="B11" s="2" t="inlineStr">
        <is>
          <t>Future</t>
        </is>
      </c>
      <c r="C11" s="2" t="inlineStr">
        <is>
          <t>Environment &amp; Climate — Uninhabitable-zone stranding: property worthless, relocation at personal cost, livelih</t>
        </is>
      </c>
      <c r="D11" s="2" t="n">
        <v>200</v>
      </c>
      <c r="E11" s="2" t="inlineStr">
        <is>
          <t>Mid: $40–80/yr (course amortization, participation)</t>
        </is>
      </c>
      <c r="F11" s="2" t="inlineStr">
        <is>
          <t>Long: falling as portable income establishes</t>
        </is>
      </c>
      <c r="G11" s="2" t="inlineStr">
        <is>
          <t>Together: audits are free; the investment is in portability, which pays wages, not just protection.</t>
        </is>
      </c>
      <c r="H11" s="2" t="n">
        <v>135000</v>
      </c>
      <c r="I11" s="2" t="n">
        <v>675</v>
      </c>
      <c r="J11" s="2" t="n">
        <v>10</v>
      </c>
    </row>
    <row r="12">
      <c r="A12" s="2" t="inlineStr">
        <is>
          <t>Health &amp; Medicine</t>
        </is>
      </c>
      <c r="B12" s="2" t="inlineStr">
        <is>
          <t>Past</t>
        </is>
      </c>
      <c r="C12" s="2" t="inlineStr">
        <is>
          <t>Health &amp; Medicine — Pandemic without preparation: income loss, funeral costs, lifelong disability from untreat</t>
        </is>
      </c>
      <c r="D12" s="2" t="n">
        <v>91</v>
      </c>
      <c r="E12" s="2" t="inlineStr">
        <is>
          <t>Mid: $15–30/yr (refills, boosters free)</t>
        </is>
      </c>
      <c r="F12" s="2" t="inlineStr">
        <is>
          <t>Long: $15–30/yr</t>
        </is>
      </c>
      <c r="G12" s="2" t="inlineStr">
        <is>
          <t>Together: the entire Past build costs less per year than one pharmacy run during an outbreak; keep the folder current and the rest maintains itself.</t>
        </is>
      </c>
      <c r="H12" s="2" t="n">
        <v>55000</v>
      </c>
      <c r="I12" s="2" t="n">
        <v>604.4</v>
      </c>
      <c r="J12" s="2" t="n">
        <v>11</v>
      </c>
    </row>
    <row r="13">
      <c r="A13" s="2" t="inlineStr">
        <is>
          <t>Shelter &amp; Housing</t>
        </is>
      </c>
      <c r="B13" s="2" t="inlineStr">
        <is>
          <t>Future</t>
        </is>
      </c>
      <c r="C13" s="2" t="inlineStr">
        <is>
          <t>Shelter &amp; Housing — Climate-stranded asset: an unsellable, uninsurable home is a total loss of the family's ma</t>
        </is>
      </c>
      <c r="D13" s="2" t="n">
        <v>180</v>
      </c>
      <c r="E13" s="2" t="inlineStr">
        <is>
          <t>Mid: ~$180/yr (insurance delta)</t>
        </is>
      </c>
      <c r="F13" s="2" t="inlineStr">
        <is>
          <t>Long: $180+/yr, rising with zone risk — the rise is the signal</t>
        </is>
      </c>
      <c r="G13" s="2" t="inlineStr">
        <is>
          <t>Together: the free audits govern the one paid line; when the premium trend breaks your threshold, the portability reserve does its work.</t>
        </is>
      </c>
      <c r="H13" s="2" t="n">
        <v>105000</v>
      </c>
      <c r="I13" s="2" t="n">
        <v>583.3</v>
      </c>
      <c r="J13" s="2" t="n">
        <v>12</v>
      </c>
    </row>
    <row r="14">
      <c r="A14" s="2" t="inlineStr">
        <is>
          <t>Security &amp; Defense</t>
        </is>
      </c>
      <c r="B14" s="2" t="inlineStr">
        <is>
          <t>Past</t>
        </is>
      </c>
      <c r="C14" s="2" t="inlineStr">
        <is>
          <t>Security &amp; Defense — Persecution and war: loss of property, livelihood, and in the worst cases life — costs be</t>
        </is>
      </c>
      <c r="D14" s="2" t="n">
        <v>90</v>
      </c>
      <c r="E14" s="2" t="inlineStr">
        <is>
          <t>Mid: $10–30/yr (copies, roster upkeep)</t>
        </is>
      </c>
      <c r="F14" s="2" t="inlineStr">
        <is>
          <t>Long: $10–30/yr</t>
        </is>
      </c>
      <c r="G14" s="2" t="inlineStr">
        <is>
          <t>Together: almost everything here is decisions and paper; the cash cost is trivial against the losses governed.</t>
        </is>
      </c>
      <c r="H14" s="2" t="n">
        <v>52500</v>
      </c>
      <c r="I14" s="2" t="n">
        <v>583.3</v>
      </c>
      <c r="J14" s="2" t="n">
        <v>13</v>
      </c>
    </row>
    <row r="15">
      <c r="A15" s="2" t="inlineStr">
        <is>
          <t>Shelter &amp; Housing</t>
        </is>
      </c>
      <c r="B15" s="2" t="inlineStr">
        <is>
          <t>Past</t>
        </is>
      </c>
      <c r="C15" s="2" t="inlineStr">
        <is>
          <t>Shelter &amp; Housing — Loss of the home itself: the largest single financial event in a household's life; displac</t>
        </is>
      </c>
      <c r="D15" s="2" t="n">
        <v>153</v>
      </c>
      <c r="E15" s="2" t="inlineStr">
        <is>
          <t>Mid: $15–25/yr (kit rotation, alarm batteries)</t>
        </is>
      </c>
      <c r="F15" s="2" t="inlineStr">
        <is>
          <t>Long: $15–25/yr</t>
        </is>
      </c>
      <c r="G15" s="2" t="inlineStr">
        <is>
          <t>Together: under $25/yr maintains the entire Past build — the cheapest insurance portfolio in the file.</t>
        </is>
      </c>
      <c r="H15" s="2" t="n">
        <v>85000</v>
      </c>
      <c r="I15" s="2" t="n">
        <v>555.6</v>
      </c>
      <c r="J15" s="2" t="n">
        <v>14</v>
      </c>
    </row>
    <row r="16">
      <c r="A16" s="2" t="inlineStr">
        <is>
          <t>Technology &amp; AI</t>
        </is>
      </c>
      <c r="B16" s="2" t="inlineStr">
        <is>
          <t>Future</t>
        </is>
      </c>
      <c r="C16" s="2" t="inlineStr">
        <is>
          <t>Technology &amp; AI — System-dependence failure: locked out of money, records, transport, and identity when platfo</t>
        </is>
      </c>
      <c r="D16" s="2" t="n">
        <v>40</v>
      </c>
      <c r="E16" s="2" t="inlineStr">
        <is>
          <t>Mid: $5–10/yr (copy refresh)</t>
        </is>
      </c>
      <c r="F16" s="2" t="inlineStr">
        <is>
          <t>Long: $5–10/yr</t>
        </is>
      </c>
      <c r="G16" s="2" t="inlineStr">
        <is>
          <t>Together: paper and exports — the cheapest rows in the file to maintain.</t>
        </is>
      </c>
      <c r="H16" s="2" t="n">
        <v>21000</v>
      </c>
      <c r="I16" s="2" t="n">
        <v>525</v>
      </c>
      <c r="J16" s="2" t="n">
        <v>15</v>
      </c>
    </row>
    <row r="17">
      <c r="A17" s="2" t="inlineStr">
        <is>
          <t>Demographics &amp; Population</t>
        </is>
      </c>
      <c r="B17" s="2" t="inlineStr">
        <is>
          <t>Past</t>
        </is>
      </c>
      <c r="C17" s="2" t="inlineStr">
        <is>
          <t xml:space="preserve">Demographics &amp; Population — Lineage-collapse costs: skills and records dying with elders; families restarting </t>
        </is>
      </c>
      <c r="D17" s="2" t="n">
        <v>42</v>
      </c>
      <c r="E17" s="2" t="inlineStr">
        <is>
          <t>Mid: $5/yr (copies, registrations)</t>
        </is>
      </c>
      <c r="F17" s="2" t="inlineStr">
        <is>
          <t>Long: $5/yr</t>
        </is>
      </c>
      <c r="G17" s="2" t="inlineStr">
        <is>
          <t>Together: paper maintenance — the lineage's records cost less than a streaming subscription.</t>
        </is>
      </c>
      <c r="H17" s="2" t="n">
        <v>21500</v>
      </c>
      <c r="I17" s="2" t="n">
        <v>511.9</v>
      </c>
      <c r="J17" s="2" t="n">
        <v>16</v>
      </c>
    </row>
    <row r="18">
      <c r="A18" s="2" t="inlineStr">
        <is>
          <t>Education &amp; Knowledge</t>
        </is>
      </c>
      <c r="B18" s="2" t="inlineStr">
        <is>
          <t>Past</t>
        </is>
      </c>
      <c r="C18" s="2" t="inlineStr">
        <is>
          <t>Education &amp; Knowledge — Knowledge loss at family scale: trades, languages, and literacies die in one generatio</t>
        </is>
      </c>
      <c r="D18" s="2" t="n">
        <v>75</v>
      </c>
      <c r="E18" s="2" t="inlineStr">
        <is>
          <t>Mid: $40/yr (shelf) + adults' hour through childhood</t>
        </is>
      </c>
      <c r="F18" s="2" t="inlineStr">
        <is>
          <t>Long: ~$0 (self-teaching generation)</t>
        </is>
      </c>
      <c r="G18" s="2" t="inlineStr">
        <is>
          <t>Together: the Past build's currency is one daily hour, and it terminates — literate children teach themselves.</t>
        </is>
      </c>
      <c r="H18" s="2" t="n">
        <v>32500</v>
      </c>
      <c r="I18" s="2" t="n">
        <v>433.3</v>
      </c>
      <c r="J18" s="2" t="n">
        <v>17</v>
      </c>
    </row>
    <row r="19">
      <c r="A19" s="2" t="inlineStr">
        <is>
          <t>Psychology &amp; Mind</t>
        </is>
      </c>
      <c r="B19" s="2" t="inlineStr">
        <is>
          <t>Now</t>
        </is>
      </c>
      <c r="C19" s="2" t="inlineStr">
        <is>
          <t>Psychology &amp; Mind — Mental-health crisis costs: lost work ($1,000s/yr in absenteeism and presenteeism), relati</t>
        </is>
      </c>
      <c r="D19" s="2" t="n">
        <v>25</v>
      </c>
      <c r="E19" s="2" t="inlineStr">
        <is>
          <t>Mid: $25 one-time + time</t>
        </is>
      </c>
      <c r="F19" s="2" t="inlineStr">
        <is>
          <t>Long: time only (~7 hrs/wk movement — the honest price, stated)</t>
        </is>
      </c>
      <c r="G19" s="2" t="inlineStr">
        <is>
          <t>Together: the Now build's real budget is hours, and the file prices them openly instead of pretending otherwise.</t>
        </is>
      </c>
      <c r="H19" s="2" t="n">
        <v>10750</v>
      </c>
      <c r="I19" s="2" t="n">
        <v>430</v>
      </c>
      <c r="J19" s="2" t="n">
        <v>18</v>
      </c>
    </row>
    <row r="20">
      <c r="A20" s="2" t="inlineStr">
        <is>
          <t>Justice &amp; Ethics</t>
        </is>
      </c>
      <c r="B20" s="2" t="inlineStr">
        <is>
          <t>Now</t>
        </is>
      </c>
      <c r="C20" s="2" t="inlineStr">
        <is>
          <t>Justice &amp; Ethics — Two-tier justice costs: the unrepresented plead, pay, and lose winnable cases; one convicti</t>
        </is>
      </c>
      <c r="D20" s="2" t="n">
        <v>37</v>
      </c>
      <c r="E20" s="2" t="inlineStr">
        <is>
          <t>Mid: $35/matter + $1/yr notebook</t>
        </is>
      </c>
      <c r="F20" s="2" t="inlineStr">
        <is>
          <t>Long: same</t>
        </is>
      </c>
      <c r="G20" s="2" t="inlineStr">
        <is>
          <t>Together: counsel free, process cheap, records priceless — the Now build costs less than one lost deposit.</t>
        </is>
      </c>
      <c r="H20" s="2" t="n">
        <v>15500</v>
      </c>
      <c r="I20" s="2" t="n">
        <v>418.9</v>
      </c>
      <c r="J20" s="2" t="n">
        <v>19</v>
      </c>
    </row>
    <row r="21">
      <c r="A21" s="2" t="inlineStr">
        <is>
          <t>Education &amp; Knowledge</t>
        </is>
      </c>
      <c r="B21" s="2" t="inlineStr">
        <is>
          <t>Future</t>
        </is>
      </c>
      <c r="C21" s="2" t="inlineStr">
        <is>
          <t>Education &amp; Knowledge — Unaided-incompetence cost: professionals who cannot function or verify without systems</t>
        </is>
      </c>
      <c r="D21" s="2" t="n">
        <v>57</v>
      </c>
      <c r="E21" s="2" t="inlineStr">
        <is>
          <t>Mid: 30 min/week practice</t>
        </is>
      </c>
      <c r="F21" s="2" t="inlineStr">
        <is>
          <t>Long: 30 min/week</t>
        </is>
      </c>
      <c r="G21" s="2" t="inlineStr">
        <is>
          <t>Together: competence rent is half an hour a week — cheaper than any subscription it defends against.</t>
        </is>
      </c>
      <c r="H21" s="2" t="n">
        <v>21500</v>
      </c>
      <c r="I21" s="2" t="n">
        <v>377.2</v>
      </c>
      <c r="J21" s="2" t="n">
        <v>20</v>
      </c>
    </row>
    <row r="22">
      <c r="A22" s="2" t="inlineStr">
        <is>
          <t>Governance &amp; Law</t>
        </is>
      </c>
      <c r="B22" s="2" t="inlineStr">
        <is>
          <t>Past</t>
        </is>
      </c>
      <c r="C22" s="2" t="inlineStr">
        <is>
          <t>Governance &amp; Law — Regime collapse costs: confiscation, forced labour, exile — money is the smallest part.</t>
        </is>
      </c>
      <c r="D22" s="2" t="n">
        <v>175</v>
      </c>
      <c r="E22" s="2" t="inlineStr">
        <is>
          <t>Mid: $15–30/yr (copies, dues)</t>
        </is>
      </c>
      <c r="F22" s="2" t="inlineStr">
        <is>
          <t>Long: $15–30/yr</t>
        </is>
      </c>
      <c r="G22" s="2" t="inlineStr">
        <is>
          <t>Together: paper and memberships — under $30/yr maintains the entire historical-governance build.</t>
        </is>
      </c>
      <c r="H22" s="2" t="n">
        <v>52500</v>
      </c>
      <c r="I22" s="2" t="n">
        <v>300</v>
      </c>
      <c r="J22" s="2" t="n">
        <v>21</v>
      </c>
    </row>
    <row r="23">
      <c r="A23" s="2" t="inlineStr">
        <is>
          <t>Economy &amp; Finance</t>
        </is>
      </c>
      <c r="B23" s="2" t="inlineStr">
        <is>
          <t>Past</t>
        </is>
      </c>
      <c r="C23" s="2" t="inlineStr">
        <is>
          <t xml:space="preserve">Economy &amp; Finance — Deflation/depression: savings destroyed by bank failure, debts compounding in real terms, </t>
        </is>
      </c>
      <c r="D23" s="2" t="n">
        <v>150</v>
      </c>
      <c r="E23" s="2" t="inlineStr">
        <is>
          <t>Mid: $10–20/yr (tool upkeep)</t>
        </is>
      </c>
      <c r="F23" s="2" t="inlineStr">
        <is>
          <t>Long: $10–20/yr</t>
        </is>
      </c>
      <c r="G23" s="2" t="inlineStr">
        <is>
          <t>Together: the Past build is nearly free to maintain — its costs were decisions, and decisions don't invoice.</t>
        </is>
      </c>
      <c r="H23" s="2" t="n">
        <v>42500</v>
      </c>
      <c r="I23" s="2" t="n">
        <v>283.3</v>
      </c>
      <c r="J23" s="2" t="n">
        <v>22</v>
      </c>
    </row>
    <row r="24">
      <c r="A24" s="2" t="inlineStr">
        <is>
          <t>Work &amp; Livelihood</t>
        </is>
      </c>
      <c r="B24" s="2" t="inlineStr">
        <is>
          <t>Future</t>
        </is>
      </c>
      <c r="C24" s="2" t="inlineStr">
        <is>
          <t>Work &amp; Livelihood — Full displacement of a mid-career worker: retraining at personal cost plus a decade of red</t>
        </is>
      </c>
      <c r="D24" s="2" t="n">
        <v>300</v>
      </c>
      <c r="E24" s="2" t="inlineStr">
        <is>
          <t>Mid: fund contributions (retained) via shared Economy build</t>
        </is>
      </c>
      <c r="F24" s="2" t="inlineStr">
        <is>
          <t>Long: negative (fund earns)</t>
        </is>
      </c>
      <c r="G24" s="2" t="inlineStr">
        <is>
          <t>Together: see Economy &amp; Finance Future — one shared build carries both.</t>
        </is>
      </c>
      <c r="H24" s="2" t="n">
        <v>65000</v>
      </c>
      <c r="I24" s="2" t="n">
        <v>216.7</v>
      </c>
      <c r="J24" s="2" t="n">
        <v>23</v>
      </c>
    </row>
    <row r="25">
      <c r="A25" s="2" t="inlineStr">
        <is>
          <t>Work &amp; Livelihood</t>
        </is>
      </c>
      <c r="B25" s="2" t="inlineStr">
        <is>
          <t>Past</t>
        </is>
      </c>
      <c r="C25" s="2" t="inlineStr">
        <is>
          <t>Work &amp; Livelihood — Company-town capture: wages recycled to the employer through scrip, store, and rent — a wo</t>
        </is>
      </c>
      <c r="D25" s="2" t="n">
        <v>100</v>
      </c>
      <c r="E25" s="2" t="inlineStr">
        <is>
          <t>Mid: $50/yr dues</t>
        </is>
      </c>
      <c r="F25" s="2" t="inlineStr">
        <is>
          <t>Long: $50/yr</t>
        </is>
      </c>
      <c r="G25" s="2" t="inlineStr">
        <is>
          <t>Together: dues are the only recurring line; audits and decisions are free.</t>
        </is>
      </c>
      <c r="H25" s="2" t="n">
        <v>21500</v>
      </c>
      <c r="I25" s="2" t="n">
        <v>215</v>
      </c>
      <c r="J25" s="2" t="n">
        <v>24</v>
      </c>
    </row>
    <row r="26">
      <c r="A26" s="2" t="inlineStr">
        <is>
          <t>Security &amp; Defense</t>
        </is>
      </c>
      <c r="B26" s="2" t="inlineStr">
        <is>
          <t>Future</t>
        </is>
      </c>
      <c r="C26" s="2" t="inlineStr">
        <is>
          <t>Security &amp; Defense — Drone/autonomous attack or mass incident: injury, property loss, event liability chaos.</t>
        </is>
      </c>
      <c r="D26" s="2" t="n">
        <v>120</v>
      </c>
      <c r="E26" s="2" t="inlineStr">
        <is>
          <t>Mid: $35–50/yr (camera, removals)</t>
        </is>
      </c>
      <c r="F26" s="2" t="inlineStr">
        <is>
          <t>Long: $30–45/yr</t>
        </is>
      </c>
      <c r="G26" s="2" t="inlineStr">
        <is>
          <t>Together: habits and letters are free; the camera is the only subscription-class cost, and it is optional.</t>
        </is>
      </c>
      <c r="H26" s="2" t="n">
        <v>25500</v>
      </c>
      <c r="I26" s="2" t="n">
        <v>212.5</v>
      </c>
      <c r="J26" s="2" t="n">
        <v>25</v>
      </c>
    </row>
    <row r="27">
      <c r="A27" s="2" t="inlineStr">
        <is>
          <t>Demographics &amp; Population</t>
        </is>
      </c>
      <c r="B27" s="2" t="inlineStr">
        <is>
          <t>Future</t>
        </is>
      </c>
      <c r="C27" s="2" t="inlineStr">
        <is>
          <t>Demographics &amp; Population — Demographic-trap costs: pensions and care systems repriced against your cohort; st</t>
        </is>
      </c>
      <c r="D27" s="2" t="n">
        <v>270</v>
      </c>
      <c r="E27" s="2" t="inlineStr">
        <is>
          <t>Mid: fees where pathways are pursued (varies)</t>
        </is>
      </c>
      <c r="F27" s="2" t="inlineStr">
        <is>
          <t>Long: falling once options are secured</t>
        </is>
      </c>
      <c r="G27" s="2" t="inlineStr">
        <is>
          <t>Together: buy optionality early and cheap; the audit itself is free.</t>
        </is>
      </c>
      <c r="H27" s="2" t="n">
        <v>55000</v>
      </c>
      <c r="I27" s="2" t="n">
        <v>203.7</v>
      </c>
      <c r="J27" s="2" t="n">
        <v>26</v>
      </c>
    </row>
    <row r="28">
      <c r="A28" s="2" t="inlineStr">
        <is>
          <t>Information &amp; Media</t>
        </is>
      </c>
      <c r="B28" s="2" t="inlineStr">
        <is>
          <t>Past</t>
        </is>
      </c>
      <c r="C28" s="2" t="inlineStr">
        <is>
          <t xml:space="preserve">Information &amp; Media — Propaganda-driven harm: participation in or victimization by incited violence; property </t>
        </is>
      </c>
      <c r="D28" s="2" t="n">
        <v>85</v>
      </c>
      <c r="E28" s="2" t="inlineStr">
        <is>
          <t>Mid: $55/yr (subscription + batteries)</t>
        </is>
      </c>
      <c r="F28" s="2" t="inlineStr">
        <is>
          <t>Long: $55/yr</t>
        </is>
      </c>
      <c r="G28" s="2" t="inlineStr">
        <is>
          <t>Together: one subscription maintains the household's alternative channel.</t>
        </is>
      </c>
      <c r="H28" s="2" t="n">
        <v>15500</v>
      </c>
      <c r="I28" s="2" t="n">
        <v>182.4</v>
      </c>
      <c r="J28" s="2" t="n">
        <v>27</v>
      </c>
    </row>
    <row r="29">
      <c r="A29" s="2" t="inlineStr">
        <is>
          <t>Governance &amp; Law</t>
        </is>
      </c>
      <c r="B29" s="2" t="inlineStr">
        <is>
          <t>Future</t>
        </is>
      </c>
      <c r="C29" s="2" t="inlineStr">
        <is>
          <t>Governance &amp; Law — Legitimacy collapse costs: services failing for lack of compliance and trust — longer queue</t>
        </is>
      </c>
      <c r="D29" s="2" t="n">
        <v>60</v>
      </c>
      <c r="E29" s="2" t="inlineStr">
        <is>
          <t>Mid: $60/yr (one subscription) + time</t>
        </is>
      </c>
      <c r="F29" s="2" t="inlineStr">
        <is>
          <t>Long: $60/yr + time</t>
        </is>
      </c>
      <c r="G29" s="2" t="inlineStr">
        <is>
          <t>Together: time is the currency here — 2 hrs/month, budgeted like money.</t>
        </is>
      </c>
      <c r="H29" s="2" t="n">
        <v>10500</v>
      </c>
      <c r="I29" s="2" t="n">
        <v>175</v>
      </c>
      <c r="J29" s="2" t="n">
        <v>28</v>
      </c>
    </row>
    <row r="30">
      <c r="A30" s="2" t="inlineStr">
        <is>
          <t>Environment &amp; Climate</t>
        </is>
      </c>
      <c r="B30" s="2" t="inlineStr">
        <is>
          <t>Past</t>
        </is>
      </c>
      <c r="C30" s="2" t="inlineStr">
        <is>
          <t>Environment &amp; Climate — Land degradation at household scale: failed wells, eroded plots, fuelwood exhaustion —</t>
        </is>
      </c>
      <c r="D30" s="2" t="n">
        <v>185</v>
      </c>
      <c r="E30" s="2" t="inlineStr">
        <is>
          <t>Mid: $15–25/yr (seed, upkeep)</t>
        </is>
      </c>
      <c r="F30" s="2" t="inlineStr">
        <is>
          <t>Long: falling (soil compounds)</t>
        </is>
      </c>
      <c r="G30" s="2" t="inlineStr">
        <is>
          <t>Together: labour is the input; cash declines yearly as perennials and soil mature.</t>
        </is>
      </c>
      <c r="H30" s="2" t="n">
        <v>31500</v>
      </c>
      <c r="I30" s="2" t="n">
        <v>170.3</v>
      </c>
      <c r="J30" s="2" t="n">
        <v>29</v>
      </c>
    </row>
    <row r="31">
      <c r="A31" s="2" t="inlineStr">
        <is>
          <t>Communication</t>
        </is>
      </c>
      <c r="B31" s="2" t="inlineStr">
        <is>
          <t>Past</t>
        </is>
      </c>
      <c r="C31" s="2" t="inlineStr">
        <is>
          <t xml:space="preserve">Communication — Isolation-by-monopoly costs: rumour-driven losses, missed warnings, family separation without </t>
        </is>
      </c>
      <c r="D31" s="2" t="n">
        <v>63</v>
      </c>
      <c r="E31" s="2" t="inlineStr">
        <is>
          <t>Mid: $30/yr (circle + postage)</t>
        </is>
      </c>
      <c r="F31" s="2" t="inlineStr">
        <is>
          <t>Long: $30/yr</t>
        </is>
      </c>
      <c r="G31" s="2" t="inlineStr">
        <is>
          <t>Together: circles and paper — $30/yr carries crisis communication.</t>
        </is>
      </c>
      <c r="H31" s="2" t="n">
        <v>10250</v>
      </c>
      <c r="I31" s="2" t="n">
        <v>162.7</v>
      </c>
      <c r="J31" s="2" t="n">
        <v>30</v>
      </c>
    </row>
    <row r="32">
      <c r="A32" s="2" t="inlineStr">
        <is>
          <t>Technology &amp; AI</t>
        </is>
      </c>
      <c r="B32" s="2" t="inlineStr">
        <is>
          <t>Past</t>
        </is>
      </c>
      <c r="C32" s="2" t="inlineStr">
        <is>
          <t>Technology &amp; AI — Latent-exposure harm: lead/asbestos class injuries — medical costs and lost years, compensat</t>
        </is>
      </c>
      <c r="D32" s="2" t="n">
        <v>184</v>
      </c>
      <c r="E32" s="2" t="inlineStr">
        <is>
          <t>Mid: ~$0/yr (records kept)</t>
        </is>
      </c>
      <c r="F32" s="2" t="inlineStr">
        <is>
          <t>Long: ~$6/yr amortized (tests per property)</t>
        </is>
      </c>
      <c r="G32" s="2" t="inlineStr">
        <is>
          <t>Together: vigilance items: near-zero carrying cost, five-figure avoided losses.</t>
        </is>
      </c>
      <c r="H32" s="2" t="n">
        <v>25500</v>
      </c>
      <c r="I32" s="2" t="n">
        <v>138.6</v>
      </c>
      <c r="J32" s="2" t="n">
        <v>31</v>
      </c>
    </row>
    <row r="33">
      <c r="A33" s="2" t="inlineStr">
        <is>
          <t>Information &amp; Media</t>
        </is>
      </c>
      <c r="B33" s="2" t="inlineStr">
        <is>
          <t>Future</t>
        </is>
      </c>
      <c r="C33" s="2" t="inlineStr">
        <is>
          <t>Information &amp; Media — Forgery-era losses: fraud via cloned voices/faces, legal evidence chaos, wrongful accusa</t>
        </is>
      </c>
      <c r="D33" s="2" t="n">
        <v>75</v>
      </c>
      <c r="E33" s="2" t="inlineStr">
        <is>
          <t>Mid: $8/yr (notary amortized)</t>
        </is>
      </c>
      <c r="F33" s="2" t="inlineStr">
        <is>
          <t>Long: $8/yr</t>
        </is>
      </c>
      <c r="G33" s="2" t="inlineStr">
        <is>
          <t>Together: a code word and paper vault — near-zero carrying cost against the most probable future fraud.</t>
        </is>
      </c>
      <c r="H33" s="2" t="n">
        <v>10250</v>
      </c>
      <c r="I33" s="2" t="n">
        <v>136.7</v>
      </c>
      <c r="J33" s="2" t="n">
        <v>32</v>
      </c>
    </row>
    <row r="34">
      <c r="A34" s="2" t="inlineStr">
        <is>
          <t>Economy &amp; Finance</t>
        </is>
      </c>
      <c r="B34" s="2" t="inlineStr">
        <is>
          <t>Future</t>
        </is>
      </c>
      <c r="C34" s="2" t="inlineStr">
        <is>
          <t xml:space="preserve">Economy &amp; Finance — Displacement without ownership: a working life of wages ends with no claim on the machine </t>
        </is>
      </c>
      <c r="D34" s="2" t="n">
        <v>470</v>
      </c>
      <c r="E34" s="2" t="inlineStr">
        <is>
          <t>Mid: contributions (retained) + $120/yr dues</t>
        </is>
      </c>
      <c r="F34" s="2" t="inlineStr">
        <is>
          <t>Long: contributions compound — the 'cost' becomes the income</t>
        </is>
      </c>
      <c r="G34" s="2" t="inlineStr">
        <is>
          <t>Together: fund ownership monthly like a bill; the course is bought once; dues are the rent on collective power.</t>
        </is>
      </c>
      <c r="H34" s="2" t="n">
        <v>55000</v>
      </c>
      <c r="I34" s="2" t="n">
        <v>117</v>
      </c>
      <c r="J34" s="2" t="n">
        <v>33</v>
      </c>
    </row>
    <row r="35">
      <c r="A35" s="2" t="inlineStr">
        <is>
          <t>Psychology &amp; Mind</t>
        </is>
      </c>
      <c r="B35" s="2" t="inlineStr">
        <is>
          <t>Future</t>
        </is>
      </c>
      <c r="C35" s="2" t="inlineStr">
        <is>
          <t>Psychology &amp; Mind — Synthetic-dependence costs: subscription stacks, lost human relationships, fertility and c</t>
        </is>
      </c>
      <c r="D35" s="2" t="n">
        <v>80</v>
      </c>
      <c r="E35" s="2" t="inlineStr">
        <is>
          <t>Mid: $80/yr (anchor dues)</t>
        </is>
      </c>
      <c r="F35" s="2" t="inlineStr">
        <is>
          <t>Long: $80/yr</t>
        </is>
      </c>
      <c r="G35" s="2" t="inlineStr">
        <is>
          <t>Together: one dues line defends against an entire product category engineered to extract.</t>
        </is>
      </c>
      <c r="H35" s="2" t="n">
        <v>8000</v>
      </c>
      <c r="I35" s="2" t="n">
        <v>100</v>
      </c>
      <c r="J35" s="2" t="n">
        <v>34</v>
      </c>
    </row>
    <row r="36">
      <c r="A36" s="2" t="inlineStr">
        <is>
          <t>Health &amp; Medicine</t>
        </is>
      </c>
      <c r="B36" s="2" t="inlineStr">
        <is>
          <t>Now</t>
        </is>
      </c>
      <c r="C36" s="2" t="inlineStr">
        <is>
          <t>Health &amp; Medicine — One uninsured ER visit or a resistant infection: $1,000s in bills where uninsured, weeks o</t>
        </is>
      </c>
      <c r="D36" s="2" t="n">
        <v>155</v>
      </c>
      <c r="E36" s="2" t="inlineStr">
        <is>
          <t>Mid: $170–200/yr (dental visit + hygiene consumables)</t>
        </is>
      </c>
      <c r="F36" s="2" t="inlineStr">
        <is>
          <t>Long: $170–220/yr</t>
        </is>
      </c>
      <c r="G36" s="2" t="inlineStr">
        <is>
          <t>Together: the dental line looks like the cost and is actually the savings — budget it as insurance, which it is.</t>
        </is>
      </c>
      <c r="H36" s="2" t="n">
        <v>13250</v>
      </c>
      <c r="I36" s="2" t="n">
        <v>85.5</v>
      </c>
      <c r="J36" s="2" t="n">
        <v>35</v>
      </c>
    </row>
    <row r="37">
      <c r="A37" s="2" t="inlineStr">
        <is>
          <t>Health &amp; Medicine</t>
        </is>
      </c>
      <c r="B37" s="2" t="inlineStr">
        <is>
          <t>Future</t>
        </is>
      </c>
      <c r="C37" s="2" t="inlineStr">
        <is>
          <t>Health &amp; Medicine — Care-system overload: delayed surgeries, untreated chronic disease progression, private-ca</t>
        </is>
      </c>
      <c r="D37" s="2" t="n">
        <v>325</v>
      </c>
      <c r="E37" s="2" t="inlineStr">
        <is>
          <t>Mid: $100–140/yr (filters, monitoring)</t>
        </is>
      </c>
      <c r="F37" s="2" t="inlineStr">
        <is>
          <t>Long: $90–130/yr</t>
        </is>
      </c>
      <c r="G37" s="2" t="inlineStr">
        <is>
          <t>Together: one HEPA unit and one cuff carry the build; DIY filter refills halve the recurring line.</t>
        </is>
      </c>
      <c r="H37" s="2" t="n">
        <v>26500</v>
      </c>
      <c r="I37" s="2" t="n">
        <v>81.5</v>
      </c>
      <c r="J37" s="2" t="n">
        <v>36</v>
      </c>
    </row>
    <row r="38">
      <c r="A38" s="2" t="inlineStr">
        <is>
          <t>Transport &amp; Mobility</t>
        </is>
      </c>
      <c r="B38" s="2" t="inlineStr">
        <is>
          <t>Past</t>
        </is>
      </c>
      <c r="C38" s="2" t="inlineStr">
        <is>
          <t>Transport &amp; Mobility — Isolation costs: goods at siege prices, medical care unreachable, evacuation impossible</t>
        </is>
      </c>
      <c r="D38" s="2" t="n">
        <v>168</v>
      </c>
      <c r="E38" s="2" t="inlineStr">
        <is>
          <t>Mid: $40/yr (bike upkeep)</t>
        </is>
      </c>
      <c r="F38" s="2" t="inlineStr">
        <is>
          <t>Long: ~$25/yr</t>
        </is>
      </c>
      <c r="G38" s="2" t="inlineStr">
        <is>
          <t>Together: a bicycle and known routes — the entire Past build runs on $40/yr.</t>
        </is>
      </c>
      <c r="H38" s="2" t="n">
        <v>13500</v>
      </c>
      <c r="I38" s="2" t="n">
        <v>80.40000000000001</v>
      </c>
      <c r="J38" s="2" t="n">
        <v>37</v>
      </c>
    </row>
    <row r="39">
      <c r="A39" s="2" t="inlineStr">
        <is>
          <t>Transport &amp; Mobility</t>
        </is>
      </c>
      <c r="B39" s="2" t="inlineStr">
        <is>
          <t>Future</t>
        </is>
      </c>
      <c r="C39" s="2" t="inlineStr">
        <is>
          <t>Transport &amp; Mobility — Platform-grounding cost: fleets bricked by software or cyber events; surge pricing in t</t>
        </is>
      </c>
      <c r="D39" s="2" t="n">
        <v>100</v>
      </c>
      <c r="E39" s="2" t="inlineStr">
        <is>
          <t>Mid: $40/yr (bike maintenance)</t>
        </is>
      </c>
      <c r="F39" s="2" t="inlineStr">
        <is>
          <t>Long: $40/yr</t>
        </is>
      </c>
      <c r="G39" s="2" t="inlineStr">
        <is>
          <t>Together: the manual fallback is maintained for the price of two tubes a year.</t>
        </is>
      </c>
      <c r="H39" s="2" t="n">
        <v>8000</v>
      </c>
      <c r="I39" s="2" t="n">
        <v>80</v>
      </c>
      <c r="J39" s="2" t="n">
        <v>38</v>
      </c>
    </row>
    <row r="40">
      <c r="A40" s="2" t="inlineStr">
        <is>
          <t>Technology &amp; AI</t>
        </is>
      </c>
      <c r="B40" s="2" t="inlineStr">
        <is>
          <t>Now</t>
        </is>
      </c>
      <c r="C40" s="2" t="inlineStr">
        <is>
          <t>Technology &amp; AI — Ransomware/fraud loss: average consumer fraud losses run hundreds to thousands; identity the</t>
        </is>
      </c>
      <c r="D40" s="2" t="n">
        <v>97</v>
      </c>
      <c r="E40" s="2" t="inlineStr">
        <is>
          <t>Mid: $19–25/yr (drive amortized, batteries)</t>
        </is>
      </c>
      <c r="F40" s="2" t="inlineStr">
        <is>
          <t>Long: $19–40/yr</t>
        </is>
      </c>
      <c r="G40" s="2" t="inlineStr">
        <is>
          <t>Together: under $40/yr carries the whole household cyber build — less than one hour of fraud-recovery time.</t>
        </is>
      </c>
      <c r="H40" s="2" t="n">
        <v>7750</v>
      </c>
      <c r="I40" s="2" t="n">
        <v>79.90000000000001</v>
      </c>
      <c r="J40" s="2" t="n">
        <v>39</v>
      </c>
    </row>
    <row r="41">
      <c r="A41" s="2" t="inlineStr">
        <is>
          <t>Environment &amp; Climate</t>
        </is>
      </c>
      <c r="B41" s="2" t="inlineStr">
        <is>
          <t>Now</t>
        </is>
      </c>
      <c r="C41" s="2" t="inlineStr">
        <is>
          <t>Environment &amp; Climate — One flood or fire event uninsured: $10,000s in repairs, displacement months, health ef</t>
        </is>
      </c>
      <c r="D41" s="2" t="n">
        <v>315</v>
      </c>
      <c r="E41" s="2" t="inlineStr">
        <is>
          <t>Mid: $25–40/yr (valve checks, kit upkeep)</t>
        </is>
      </c>
      <c r="F41" s="2" t="inlineStr">
        <is>
          <t>Long: $25–40/yr</t>
        </is>
      </c>
      <c r="G41" s="2" t="inlineStr">
        <is>
          <t>Together: one subsidized valve plus a $65 kit — the recurring line is smaller than a single insurance deductible.</t>
        </is>
      </c>
      <c r="H41" s="2" t="n">
        <v>23000</v>
      </c>
      <c r="I41" s="2" t="n">
        <v>73</v>
      </c>
      <c r="J41" s="2" t="n">
        <v>40</v>
      </c>
    </row>
    <row r="42">
      <c r="A42" s="2" t="inlineStr">
        <is>
          <t>Security &amp; Defense</t>
        </is>
      </c>
      <c r="B42" s="2" t="inlineStr">
        <is>
          <t>Now</t>
        </is>
      </c>
      <c r="C42" s="2" t="inlineStr">
        <is>
          <t>Security &amp; Defense — Victimization costs: theft, injury, lost work, trauma care; a single break-in averages th</t>
        </is>
      </c>
      <c r="D42" s="2" t="n">
        <v>145</v>
      </c>
      <c r="E42" s="2" t="inlineStr">
        <is>
          <t>Mid: $45–70/yr (rekeying amortized, storage, bulbs)</t>
        </is>
      </c>
      <c r="F42" s="2" t="inlineStr">
        <is>
          <t>Long: $35–55/yr</t>
        </is>
      </c>
      <c r="G42" s="2" t="inlineStr">
        <is>
          <t>Together: hardware bought once per home; the recurring line is smaller than one insurance deductible.</t>
        </is>
      </c>
      <c r="H42" s="2" t="n">
        <v>10250</v>
      </c>
      <c r="I42" s="2" t="n">
        <v>70.7</v>
      </c>
      <c r="J42" s="2" t="n">
        <v>41</v>
      </c>
    </row>
    <row r="43">
      <c r="A43" s="2" t="inlineStr">
        <is>
          <t>Governance &amp; Law</t>
        </is>
      </c>
      <c r="B43" s="2" t="inlineStr">
        <is>
          <t>Now</t>
        </is>
      </c>
      <c r="C43" s="2" t="inlineStr">
        <is>
          <t xml:space="preserve">Governance &amp; Law — Corruption tax: bribes, rigged procurement passed into prices, fines and fees extracted by </t>
        </is>
      </c>
      <c r="D43" s="2" t="n">
        <v>60</v>
      </c>
      <c r="E43" s="2" t="inlineStr">
        <is>
          <t>Mid: $40–60/yr (dues, fees)</t>
        </is>
      </c>
      <c r="F43" s="2" t="inlineStr">
        <is>
          <t>Long: $40–60/yr</t>
        </is>
      </c>
      <c r="G43" s="2" t="inlineStr">
        <is>
          <t>Together: the paid line is one membership; everything else is writing. Collective filing divides even the time.</t>
        </is>
      </c>
      <c r="H43" s="2" t="n">
        <v>4150</v>
      </c>
      <c r="I43" s="2" t="n">
        <v>69.2</v>
      </c>
      <c r="J43" s="2" t="n">
        <v>42</v>
      </c>
    </row>
    <row r="44">
      <c r="A44" s="2" t="inlineStr">
        <is>
          <t>Food &amp; Agriculture</t>
        </is>
      </c>
      <c r="B44" s="2" t="inlineStr">
        <is>
          <t>Past</t>
        </is>
      </c>
      <c r="C44" s="2" t="inlineStr">
        <is>
          <t>Food &amp; Agriculture — Famine conditions: asset sales at distress prices, malnutrition, child development harm —</t>
        </is>
      </c>
      <c r="D44" s="2" t="n">
        <v>372</v>
      </c>
      <c r="E44" s="2" t="inlineStr">
        <is>
          <t>Mid: $250–350/yr (restock flow + garden inputs)</t>
        </is>
      </c>
      <c r="F44" s="2" t="inlineStr">
        <is>
          <t>Long: $200–300/yr, falling as soil and seed mature</t>
        </is>
      </c>
      <c r="G44" s="2" t="inlineStr">
        <is>
          <t>Together: buy staples at harvest-season lows; rotate communally to cut spoilage; each year the garden and seed cycle carry more of the load and the cash share falls.</t>
        </is>
      </c>
      <c r="H44" s="2" t="n">
        <v>22500</v>
      </c>
      <c r="I44" s="2" t="n">
        <v>60.5</v>
      </c>
      <c r="J44" s="2" t="n">
        <v>43</v>
      </c>
    </row>
    <row r="45">
      <c r="A45" s="2" t="inlineStr">
        <is>
          <t>Water</t>
        </is>
      </c>
      <c r="B45" s="2" t="inlineStr">
        <is>
          <t>Past</t>
        </is>
      </c>
      <c r="C45" s="2" t="inlineStr">
        <is>
          <t>Water — Illness from unsafe water; days of labour hauling water; crop loss.</t>
        </is>
      </c>
      <c r="D45" s="2" t="n">
        <v>148</v>
      </c>
      <c r="E45" s="2" t="inlineStr">
        <is>
          <t>Mid (1–5 yrs): $30–80/yr rotation and parts</t>
        </is>
      </c>
      <c r="F45" s="2" t="inlineStr">
        <is>
          <t>Long (5+ yrs): $50–100/yr steady state</t>
        </is>
      </c>
      <c r="G45" s="2" t="inlineStr">
        <is>
          <t>Together: short term, pool purchases with neighbours (containers and barrels are cheaper by the pallet); mid term, one rotation calendar for the whole street; long term, the co-op well ends the per-household cost curve entirely.</t>
        </is>
      </c>
      <c r="H45" s="2" t="n">
        <v>8500</v>
      </c>
      <c r="I45" s="2" t="n">
        <v>57.4</v>
      </c>
      <c r="J45" s="2" t="n">
        <v>44</v>
      </c>
    </row>
    <row r="46">
      <c r="A46" s="2" t="inlineStr">
        <is>
          <t>Food &amp; Agriculture</t>
        </is>
      </c>
      <c r="B46" s="2" t="inlineStr">
        <is>
          <t>Future</t>
        </is>
      </c>
      <c r="C46" s="2" t="inlineStr">
        <is>
          <t>Food &amp; Agriculture — Structural food inflation; diet-related disease costs; dependence on failing supply regio</t>
        </is>
      </c>
      <c r="D46" s="2" t="n">
        <v>280</v>
      </c>
      <c r="E46" s="2" t="inlineStr">
        <is>
          <t>Mid: $60–100/yr (plants, lids, dues)</t>
        </is>
      </c>
      <c r="F46" s="2" t="inlineStr">
        <is>
          <t>Long: $40–80/yr, yields rising</t>
        </is>
      </c>
      <c r="G46" s="2" t="inlineStr">
        <is>
          <t>Together: perennials invert the cost curve — spend early, harvest for decades; the dehydrator pays for itself each harvest glut.</t>
        </is>
      </c>
      <c r="H46" s="2" t="n">
        <v>11250</v>
      </c>
      <c r="I46" s="2" t="n">
        <v>40.2</v>
      </c>
      <c r="J46" s="2" t="n">
        <v>45</v>
      </c>
    </row>
    <row r="47">
      <c r="A47" s="2" t="inlineStr">
        <is>
          <t>Energy</t>
        </is>
      </c>
      <c r="B47" s="2" t="inlineStr">
        <is>
          <t>Future</t>
        </is>
      </c>
      <c r="C47" s="2" t="inlineStr">
        <is>
          <t>Energy — Months-long outage scenario: relocation costs, lost employment, home damage from cold/heat without po</t>
        </is>
      </c>
      <c r="D47" s="2" t="n">
        <v>400</v>
      </c>
      <c r="E47" s="2" t="inlineStr">
        <is>
          <t>Mid: $30–60/yr (dues, batteries)</t>
        </is>
      </c>
      <c r="F47" s="2" t="inlineStr">
        <is>
          <t>Long: negative-to-low (panel generation offsets)</t>
        </is>
      </c>
      <c r="G47" s="2" t="inlineStr">
        <is>
          <t>Together: insulation first (it pays you), panel second (it pays you slower), co-op last (it pays everyone).</t>
        </is>
      </c>
      <c r="H47" s="2" t="n">
        <v>16000</v>
      </c>
      <c r="I47" s="2" t="n">
        <v>40</v>
      </c>
      <c r="J47" s="2" t="n">
        <v>46</v>
      </c>
    </row>
    <row r="48">
      <c r="A48" s="2" t="inlineStr">
        <is>
          <t>Transport &amp; Mobility</t>
        </is>
      </c>
      <c r="B48" s="2" t="inlineStr">
        <is>
          <t>Now</t>
        </is>
      </c>
      <c r="C48" s="2" t="inlineStr">
        <is>
          <t xml:space="preserve">Transport &amp; Mobility — Car-dependence cost: $8,000–12,000/yr all-in per household car in Canada — the largest </t>
        </is>
      </c>
      <c r="D48" s="2" t="n">
        <v>206</v>
      </c>
      <c r="E48" s="2" t="inlineStr">
        <is>
          <t>Mid: pass cost monthly (the cheap option) or fund contributions</t>
        </is>
      </c>
      <c r="F48" s="2" t="inlineStr">
        <is>
          <t>Long: steady — always below car cost by $5,000+/yr</t>
        </is>
      </c>
      <c r="G48" s="2" t="inlineStr">
        <is>
          <t>Together: transport is where households overpay most; the Pareto answer is the pass first, the fund second, the second car never.</t>
        </is>
      </c>
      <c r="H48" s="2" t="n">
        <v>7500</v>
      </c>
      <c r="I48" s="2" t="n">
        <v>36.4</v>
      </c>
      <c r="J48" s="2" t="n">
        <v>47</v>
      </c>
    </row>
    <row r="49">
      <c r="A49" s="2" t="inlineStr">
        <is>
          <t>Information &amp; Media</t>
        </is>
      </c>
      <c r="B49" s="2" t="inlineStr">
        <is>
          <t>Now</t>
        </is>
      </c>
      <c r="C49" s="2" t="inlineStr">
        <is>
          <t>Information &amp; Media — Misinformation losses: fraud conversions, health misinformation harm, family and civic c</t>
        </is>
      </c>
      <c r="D49" s="2" t="n">
        <v>92</v>
      </c>
      <c r="E49" s="2" t="inlineStr">
        <is>
          <t>Mid: $0–90/yr (one subscription or library $0)</t>
        </is>
      </c>
      <c r="F49" s="2" t="inlineStr">
        <is>
          <t>Long: $0–90/yr</t>
        </is>
      </c>
      <c r="G49" s="2" t="inlineStr">
        <is>
          <t>Together: the defence is free at library tier; the paid tier buys depth, not safety.</t>
        </is>
      </c>
      <c r="H49" s="2" t="n">
        <v>2600</v>
      </c>
      <c r="I49" s="2" t="n">
        <v>28.3</v>
      </c>
      <c r="J49" s="2" t="n">
        <v>48</v>
      </c>
    </row>
    <row r="50">
      <c r="A50" s="2" t="inlineStr">
        <is>
          <t>Economy &amp; Finance</t>
        </is>
      </c>
      <c r="B50" s="2" t="inlineStr">
        <is>
          <t>Now</t>
        </is>
      </c>
      <c r="C50" s="2" t="inlineStr">
        <is>
          <t>Economy &amp; Finance — Debt spiral: interest at 20%+ on revolving credit converts a $3,000 emergency into years o</t>
        </is>
      </c>
      <c r="D50" s="2" t="n">
        <v>500</v>
      </c>
      <c r="E50" s="2" t="inlineStr">
        <is>
          <t>Mid: negative (interest saved + benefits claimed recur)</t>
        </is>
      </c>
      <c r="F50" s="2" t="inlineStr">
        <is>
          <t>Long: negative and compounding</t>
        </is>
      </c>
      <c r="G50" s="2" t="inlineStr">
        <is>
          <t>Together: the Now build PAYS the household — benefits claimed and interest avoided typically exceed $1,000/yr for eligible households.</t>
        </is>
      </c>
      <c r="H50" s="2" t="n">
        <v>13500</v>
      </c>
      <c r="I50" s="2" t="n">
        <v>27</v>
      </c>
      <c r="J50" s="2" t="n">
        <v>49</v>
      </c>
    </row>
    <row r="51">
      <c r="A51" s="2" t="inlineStr">
        <is>
          <t>Food &amp; Agriculture</t>
        </is>
      </c>
      <c r="B51" s="2" t="inlineStr">
        <is>
          <t>Now</t>
        </is>
      </c>
      <c r="C51" s="2" t="inlineStr">
        <is>
          <t>Food &amp; Agriculture — Price-spike exposure: grocery inflation on a full budget runs $100–250/month extra; empty</t>
        </is>
      </c>
      <c r="D51" s="2" t="n">
        <v>148</v>
      </c>
      <c r="E51" s="2" t="inlineStr">
        <is>
          <t>Mid: $100–150/yr (buffer flow + sprouting seed)</t>
        </is>
      </c>
      <c r="F51" s="2" t="inlineStr">
        <is>
          <t>Long: $85–120/yr</t>
        </is>
      </c>
      <c r="G51" s="2" t="inlineStr">
        <is>
          <t>Together: the buffer is eaten, not warehoused — its carrying cost is near zero; the buying club's discount funds its own continuation.</t>
        </is>
      </c>
      <c r="H51" s="2" t="n">
        <v>3600</v>
      </c>
      <c r="I51" s="2" t="n">
        <v>24.3</v>
      </c>
      <c r="J51" s="2" t="n">
        <v>50</v>
      </c>
    </row>
    <row r="52">
      <c r="A52" s="2" t="inlineStr">
        <is>
          <t>Energy</t>
        </is>
      </c>
      <c r="B52" s="2" t="inlineStr">
        <is>
          <t>Past</t>
        </is>
      </c>
      <c r="C52" s="2" t="inlineStr">
        <is>
          <t>Energy — Embargo winter: burst pipes ($5,000+), lost work, fuel at black-market prices.</t>
        </is>
      </c>
      <c r="D52" s="2" t="n">
        <v>245</v>
      </c>
      <c r="E52" s="2" t="inlineStr">
        <is>
          <t>Mid: $40–70/yr (fuel flow, seals)</t>
        </is>
      </c>
      <c r="F52" s="2" t="inlineStr">
        <is>
          <t>Long: $35–60/yr</t>
        </is>
      </c>
      <c r="G52" s="2" t="inlineStr">
        <is>
          <t>Together: insulate people, then one room, then pipes — in that cost order; every step funds the next from saved fuel.</t>
        </is>
      </c>
      <c r="H52" s="2" t="n">
        <v>5750</v>
      </c>
      <c r="I52" s="2" t="n">
        <v>23.5</v>
      </c>
      <c r="J52" s="2" t="n">
        <v>51</v>
      </c>
    </row>
    <row r="53">
      <c r="A53" s="2" t="inlineStr">
        <is>
          <t>Water</t>
        </is>
      </c>
      <c r="B53" s="2" t="inlineStr">
        <is>
          <t>Future</t>
        </is>
      </c>
      <c r="C53" s="2" t="inlineStr">
        <is>
          <t>Water — Day-zero style shortages: water trucking prices, lost work days, garden and hygiene collapse.</t>
        </is>
      </c>
      <c r="D53" s="2" t="n">
        <v>330</v>
      </c>
      <c r="E53" s="2" t="inlineStr">
        <is>
          <t>Mid: $30–60/yr (dues, seals, rotation)</t>
        </is>
      </c>
      <c r="F53" s="2" t="inlineStr">
        <is>
          <t>Long: $25–50/yr</t>
        </is>
      </c>
      <c r="G53" s="2" t="inlineStr">
        <is>
          <t>Together: fixtures pay for themselves first (negative net cost), then fund the storage; co-op dues replace capital outlays; the household that cuts demand 30% needs 30% less of everything else.</t>
        </is>
      </c>
      <c r="H53" s="2" t="n">
        <v>6750</v>
      </c>
      <c r="I53" s="2" t="n">
        <v>20.5</v>
      </c>
      <c r="J53" s="2" t="n">
        <v>52</v>
      </c>
    </row>
    <row r="54">
      <c r="A54" s="2" t="inlineStr">
        <is>
          <t>Water</t>
        </is>
      </c>
      <c r="B54" s="2" t="inlineStr">
        <is>
          <t>Now</t>
        </is>
      </c>
      <c r="C54" s="2" t="inlineStr">
        <is>
          <t>Water — Bottled-water panic buying at spike prices; missed work; illness risk if advisory ignored.</t>
        </is>
      </c>
      <c r="D54" s="2" t="n">
        <v>161</v>
      </c>
      <c r="E54" s="2" t="inlineStr">
        <is>
          <t>Mid: $40–80/yr (elements, strips, rotation)</t>
        </is>
      </c>
      <c r="F54" s="2" t="inlineStr">
        <is>
          <t>Long: $45–70/yr</t>
        </is>
      </c>
      <c r="G54" s="2" t="inlineStr">
        <is>
          <t>Together: short, fill everything at first rumour (free); mid, share one filter across households in rotation; long, the testing-and-rotation habit costs less than one bottled-water panic per year.</t>
        </is>
      </c>
      <c r="H54" s="2" t="n">
        <v>2150</v>
      </c>
      <c r="I54" s="2" t="n">
        <v>13.4</v>
      </c>
      <c r="J54" s="2" t="n">
        <v>53</v>
      </c>
    </row>
    <row r="55">
      <c r="A55" s="2" t="inlineStr">
        <is>
          <t>Energy</t>
        </is>
      </c>
      <c r="B55" s="2" t="inlineStr">
        <is>
          <t>Now</t>
        </is>
      </c>
      <c r="C55" s="2" t="inlineStr">
        <is>
          <t>Energy — Blackout losses: spoiled food ($200–500), lost remote-work days, medical-device risk, hotel nights.</t>
        </is>
      </c>
      <c r="D55" s="2" t="n">
        <v>530</v>
      </c>
      <c r="E55" s="2" t="inlineStr">
        <is>
          <t>Mid: $25–45/yr (canisters, cells, ice packs)</t>
        </is>
      </c>
      <c r="F55" s="2" t="inlineStr">
        <is>
          <t>Long: $50–70/yr averaged (battery amortized)</t>
        </is>
      </c>
      <c r="G55" s="2" t="inlineStr">
        <is>
          <t>Together: the battery is the only capital item; everything else is consumables under $50/yr combined.</t>
        </is>
      </c>
      <c r="H55" s="2" t="n">
        <v>4400</v>
      </c>
      <c r="I55" s="2" t="n">
        <v>8.300000000000001</v>
      </c>
      <c r="J55" s="2" t="n">
        <v>54</v>
      </c>
    </row>
  </sheetData>
  <autoFilter ref="A1:J5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55" customWidth="1" min="2" max="2"/>
  </cols>
  <sheetData>
    <row r="1">
      <c r="A1" t="inlineStr">
        <is>
          <t>Pareto Analysis of Term Costs</t>
        </is>
      </c>
    </row>
    <row r="2">
      <c r="A2" s="2" t="inlineStr">
        <is>
          <t>The vital few solutions</t>
        </is>
      </c>
      <c r="B2" s="2" t="inlineStr">
        <is>
          <t>The top 11 of 54 solutions by leverage ratio (20%) carry $354,600 of the $1,359,250 total avoided problem cost = 26.1%, and cost only $386 of the $8,179 short-term build = 4.7% of the money. That is the Pareto pattern in this file, computed, not asserted: the highest-leverage fifth is also among the cheapest, because most of it is documents, rights, hygiene, and knowledge.</t>
        </is>
      </c>
    </row>
    <row r="3">
      <c r="A3" s="2" t="inlineStr">
        <is>
          <t>The vital few items</t>
        </is>
      </c>
      <c r="B3" s="2" t="inlineStr">
        <is>
          <t>Items with Pareto Build Rank 1–37 (the top 20% of 187 items) are the first builds of the sequence: the $0 claims, documents, and rights tier plus the first water, food, and records hardware. In term terms they carry near-zero mid- and long-term rents — protection bought in this fifth does not invoice you later.</t>
        </is>
      </c>
    </row>
    <row r="4">
      <c r="A4" s="2" t="inlineStr">
        <is>
          <t>Term-cost shape of the whole build</t>
        </is>
      </c>
      <c r="B4" s="2" t="inlineStr">
        <is>
          <t>Short term: $8,179 total (one-time). Mid term: most problems run $0–200/yr to maintain; the expensive mid-terms are time (Psychology and Education run on hours, stated in their rows). Long term: several builds turn negative (Economy Now pays the household; Energy Future generates; Food Future yields rise) — the long-term cost of the solutions is lower than the long-term cost of every problem they answer.</t>
        </is>
      </c>
    </row>
    <row r="5">
      <c r="A5" s="2" t="inlineStr">
        <is>
          <t>How to use this sheet</t>
        </is>
      </c>
      <c r="B5" s="2" t="inlineStr">
        <is>
          <t>When money is shortest, buy in leverage order (TERM COSTS - PER PROBLEM, rank ascending). When time is shortest, skip to the $0-time items inside each rank (they are the ones whose Short-Term cell begins "Cost: $0"). When both are short, the first 11 ranks are the whole answer.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0" customWidth="1" min="1" max="1"/>
    <col width="130" customWidth="1" min="2" max="2"/>
    <col width="22" customWidth="1" min="3" max="3"/>
    <col width="22" customWidth="1" min="4" max="4"/>
    <col width="22" customWidth="1" min="5" max="5"/>
    <col width="22" customWidth="1" min="6" max="6"/>
    <col width="22" customWidth="1" min="7" max="7"/>
  </cols>
  <sheetData>
    <row r="1">
      <c r="A1" t="inlineStr">
        <is>
          <t>Optimal Budgeting — Rules and Computed Build Schedules</t>
        </is>
      </c>
    </row>
    <row r="2">
      <c r="A2" s="2" t="inlineStr">
        <is>
          <t>Rule 1 — Free before money</t>
        </is>
      </c>
      <c r="B2" s="2" t="inlineStr">
        <is>
          <t>Complete the entire $0 tier first (claims, documents, rights, registrations, protocols). It carries the majority of protection and costs only time (~236 hours, schedulable at 2 hours/week across a year, or 30 minutes/day).</t>
        </is>
      </c>
      <c r="C2" s="2" t="n"/>
      <c r="D2" s="2" t="n"/>
      <c r="E2" s="2" t="n"/>
      <c r="F2" s="2" t="n"/>
      <c r="G2" s="2" t="n"/>
    </row>
    <row r="3">
      <c r="A3" s="2" t="inlineStr">
        <is>
          <t>Rule 2 — Pareto order for every dollar</t>
        </is>
      </c>
      <c r="B3" s="2" t="inlineStr">
        <is>
          <t>Paid items are bought strictly in the BUDGET TIERS order from the costed file: survival fields first, Now before Future before Past. Never buy a Future item while a Now item in the same field is unbought.</t>
        </is>
      </c>
      <c r="C3" s="2" t="n"/>
      <c r="D3" s="2" t="n"/>
      <c r="E3" s="2" t="n"/>
      <c r="F3" s="2" t="n"/>
      <c r="G3" s="2" t="n"/>
    </row>
    <row r="4">
      <c r="A4" s="2" t="inlineStr">
        <is>
          <t>Rule 3 — Payback order inside tiers</t>
        </is>
      </c>
      <c r="B4" s="2" t="inlineStr">
        <is>
          <t>Where two items compete, buy the one with the shorter payback first (aerators repay in weeks; the backwater valve in one avoided flood; insulation every season forever).</t>
        </is>
      </c>
      <c r="C4" s="2" t="n"/>
      <c r="D4" s="2" t="n"/>
      <c r="E4" s="2" t="n"/>
      <c r="F4" s="2" t="n"/>
      <c r="G4" s="2" t="n"/>
    </row>
    <row r="5">
      <c r="A5" s="2" t="inlineStr">
        <is>
          <t>Rule 4 — The substitution ladder</t>
        </is>
      </c>
      <c r="B5" s="2" t="inlineStr">
        <is>
          <t>For every item: claim it free (programs, subsidies) → borrow it (library, tool library, neighbours) → buy used → buy budget-new → buy premium only where failure is lethal (water filtration, alarms). The ladder is printed per item in the costed file's Free or Cheaper Alternative column.</t>
        </is>
      </c>
      <c r="C5" s="2" t="n"/>
      <c r="D5" s="2" t="n"/>
      <c r="E5" s="2" t="n"/>
      <c r="F5" s="2" t="n"/>
      <c r="G5" s="2" t="n"/>
    </row>
    <row r="6">
      <c r="A6" s="2" t="inlineStr">
        <is>
          <t>Rule 5 — Sinking funds, not splurges</t>
        </is>
      </c>
      <c r="B6" s="2" t="inlineStr">
        <is>
          <t>Four envelopes: Water &amp; Food, Power &amp; Shelter, Health &amp; Records, Growth (skills/ownership). A fixed monthly amount lands in each on payday, before discretionary spending. The build completes itself; willpower is not part of the mechanism.</t>
        </is>
      </c>
      <c r="C6" s="2" t="n"/>
      <c r="D6" s="2" t="n"/>
      <c r="E6" s="2" t="n"/>
      <c r="F6" s="2" t="n"/>
      <c r="G6" s="2" t="n"/>
    </row>
    <row r="7">
      <c r="A7" s="2" t="inlineStr">
        <is>
          <t>Rule 6 — Mitigate the cost of mitigating</t>
        </is>
      </c>
      <c r="B7" s="2" t="inlineStr">
        <is>
          <t>Bulk and co-op buying cuts staples 15–30%; shared big items (one filter, one battery station per courtyard or floor) divide capital costs by every household sharing; subsidies for exactly these items (rain barrels, backwater valves, retrofits) run 50–100% in many municipalities — claim before buying, every time.</t>
        </is>
      </c>
      <c r="C7" s="2" t="n"/>
      <c r="D7" s="2" t="n"/>
      <c r="E7" s="2" t="n"/>
      <c r="F7" s="2" t="n"/>
      <c r="G7" s="2" t="n"/>
    </row>
    <row r="8">
      <c r="A8" s="2" t="n"/>
      <c r="B8" s="2" t="n"/>
      <c r="C8" s="2" t="n"/>
      <c r="D8" s="2" t="n"/>
      <c r="E8" s="2" t="n"/>
      <c r="F8" s="2" t="n"/>
      <c r="G8" s="2" t="n"/>
    </row>
    <row r="9">
      <c r="A9" s="2" t="inlineStr">
        <is>
          <t>Monthly Budget</t>
        </is>
      </c>
      <c r="B9" s="2" t="inlineStr">
        <is>
          <t>Months to Complete the $0 Tier (time only, at 8 hrs/month)</t>
        </is>
      </c>
      <c r="C9" s="2" t="inlineStr">
        <is>
          <t>Months to Complete the FULL Paid Build</t>
        </is>
      </c>
      <c r="D9" s="2" t="inlineStr">
        <is>
          <t>Cumulative Paid Spend at Month 3</t>
        </is>
      </c>
      <c r="E9" s="2" t="inlineStr">
        <is>
          <t>Cumulative Paid Spend at Month 6</t>
        </is>
      </c>
      <c r="F9" s="2" t="inlineStr">
        <is>
          <t>Cumulative Paid Spend at Month 12</t>
        </is>
      </c>
      <c r="G9" s="2" t="inlineStr">
        <is>
          <t>What Is True at Month 12</t>
        </is>
      </c>
    </row>
    <row r="10">
      <c r="A10" s="2" t="inlineStr">
        <is>
          <t>$50/month</t>
        </is>
      </c>
      <c r="B10" s="2" t="inlineStr">
        <is>
          <t>≈30 months of 8 hrs (or 12 months at ~20 hrs/month)</t>
        </is>
      </c>
      <c r="C10" s="2" t="inlineStr">
        <is>
          <t>≈164 months</t>
        </is>
      </c>
      <c r="D10" s="2" t="inlineStr">
        <is>
          <t>$141</t>
        </is>
      </c>
      <c r="E10" s="2" t="inlineStr">
        <is>
          <t>$286</t>
        </is>
      </c>
      <c r="F10" s="2" t="inlineStr">
        <is>
          <t>$464</t>
        </is>
      </c>
      <c r="G10" s="2" t="inlineStr">
        <is>
          <t>At all three budgets the $0 tier plus the first survival hardware (water, food buffer start, go-bag, records) is complete within the first year — because Pareto order spends the first dollars on the highest-protection items.</t>
        </is>
      </c>
    </row>
    <row r="11">
      <c r="A11" s="2" t="inlineStr">
        <is>
          <t>$75/month</t>
        </is>
      </c>
      <c r="B11" s="2" t="inlineStr">
        <is>
          <t>≈30 months of 8 hrs (or 12 months at ~20 hrs/month)</t>
        </is>
      </c>
      <c r="C11" s="2" t="inlineStr">
        <is>
          <t>≈110 months</t>
        </is>
      </c>
      <c r="D11" s="2" t="inlineStr">
        <is>
          <t>$161</t>
        </is>
      </c>
      <c r="E11" s="2" t="inlineStr">
        <is>
          <t>$344</t>
        </is>
      </c>
      <c r="F11" s="2" t="inlineStr">
        <is>
          <t>$884</t>
        </is>
      </c>
      <c r="G11" s="2" t="inlineStr">
        <is>
          <t>At all three budgets the $0 tier plus the first survival hardware (water, food buffer start, go-bag, records) is complete within the first year — because Pareto order spends the first dollars on the highest-protection items.</t>
        </is>
      </c>
    </row>
    <row r="12">
      <c r="A12" s="2" t="inlineStr">
        <is>
          <t>$150/month</t>
        </is>
      </c>
      <c r="B12" s="2" t="inlineStr">
        <is>
          <t>≈30 months of 8 hrs (or 12 months at ~20 hrs/month)</t>
        </is>
      </c>
      <c r="C12" s="2" t="inlineStr">
        <is>
          <t>≈55 months</t>
        </is>
      </c>
      <c r="D12" s="2" t="inlineStr">
        <is>
          <t>$344</t>
        </is>
      </c>
      <c r="E12" s="2" t="inlineStr">
        <is>
          <t>$884</t>
        </is>
      </c>
      <c r="F12" s="2" t="inlineStr">
        <is>
          <t>$1,800</t>
        </is>
      </c>
      <c r="G12" s="2" t="inlineStr">
        <is>
          <t>At all three budgets the $0 tier plus the first survival hardware (water, food buffer start, go-bag, records) is complete within the first year — because Pareto order spends the first dollars on the highest-protection items.</t>
        </is>
      </c>
    </row>
    <row r="13">
      <c r="A13" s="2" t="n"/>
      <c r="B13" s="2" t="n"/>
      <c r="C13" s="2" t="n"/>
      <c r="D13" s="2" t="n"/>
      <c r="E13" s="2" t="n"/>
      <c r="F13" s="2" t="n"/>
      <c r="G13" s="2" t="n"/>
    </row>
    <row r="14">
      <c r="A14" s="2" t="inlineStr">
        <is>
          <t>Total paid build (all items, one household)</t>
        </is>
      </c>
      <c r="B14" s="2" t="inlineStr">
        <is>
          <t>$8,179 CAD — the same total as the costed file; budgeting changes the ORDER and the timing, never the honesty of the total. Shared items counted once.</t>
        </is>
      </c>
      <c r="C14" s="2" t="n"/>
      <c r="D14" s="2" t="n"/>
      <c r="E14" s="2" t="n"/>
      <c r="F14" s="2" t="n"/>
      <c r="G14" s="2"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4" customWidth="1" min="1" max="1"/>
    <col width="62" customWidth="1" min="2" max="2"/>
    <col width="72" customWidth="1" min="3" max="3"/>
    <col width="50" customWidth="1" min="4" max="4"/>
    <col width="70" customWidth="1" min="5" max="5"/>
  </cols>
  <sheetData>
    <row r="1">
      <c r="A1" s="1" t="inlineStr">
        <is>
          <t>Applies To</t>
        </is>
      </c>
      <c r="B1" s="1" t="inlineStr">
        <is>
          <t>Guide / Route</t>
        </is>
      </c>
      <c r="C1" s="1" t="inlineStr">
        <is>
          <t>Hyperlink</t>
        </is>
      </c>
      <c r="D1" s="1" t="inlineStr">
        <is>
          <t>Source (cited)</t>
        </is>
      </c>
      <c r="E1" s="1" t="inlineStr">
        <is>
          <t>What It Provides</t>
        </is>
      </c>
    </row>
    <row r="2">
      <c r="A2" s="2" t="inlineStr">
        <is>
          <t>Water, Energy, Shelter — emergency situations</t>
        </is>
      </c>
      <c r="B2" s="2" t="inlineStr">
        <is>
          <t>Municipal emergency preparedness guide (kit, plan, evacuation)</t>
        </is>
      </c>
      <c r="C2" s="2" t="inlineStr">
        <is>
          <t>https://www.sylvanlake.ca/public-services/fire-department/emergency-preparedness/evacuation</t>
        </is>
      </c>
      <c r="D2" s="2" t="inlineStr">
        <is>
          <t>Town of Sylvan Lake — Emergency Preparedness Guide (accessed Oct 19, 2026)</t>
        </is>
      </c>
      <c r="E2" s="2" t="inlineStr">
        <is>
          <t>Kit contents, family plan, FireSmart home protection steps, apartment/condo preparedness</t>
        </is>
      </c>
    </row>
    <row r="3">
      <c r="A3" s="2" t="inlineStr">
        <is>
          <t>Water, Food, Shelter — household preparedness standards</t>
        </is>
      </c>
      <c r="B3" s="2" t="inlineStr">
        <is>
          <t>Emergency preparedness standards (water 4.5 L/person/day, 3-day food, first aid, sanitation)</t>
        </is>
      </c>
      <c r="C3" s="2" t="inlineStr">
        <is>
          <t>http://www.highlandseast.ca/en/live-here/emergency-preparedness.aspx</t>
        </is>
      </c>
      <c r="D3" s="2" t="inlineStr">
        <is>
          <t>Municipality of Highlands East — Emergency Preparedness (accessed Oct 19, 2026)</t>
        </is>
      </c>
      <c r="E3" s="2" t="inlineStr">
        <is>
          <t>The measured household standards used across the preparedness items</t>
        </is>
      </c>
    </row>
    <row r="4">
      <c r="A4" s="2" t="inlineStr">
        <is>
          <t>All fields — finding help in any situation (Canada)</t>
        </is>
      </c>
      <c r="B4" s="2" t="inlineStr">
        <is>
          <t>211 — community, social, health, and government services, 24/7, 150+ languages</t>
        </is>
      </c>
      <c r="C4" s="2" t="inlineStr">
        <is>
          <t>https://www.unitedwaygt.org/partnerships/helpstartshere-for-all-canadians/</t>
        </is>
      </c>
      <c r="D4" s="2" t="inlineStr">
        <is>
          <t>United Way Greater Toronto — Help Starts Here / 211 (accessed Oct 19, 2026)</t>
        </is>
      </c>
      <c r="E4" s="2" t="inlineStr">
        <is>
          <t>Food banks, income assistance, legal resources, mental health, housing and shelters — the master referral route</t>
        </is>
      </c>
    </row>
    <row r="5">
      <c r="A5" s="2" t="inlineStr">
        <is>
          <t>All fields — service navigation data</t>
        </is>
      </c>
      <c r="B5" s="2" t="inlineStr">
        <is>
          <t>211 Day / 211 Canada national overview</t>
        </is>
      </c>
      <c r="C5" s="2" t="inlineStr">
        <is>
          <t>https://www.unitedway.ca/february-11-is-211-day/</t>
        </is>
      </c>
      <c r="D5" s="2" t="inlineStr">
        <is>
          <t>United Way Centraide Canada (accessed Oct 19, 2026)</t>
        </is>
      </c>
      <c r="E5" s="2" t="inlineStr">
        <is>
          <t>What 211 connects to, unmet-needs data, how navigation works</t>
        </is>
      </c>
    </row>
    <row r="6">
      <c r="A6" s="2" t="inlineStr">
        <is>
          <t>Economy, Work, Demographics — claiming benefits</t>
        </is>
      </c>
      <c r="B6" s="2" t="inlineStr">
        <is>
          <t>Benefits guide for newcomers and residents (CCB, EI, GIS, credits; filing unlocks benefits)</t>
        </is>
      </c>
      <c r="C6" s="2" t="inlineStr">
        <is>
          <t>https://welcomeaide.com/en/benefits</t>
        </is>
      </c>
      <c r="D6" s="2" t="inlineStr">
        <is>
          <t>WelcomeAide — Canadian Government Benefits Finder guide (accessed Oct 19, 2026)</t>
        </is>
      </c>
      <c r="E6" s="2" t="inlineStr">
        <is>
          <t>Which benefits exist per status, and the rule that filing taxes activates them</t>
        </is>
      </c>
    </row>
    <row r="7">
      <c r="A7" s="2" t="inlineStr">
        <is>
          <t>Economy — full benefits catalogue</t>
        </is>
      </c>
      <c r="B7" s="2" t="inlineStr">
        <is>
          <t>Complete Canadian benefits guide (amounts, how each is obtained)</t>
        </is>
      </c>
      <c r="C7" s="2" t="inlineStr">
        <is>
          <t>https://www.canooq.ca/blog/complete-canadian-benefits-guide</t>
        </is>
      </c>
      <c r="D7" s="2" t="inlineStr">
        <is>
          <t>Canooq — Complete Canadian Benefits Guide (accessed Oct 19, 2026)</t>
        </is>
      </c>
      <c r="E7" s="2" t="inlineStr">
        <is>
          <t>Benefit amounts and application routes, incl. Canada Disability Benefit and Dental Care Plan</t>
        </is>
      </c>
    </row>
    <row r="8">
      <c r="A8" s="2" t="inlineStr">
        <is>
          <t>Conditions — disability benefits</t>
        </is>
      </c>
      <c r="B8" s="2" t="inlineStr">
        <is>
          <t>Canada Disability Benefit (eligibility, documents, amounts)</t>
        </is>
      </c>
      <c r="C8" s="2" t="inlineStr">
        <is>
          <t>https://benefitswayfinder.org/federal/canada-disability-benefit</t>
        </is>
      </c>
      <c r="D8" s="2" t="inlineStr">
        <is>
          <t>Prosper Canada — Benefits Wayfinder (accessed Oct 19, 2026)</t>
        </is>
      </c>
      <c r="E8" s="2" t="inlineStr">
        <is>
          <t>The disability benefit route in full, incl. DTC prerequisite</t>
        </is>
      </c>
    </row>
    <row r="9">
      <c r="A9" s="2" t="inlineStr">
        <is>
          <t>Security (Past), all displacement statuses — protection</t>
        </is>
      </c>
      <c r="B9" s="2" t="inlineStr">
        <is>
          <t>UNHCR — who we protect (refugees, asylum seekers, IDPs, stateless people)</t>
        </is>
      </c>
      <c r="C9" s="2" t="inlineStr">
        <is>
          <t>https://www.unhcr.org/us/about-unhcr/who-we-protect</t>
        </is>
      </c>
      <c r="D9" s="2" t="inlineStr">
        <is>
          <t>UNHCR — Who We Protect (accessed Oct 19, 2026)</t>
        </is>
      </c>
      <c r="E9" s="2" t="inlineStr">
        <is>
          <t>Protection categories, asylum as a right, what UNHCR provides</t>
        </is>
      </c>
    </row>
    <row r="10">
      <c r="A10" s="2" t="inlineStr">
        <is>
          <t>Security (Past), statelessness — protection operations</t>
        </is>
      </c>
      <c r="B10" s="2" t="inlineStr">
        <is>
          <t>UNHCR Protection operations</t>
        </is>
      </c>
      <c r="C10" s="2" t="inlineStr">
        <is>
          <t>https://www.unhcr.org/protection.html</t>
        </is>
      </c>
      <c r="D10" s="2" t="inlineStr">
        <is>
          <t>UNHCR — Protection (accessed Oct 19, 2026)</t>
        </is>
      </c>
      <c r="E10" s="2" t="inlineStr">
        <is>
          <t>Legal and physical protection, minimum shelter/food/water/medical standards after flight</t>
        </is>
      </c>
    </row>
    <row r="11">
      <c r="A11" s="2" t="inlineStr">
        <is>
          <t>Statuses in Canada — refugee and claimant help</t>
        </is>
      </c>
      <c r="B11" s="2" t="inlineStr">
        <is>
          <t>UNHCR Canada via 211 BC agency listing (legal assistance, hearing observation, individual help)</t>
        </is>
      </c>
      <c r="C11" s="2" t="inlineStr">
        <is>
          <t>https://bc.211.ca/agency-details/united-nations-high-commissioner-for-refugees-unhcr-canada-52807834/</t>
        </is>
      </c>
      <c r="D11" s="2" t="inlineStr">
        <is>
          <t>211 British Columbia — UNHCR Canada agency details (accessed Oct 19, 2026)</t>
        </is>
      </c>
      <c r="E11" s="2" t="inlineStr">
        <is>
          <t>UNHCR Canada's actual services and contact route</t>
        </is>
      </c>
    </row>
    <row r="12">
      <c r="A12" s="2" t="inlineStr">
        <is>
          <t>Technology &amp; AI (Now) — cyber situations</t>
        </is>
      </c>
      <c r="B12" s="2" t="inlineStr">
        <is>
          <t>Five practical ways to make yourself cybersafe (passwords, 2FA, backups, updates, phishing)</t>
        </is>
      </c>
      <c r="C12" s="2" t="inlineStr">
        <is>
          <t>https://www.cyber.gc.ca/en/guidance/five-practical-ways-make-yourself-cybersafe</t>
        </is>
      </c>
      <c r="D12" s="2" t="inlineStr">
        <is>
          <t>Canadian Centre for Cyber Security (accessed Oct 19, 2026)</t>
        </is>
      </c>
      <c r="E12" s="2" t="inlineStr">
        <is>
          <t>The official household cyber standard behind the Technology items</t>
        </is>
      </c>
    </row>
    <row r="13">
      <c r="A13" s="2" t="inlineStr">
        <is>
          <t>Information, Communication — digital safety</t>
        </is>
      </c>
      <c r="B13" s="2" t="inlineStr">
        <is>
          <t>Get Cyber Safe — Generation Cyber Safe guide (MFA, passphrases, device hygiene)</t>
        </is>
      </c>
      <c r="C13" s="2" t="inlineStr">
        <is>
          <t>https://www.getcybersafe.gc.ca/en/resources/your-guide-generation-cyber-safe</t>
        </is>
      </c>
      <c r="D13" s="2" t="inlineStr">
        <is>
          <t>Get Cyber Safe, Government of Canada (accessed Oct 19, 2026)</t>
        </is>
      </c>
      <c r="E13" s="2" t="inlineStr">
        <is>
          <t>Plain-language digital safety for every generation</t>
        </is>
      </c>
    </row>
    <row r="14">
      <c r="A14" s="2" t="inlineStr">
        <is>
          <t>Shelter (Now), Justice — tenancy situations (Ontario)</t>
        </is>
      </c>
      <c r="B14" s="2" t="inlineStr">
        <is>
          <t>Tenant Rights Ontario 2026 — RTA, rent guideline 2.1%, eviction process, Bill 60 changes</t>
        </is>
      </c>
      <c r="C14" s="2" t="inlineStr">
        <is>
          <t>https://www.nihanglaw.ca/blog-tenant-rights-ontario-2026/</t>
        </is>
      </c>
      <c r="D14" s="2" t="inlineStr">
        <is>
          <t>Nihang Law — Tenant Rights Ontario 2026 (accessed Oct 19, 2026)</t>
        </is>
      </c>
      <c r="E14" s="2" t="inlineStr">
        <is>
          <t>Current Ontario tenant law in one guide, incl. hearing rights and notice periods</t>
        </is>
      </c>
    </row>
    <row r="15">
      <c r="A15" s="2" t="inlineStr">
        <is>
          <t>Shelter (Now), Justice — LTB forms and eviction help</t>
        </is>
      </c>
      <c r="B15" s="2" t="inlineStr">
        <is>
          <t>Ontario LTB forms and tenant/landlord rights hub (T2, T5, T6 applications)</t>
        </is>
      </c>
      <c r="C15" s="2" t="inlineStr">
        <is>
          <t>https://www.ontariotenancyadvisor.com/</t>
        </is>
      </c>
      <c r="D15" s="2" t="inlineStr">
        <is>
          <t>Ontario Tenancy Advisor (accessed Oct 19, 2026)</t>
        </is>
      </c>
      <c r="E15" s="2" t="inlineStr">
        <is>
          <t>The forms and routes behind the tenant items</t>
        </is>
      </c>
    </row>
    <row r="16">
      <c r="A16" s="2" t="inlineStr">
        <is>
          <t>Justice — tribunal process</t>
        </is>
      </c>
      <c r="B16" s="2" t="inlineStr">
        <is>
          <t>Landlord and Tenant Board practice guides</t>
        </is>
      </c>
      <c r="C16" s="2" t="inlineStr">
        <is>
          <t>https://www.pklawfirm.ca/category/landlord-and-tenant-board/</t>
        </is>
      </c>
      <c r="D16" s="2" t="inlineStr">
        <is>
          <t>PK Law — LTB category (accessed Oct 19, 2026)</t>
        </is>
      </c>
      <c r="E16" s="2" t="inlineStr">
        <is>
          <t>Eviction process step by step, entry and harassment rules</t>
        </is>
      </c>
    </row>
    <row r="17">
      <c r="A17" s="2" t="inlineStr">
        <is>
          <t>Health (Now) — the antimicrobial resistance situation</t>
        </is>
      </c>
      <c r="B17" s="2" t="inlineStr">
        <is>
          <t>WHO Antimicrobial Resistance Fact Sheet (key facts, drivers, prevention)</t>
        </is>
      </c>
      <c r="C17" s="2" t="inlineStr">
        <is>
          <t>https://cdn.who.int/media/docs/default-source/antimicrobial-resistance/amr-factsheet.pdf</t>
        </is>
      </c>
      <c r="D17" s="2" t="inlineStr">
        <is>
          <t>World Health Organization — AMR Fact Sheet (accessed Oct 19, 2026)</t>
        </is>
      </c>
      <c r="E17" s="2" t="inlineStr">
        <is>
          <t>The authoritative basis for the Health–Now problem and its stewardship solution</t>
        </is>
      </c>
    </row>
    <row r="18">
      <c r="A18" s="2" t="inlineStr">
        <is>
          <t>Health (Now) — AMR evidence library</t>
        </is>
      </c>
      <c r="B18" s="2" t="inlineStr">
        <is>
          <t>Antimicrobial Resistance Fact Sheet (Harvard GHELI repository of the WHO sheet)</t>
        </is>
      </c>
      <c r="C18" s="2" t="inlineStr">
        <is>
          <t>https://repository.gheli.harvard.edu/repository/11909/</t>
        </is>
      </c>
      <c r="D18" s="2" t="inlineStr">
        <is>
          <t>Harvard Global Health Education and Learning Incubator (accessed Oct 19, 2026)</t>
        </is>
      </c>
      <c r="E18" s="2" t="inlineStr">
        <is>
          <t>Prevention and control methods per sector (individuals, policymakers, agriculture)</t>
        </is>
      </c>
    </row>
    <row r="19">
      <c r="A19" s="2" t="inlineStr">
        <is>
          <t>Food (Now) — food access situations (Toronto example)</t>
        </is>
      </c>
      <c r="B19" s="2" t="inlineStr">
        <is>
          <t>Community Fridges Toronto — free food, no questions, locations</t>
        </is>
      </c>
      <c r="C19" s="2" t="inlineStr">
        <is>
          <t>https://communityfridgesto.org/</t>
        </is>
      </c>
      <c r="D19" s="2" t="inlineStr">
        <is>
          <t>Community Fridges TO (accessed Oct 19, 2026)</t>
        </is>
      </c>
      <c r="E19" s="2" t="inlineStr">
        <is>
          <t>A working model of the no-barrier food route</t>
        </is>
      </c>
    </row>
    <row r="20">
      <c r="A20" s="2" t="inlineStr">
        <is>
          <t>Food (Now) — food bank route (Toronto example)</t>
        </is>
      </c>
      <c r="B20" s="2" t="inlineStr">
        <is>
          <t>Parkdale Community Food Bank — hours, registration, location</t>
        </is>
      </c>
      <c r="C20" s="2" t="inlineStr">
        <is>
          <t>https://www.pcfb.ca/</t>
        </is>
      </c>
      <c r="D20" s="2" t="inlineStr">
        <is>
          <t>Parkdale Community Food Bank (accessed Oct 19, 2026)</t>
        </is>
      </c>
      <c r="E20" s="2" t="inlineStr">
        <is>
          <t>A concrete food-bank route of the type 211 refers to nationally</t>
        </is>
      </c>
    </row>
    <row r="21">
      <c r="A21" s="2" t="inlineStr">
        <is>
          <t>Psychology, Governance — crisis and rights routes (Canada)</t>
        </is>
      </c>
      <c r="B21" s="2" t="inlineStr">
        <is>
          <t>Other support services: 988 Suicide Crisis Helpline, Hope for Wellness (1-855-242-3310), 211, human-rights routes</t>
        </is>
      </c>
      <c r="C21" s="2" t="inlineStr">
        <is>
          <t>http://www.chrc-ccdp.gc.ca/find-help/find-help-other-agencies-and-support-services/other-support-services</t>
        </is>
      </c>
      <c r="D21" s="2" t="inlineStr">
        <is>
          <t>Canadian Human Rights Commission — Find Help (accessed Oct 19, 2026)</t>
        </is>
      </c>
      <c r="E21" s="2" t="inlineStr">
        <is>
          <t>Crisis lines, Indigenous support, housing and rights complaint routes in one official page</t>
        </is>
      </c>
    </row>
    <row r="22">
      <c r="A22" s="2" t="inlineStr">
        <is>
          <t>Environment — home wildfire protection</t>
        </is>
      </c>
      <c r="B22" s="2" t="inlineStr">
        <is>
          <t>FireSmart home protection (roof, vents, decks, defensible space) within the Sylvan Lake guide</t>
        </is>
      </c>
      <c r="C22" s="2" t="inlineStr">
        <is>
          <t>https://www.sylvanlake.ca/public-services/fire-department/emergency-preparedness/evacuation</t>
        </is>
      </c>
      <c r="D22" s="2" t="inlineStr">
        <is>
          <t>Town of Sylvan Lake / FireSmart Alberta (accessed Oct 19, 2026)</t>
        </is>
      </c>
      <c r="E22" s="2" t="inlineStr">
        <is>
          <t>The property-level wildfire mitigation steps behind the Environment items</t>
        </is>
      </c>
    </row>
    <row r="23">
      <c r="A23" s="2" t="inlineStr">
        <is>
          <t>Preparedness — the classic family guide (PDF)</t>
        </is>
      </c>
      <c r="B23" s="2" t="inlineStr">
        <is>
          <t>Emergency Preparedness family guide (kit, kids, special needs, sources: Public Safety Canada)</t>
        </is>
      </c>
      <c r="C23" s="2" t="inlineStr">
        <is>
          <t>http://robinmarwick.ca/wp-content/uploads/2016/02/Emergency-preparedness.pdf</t>
        </is>
      </c>
      <c r="D23" s="2" t="inlineStr">
        <is>
          <t>Toronto Office of Emergency Management guide, archived copy (accessed Oct 19, 2026)</t>
        </is>
      </c>
      <c r="E23" s="2" t="inlineStr">
        <is>
          <t>Family preparedness incl. children and special-needs planning</t>
        </is>
      </c>
    </row>
  </sheetData>
  <autoFilter ref="A1:E2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cols>
    <col width="6" customWidth="1" min="1" max="1"/>
    <col width="58" customWidth="1" min="2" max="2"/>
    <col width="22" customWidth="1" min="3" max="3"/>
    <col width="10" customWidth="1" min="4" max="4"/>
    <col width="13" customWidth="1" min="5" max="5"/>
    <col width="16" customWidth="1" min="6" max="6"/>
  </cols>
  <sheetData>
    <row r="1">
      <c r="A1" t="inlineStr">
        <is>
          <t>Pareto Graph — Every Costed Item (all problems, all solutions)</t>
        </is>
      </c>
    </row>
    <row r="2">
      <c r="A2" t="inlineStr">
        <is>
          <t>How to read it</t>
        </is>
      </c>
      <c r="B2" t="inlineStr">
        <is>
          <t>Bars: each paid item's line cost, sorted largest to smallest. Line: cumulative share of the $8,179 paid build. The chart shows the Pareto shape of the whole build at a glance — a small number of items (battery station, water storage, food buffers) carry most of the money, while the long tail is dozens of items under $50 that carry most of the protection per dollar. The $0 items (the majority of the protection) cannot appear on a cost axis; they are listed beneath the chart data.</t>
        </is>
      </c>
    </row>
    <row r="4">
      <c r="A4" s="1" t="inlineStr">
        <is>
          <t>Rank</t>
        </is>
      </c>
      <c r="B4" s="1" t="inlineStr">
        <is>
          <t>Item</t>
        </is>
      </c>
      <c r="C4" s="1" t="inlineStr">
        <is>
          <t>Field</t>
        </is>
      </c>
      <c r="D4" s="1" t="inlineStr">
        <is>
          <t>Timeframe</t>
        </is>
      </c>
      <c r="E4" s="1" t="inlineStr">
        <is>
          <t>Line Cost CAD</t>
        </is>
      </c>
      <c r="F4" s="1" t="inlineStr">
        <is>
          <t>Cumulative % of Paid Build</t>
        </is>
      </c>
    </row>
    <row r="5">
      <c r="A5" t="n">
        <v>1</v>
      </c>
      <c r="B5" t="inlineStr">
        <is>
          <t>Emergency fund build: $500 starter then 1 month, then 3 (automatic transfer on payday)</t>
        </is>
      </c>
      <c r="C5" t="inlineStr">
        <is>
          <t>Economy &amp; Finance</t>
        </is>
      </c>
      <c r="D5" t="inlineStr">
        <is>
          <t>Now</t>
        </is>
      </c>
      <c r="E5" t="n">
        <v>500</v>
      </c>
      <c r="F5" t="n">
        <v>6.1</v>
      </c>
    </row>
    <row r="6">
      <c r="A6" t="n">
        <v>2</v>
      </c>
      <c r="B6" t="inlineStr">
        <is>
          <t>Battery power station 1 kWh (or 12V battery + inverter build)</t>
        </is>
      </c>
      <c r="C6" t="inlineStr">
        <is>
          <t>Energy</t>
        </is>
      </c>
      <c r="D6" t="inlineStr">
        <is>
          <t>Now</t>
        </is>
      </c>
      <c r="E6" t="n">
        <v>420</v>
      </c>
      <c r="F6" t="n">
        <v>11.2</v>
      </c>
    </row>
    <row r="7">
      <c r="A7" t="n">
        <v>3</v>
      </c>
      <c r="B7" t="inlineStr">
        <is>
          <t>Transition account: dedicated savings line for retraining (target: one course + 3 months)</t>
        </is>
      </c>
      <c r="C7" t="inlineStr">
        <is>
          <t>Work &amp; Livelihood</t>
        </is>
      </c>
      <c r="D7" t="inlineStr">
        <is>
          <t>Future</t>
        </is>
      </c>
      <c r="E7" t="n">
        <v>300</v>
      </c>
      <c r="F7" t="n">
        <v>14.9</v>
      </c>
    </row>
    <row r="8">
      <c r="A8" t="n">
        <v>4</v>
      </c>
      <c r="B8" t="inlineStr">
        <is>
          <t>Human-irreducible skill course (care, craft, repair, judgment trades)</t>
        </is>
      </c>
      <c r="C8" t="inlineStr">
        <is>
          <t>Economy &amp; Finance</t>
        </is>
      </c>
      <c r="D8" t="inlineStr">
        <is>
          <t>Future</t>
        </is>
      </c>
      <c r="E8" t="n">
        <v>250</v>
      </c>
      <c r="F8" t="n">
        <v>18</v>
      </c>
    </row>
    <row r="9">
      <c r="A9" t="n">
        <v>5</v>
      </c>
      <c r="B9" t="inlineStr">
        <is>
          <t>Backwater valve + sump check (the $250 that prevents the $15,000 basement flood)</t>
        </is>
      </c>
      <c r="C9" t="inlineStr">
        <is>
          <t>Environment &amp; Climate</t>
        </is>
      </c>
      <c r="D9" t="inlineStr">
        <is>
          <t>Now</t>
        </is>
      </c>
      <c r="E9" t="n">
        <v>250</v>
      </c>
      <c r="F9" t="n">
        <v>21</v>
      </c>
    </row>
    <row r="10">
      <c r="A10" t="n">
        <v>6</v>
      </c>
      <c r="B10" t="inlineStr">
        <is>
          <t>90-day staple store per adult (~75 kg grain-equivalent + legumes + oil + salt)</t>
        </is>
      </c>
      <c r="C10" t="inlineStr">
        <is>
          <t>Food &amp; Agriculture</t>
        </is>
      </c>
      <c r="D10" t="inlineStr">
        <is>
          <t>Past</t>
        </is>
      </c>
      <c r="E10" t="n">
        <v>220</v>
      </c>
      <c r="F10" t="n">
        <v>23.7</v>
      </c>
    </row>
    <row r="11">
      <c r="A11" t="n">
        <v>7</v>
      </c>
      <c r="B11" t="inlineStr">
        <is>
          <t>Portable livelihood investment (skills and savings not tied to local climate-sensitive industry)</t>
        </is>
      </c>
      <c r="C11" t="inlineStr">
        <is>
          <t>Environment &amp; Climate</t>
        </is>
      </c>
      <c r="D11" t="inlineStr">
        <is>
          <t>Future</t>
        </is>
      </c>
      <c r="E11" t="n">
        <v>200</v>
      </c>
      <c r="F11" t="n">
        <v>26.2</v>
      </c>
    </row>
    <row r="12">
      <c r="A12" t="n">
        <v>8</v>
      </c>
      <c r="B12" t="inlineStr">
        <is>
          <t>Full insurance review incl. overland flood / sewer backup riders</t>
        </is>
      </c>
      <c r="C12" t="inlineStr">
        <is>
          <t>Shelter &amp; Housing</t>
        </is>
      </c>
      <c r="D12" t="inlineStr">
        <is>
          <t>Future</t>
        </is>
      </c>
      <c r="E12" t="n">
        <v>180</v>
      </c>
      <c r="F12" t="n">
        <v>28.4</v>
      </c>
    </row>
    <row r="13">
      <c r="A13" t="n">
        <v>9</v>
      </c>
      <c r="B13" t="inlineStr">
        <is>
          <t>Home hazard test when buying older property (lead paint, asbestos survey before renovation)</t>
        </is>
      </c>
      <c r="C13" t="inlineStr">
        <is>
          <t>Technology &amp; AI</t>
        </is>
      </c>
      <c r="D13" t="inlineStr">
        <is>
          <t>Past</t>
        </is>
      </c>
      <c r="E13" t="n">
        <v>180</v>
      </c>
      <c r="F13" t="n">
        <v>30.6</v>
      </c>
    </row>
    <row r="14">
      <c r="A14" t="n">
        <v>10</v>
      </c>
      <c r="B14" t="inlineStr">
        <is>
          <t>Solar trickle panel 100–200 W for the battery station</t>
        </is>
      </c>
      <c r="C14" t="inlineStr">
        <is>
          <t>Energy</t>
        </is>
      </c>
      <c r="D14" t="inlineStr">
        <is>
          <t>Future</t>
        </is>
      </c>
      <c r="E14" t="n">
        <v>160</v>
      </c>
      <c r="F14" t="n">
        <v>32.5</v>
      </c>
    </row>
    <row r="15">
      <c r="A15" t="n">
        <v>11</v>
      </c>
      <c r="B15" t="inlineStr">
        <is>
          <t>Bicycle + repair kit + panniers (the independent-mobility baseline)</t>
        </is>
      </c>
      <c r="C15" t="inlineStr">
        <is>
          <t>Transport &amp; Mobility</t>
        </is>
      </c>
      <c r="D15" t="inlineStr">
        <is>
          <t>Past</t>
        </is>
      </c>
      <c r="E15" t="n">
        <v>160</v>
      </c>
      <c r="F15" t="n">
        <v>34.5</v>
      </c>
    </row>
    <row r="16">
      <c r="A16" t="n">
        <v>12</v>
      </c>
      <c r="B16" t="inlineStr">
        <is>
          <t>Transit pass + cycling combination replacing second-car or car-lite pattern (costed as monthly pass)</t>
        </is>
      </c>
      <c r="C16" t="inlineStr">
        <is>
          <t>Transport &amp; Mobility</t>
        </is>
      </c>
      <c r="D16" t="inlineStr">
        <is>
          <t>Now</t>
        </is>
      </c>
      <c r="E16" t="n">
        <v>156</v>
      </c>
      <c r="F16" t="n">
        <v>36.4</v>
      </c>
    </row>
    <row r="17">
      <c r="A17" t="n">
        <v>13</v>
      </c>
      <c r="B17" t="inlineStr">
        <is>
          <t>Durable-goods and skills reserve (tools, preserved food, tradeable skills)</t>
        </is>
      </c>
      <c r="C17" t="inlineStr">
        <is>
          <t>Economy &amp; Finance</t>
        </is>
      </c>
      <c r="D17" t="inlineStr">
        <is>
          <t>Past</t>
        </is>
      </c>
      <c r="E17" t="n">
        <v>150</v>
      </c>
      <c r="F17" t="n">
        <v>38.2</v>
      </c>
    </row>
    <row r="18">
      <c r="A18" t="n">
        <v>14</v>
      </c>
      <c r="B18" t="inlineStr">
        <is>
          <t>Second-residency/citizenship pathway research + applications where lawfully entitled (descent, etc.)</t>
        </is>
      </c>
      <c r="C18" t="inlineStr">
        <is>
          <t>Demographics &amp; Population</t>
        </is>
      </c>
      <c r="D18" t="inlineStr">
        <is>
          <t>Future</t>
        </is>
      </c>
      <c r="E18" t="n">
        <v>150</v>
      </c>
      <c r="F18" t="n">
        <v>40.1</v>
      </c>
    </row>
    <row r="19">
      <c r="A19" t="n">
        <v>15</v>
      </c>
      <c r="B19" t="inlineStr">
        <is>
          <t>30-day deep storage (barrels)</t>
        </is>
      </c>
      <c r="C19" t="inlineStr">
        <is>
          <t>Water</t>
        </is>
      </c>
      <c r="D19" t="inlineStr">
        <is>
          <t>Future</t>
        </is>
      </c>
      <c r="E19" t="n">
        <v>130</v>
      </c>
      <c r="F19" t="n">
        <v>41.6</v>
      </c>
    </row>
    <row r="20">
      <c r="A20" t="n">
        <v>16</v>
      </c>
      <c r="B20" t="inlineStr">
        <is>
          <t>Room HEPA unit for the sick room / bedroom</t>
        </is>
      </c>
      <c r="C20" t="inlineStr">
        <is>
          <t>Health &amp; Medicine</t>
        </is>
      </c>
      <c r="D20" t="inlineStr">
        <is>
          <t>Future</t>
        </is>
      </c>
      <c r="E20" t="n">
        <v>130</v>
      </c>
      <c r="F20" t="n">
        <v>43.2</v>
      </c>
    </row>
    <row r="21">
      <c r="A21" t="n">
        <v>17</v>
      </c>
      <c r="B21" t="inlineStr">
        <is>
          <t>Dental prevention kit + one hygiene visit/yr</t>
        </is>
      </c>
      <c r="C21" t="inlineStr">
        <is>
          <t>Health &amp; Medicine</t>
        </is>
      </c>
      <c r="D21" t="inlineStr">
        <is>
          <t>Now</t>
        </is>
      </c>
      <c r="E21" t="n">
        <v>120</v>
      </c>
      <c r="F21" t="n">
        <v>44.7</v>
      </c>
    </row>
    <row r="22">
      <c r="A22" t="n">
        <v>18</v>
      </c>
      <c r="B22" t="inlineStr">
        <is>
          <t>Union/professional-body membership</t>
        </is>
      </c>
      <c r="C22" t="inlineStr">
        <is>
          <t>Economy &amp; Finance</t>
        </is>
      </c>
      <c r="D22" t="inlineStr">
        <is>
          <t>Future</t>
        </is>
      </c>
      <c r="E22" t="n">
        <v>120</v>
      </c>
      <c r="F22" t="n">
        <v>46.2</v>
      </c>
    </row>
    <row r="23">
      <c r="A23" t="n">
        <v>19</v>
      </c>
      <c r="B23" t="inlineStr">
        <is>
          <t>Credential recognition pre-filing for any planned move (12-month target)</t>
        </is>
      </c>
      <c r="C23" t="inlineStr">
        <is>
          <t>Demographics &amp; Population</t>
        </is>
      </c>
      <c r="D23" t="inlineStr">
        <is>
          <t>Future</t>
        </is>
      </c>
      <c r="E23" t="n">
        <v>120</v>
      </c>
      <c r="F23" t="n">
        <v>47.6</v>
      </c>
    </row>
    <row r="24">
      <c r="A24" t="n">
        <v>20</v>
      </c>
      <c r="B24" t="inlineStr">
        <is>
          <t>Ventilation upgrade: CO2 monitor + window/exhaust habits</t>
        </is>
      </c>
      <c r="C24" t="inlineStr">
        <is>
          <t>Health &amp; Medicine</t>
        </is>
      </c>
      <c r="D24" t="inlineStr">
        <is>
          <t>Future</t>
        </is>
      </c>
      <c r="E24" t="n">
        <v>110</v>
      </c>
      <c r="F24" t="n">
        <v>49</v>
      </c>
    </row>
    <row r="25">
      <c r="A25" t="n">
        <v>21</v>
      </c>
      <c r="B25" t="inlineStr">
        <is>
          <t>Cooperative membership share (community well/storage)</t>
        </is>
      </c>
      <c r="C25" t="inlineStr">
        <is>
          <t>Water</t>
        </is>
      </c>
      <c r="D25" t="inlineStr">
        <is>
          <t>Future</t>
        </is>
      </c>
      <c r="E25" t="n">
        <v>100</v>
      </c>
      <c r="F25" t="n">
        <v>50.2</v>
      </c>
    </row>
    <row r="26">
      <c r="A26" t="n">
        <v>22</v>
      </c>
      <c r="B26" t="inlineStr">
        <is>
          <t>Community energy co-op share</t>
        </is>
      </c>
      <c r="C26" t="inlineStr">
        <is>
          <t>Energy</t>
        </is>
      </c>
      <c r="D26" t="inlineStr">
        <is>
          <t>Future</t>
        </is>
      </c>
      <c r="E26" t="n">
        <v>100</v>
      </c>
      <c r="F26" t="n">
        <v>51.4</v>
      </c>
    </row>
    <row r="27">
      <c r="A27" t="n">
        <v>23</v>
      </c>
      <c r="B27" t="inlineStr">
        <is>
          <t>Broad index investing habit (small automatic monthly amount in a low-fee diversified fund, inside tax shelters first)</t>
        </is>
      </c>
      <c r="C27" t="inlineStr">
        <is>
          <t>Economy &amp; Finance</t>
        </is>
      </c>
      <c r="D27" t="inlineStr">
        <is>
          <t>Future</t>
        </is>
      </c>
      <c r="E27" t="n">
        <v>100</v>
      </c>
      <c r="F27" t="n">
        <v>52.6</v>
      </c>
    </row>
    <row r="28">
      <c r="A28" t="n">
        <v>24</v>
      </c>
      <c r="B28" t="inlineStr">
        <is>
          <t>Union or worker-association membership</t>
        </is>
      </c>
      <c r="C28" t="inlineStr">
        <is>
          <t>Work &amp; Livelihood</t>
        </is>
      </c>
      <c r="D28" t="inlineStr">
        <is>
          <t>Past</t>
        </is>
      </c>
      <c r="E28" t="n">
        <v>100</v>
      </c>
      <c r="F28" t="n">
        <v>53.9</v>
      </c>
    </row>
    <row r="29">
      <c r="A29" t="n">
        <v>25</v>
      </c>
      <c r="B29" t="inlineStr">
        <is>
          <t>3-2-1 backup: external drive + cloud copy of irreplaceables</t>
        </is>
      </c>
      <c r="C29" t="inlineStr">
        <is>
          <t>Technology &amp; AI</t>
        </is>
      </c>
      <c r="D29" t="inlineStr">
        <is>
          <t>Now</t>
        </is>
      </c>
      <c r="E29" t="n">
        <v>95</v>
      </c>
      <c r="F29" t="n">
        <v>55</v>
      </c>
    </row>
    <row r="30">
      <c r="A30" t="n">
        <v>26</v>
      </c>
      <c r="B30" t="inlineStr">
        <is>
          <t>Certified gravity/pump water filter</t>
        </is>
      </c>
      <c r="C30" t="inlineStr">
        <is>
          <t>Water</t>
        </is>
      </c>
      <c r="D30" t="inlineStr">
        <is>
          <t>Now</t>
        </is>
      </c>
      <c r="E30" t="n">
        <v>90</v>
      </c>
      <c r="F30" t="n">
        <v>56.1</v>
      </c>
    </row>
    <row r="31">
      <c r="A31" t="n">
        <v>27</v>
      </c>
      <c r="B31" t="inlineStr">
        <is>
          <t>Perennial food plants (berry bushes, fruit tree, herb bed)</t>
        </is>
      </c>
      <c r="C31" t="inlineStr">
        <is>
          <t>Food &amp; Agriculture</t>
        </is>
      </c>
      <c r="D31" t="inlineStr">
        <is>
          <t>Future</t>
        </is>
      </c>
      <c r="E31" t="n">
        <v>90</v>
      </c>
      <c r="F31" t="n">
        <v>57.2</v>
      </c>
    </row>
    <row r="32">
      <c r="A32" t="n">
        <v>28</v>
      </c>
      <c r="B32" t="inlineStr">
        <is>
          <t>Layered clothing upgrade (wool base layers x2 per person)</t>
        </is>
      </c>
      <c r="C32" t="inlineStr">
        <is>
          <t>Energy</t>
        </is>
      </c>
      <c r="D32" t="inlineStr">
        <is>
          <t>Past</t>
        </is>
      </c>
      <c r="E32" t="n">
        <v>90</v>
      </c>
      <c r="F32" t="n">
        <v>58.3</v>
      </c>
    </row>
    <row r="33">
      <c r="A33" t="n">
        <v>29</v>
      </c>
      <c r="B33" t="inlineStr">
        <is>
          <t>Portable wealth &amp; documents kit (copies abroad, small high-value items, qualifications translated)</t>
        </is>
      </c>
      <c r="C33" t="inlineStr">
        <is>
          <t>Security &amp; Defense</t>
        </is>
      </c>
      <c r="D33" t="inlineStr">
        <is>
          <t>Past</t>
        </is>
      </c>
      <c r="E33" t="n">
        <v>90</v>
      </c>
      <c r="F33" t="n">
        <v>59.4</v>
      </c>
    </row>
    <row r="34">
      <c r="A34" t="n">
        <v>30</v>
      </c>
      <c r="B34" t="inlineStr">
        <is>
          <t>Home/business camera + signage (deterrence + evidence)</t>
        </is>
      </c>
      <c r="C34" t="inlineStr">
        <is>
          <t>Security &amp; Defense</t>
        </is>
      </c>
      <c r="D34" t="inlineStr">
        <is>
          <t>Future</t>
        </is>
      </c>
      <c r="E34" t="n">
        <v>90</v>
      </c>
      <c r="F34" t="n">
        <v>60.5</v>
      </c>
    </row>
    <row r="35">
      <c r="A35" t="n">
        <v>31</v>
      </c>
      <c r="B35" t="inlineStr">
        <is>
          <t>Primary-source subscriptions: one quality outlet + official data sources bookmarked</t>
        </is>
      </c>
      <c r="C35" t="inlineStr">
        <is>
          <t>Information &amp; Media</t>
        </is>
      </c>
      <c r="D35" t="inlineStr">
        <is>
          <t>Now</t>
        </is>
      </c>
      <c r="E35" t="n">
        <v>90</v>
      </c>
      <c r="F35" t="n">
        <v>61.6</v>
      </c>
    </row>
    <row r="36">
      <c r="A36" t="n">
        <v>32</v>
      </c>
      <c r="B36" t="inlineStr">
        <is>
          <t>30-day staple buffer per adult (~25 kg grain-equivalent)</t>
        </is>
      </c>
      <c r="C36" t="inlineStr">
        <is>
          <t>Food &amp; Agriculture</t>
        </is>
      </c>
      <c r="D36" t="inlineStr">
        <is>
          <t>Now</t>
        </is>
      </c>
      <c r="E36" t="n">
        <v>85</v>
      </c>
      <c r="F36" t="n">
        <v>62.7</v>
      </c>
    </row>
    <row r="37">
      <c r="A37" t="n">
        <v>33</v>
      </c>
      <c r="B37" t="inlineStr">
        <is>
          <t>Home insulation priority pack (attic hatch seal, window film, draft proofing)</t>
        </is>
      </c>
      <c r="C37" t="inlineStr">
        <is>
          <t>Energy</t>
        </is>
      </c>
      <c r="D37" t="inlineStr">
        <is>
          <t>Future</t>
        </is>
      </c>
      <c r="E37" t="n">
        <v>85</v>
      </c>
      <c r="F37" t="n">
        <v>63.7</v>
      </c>
    </row>
    <row r="38">
      <c r="A38" t="n">
        <v>34</v>
      </c>
      <c r="B38" t="inlineStr">
        <is>
          <t>Home target-hardening basics: solid locks, strike plates with 3-inch screws, window locks, lighting</t>
        </is>
      </c>
      <c r="C38" t="inlineStr">
        <is>
          <t>Security &amp; Defense</t>
        </is>
      </c>
      <c r="D38" t="inlineStr">
        <is>
          <t>Now</t>
        </is>
      </c>
      <c r="E38" t="n">
        <v>85</v>
      </c>
      <c r="F38" t="n">
        <v>64.8</v>
      </c>
    </row>
    <row r="39">
      <c r="A39" t="n">
        <v>35</v>
      </c>
      <c r="B39" t="inlineStr">
        <is>
          <t>Garden start: seeds + soil for 10 m²</t>
        </is>
      </c>
      <c r="C39" t="inlineStr">
        <is>
          <t>Food &amp; Agriculture</t>
        </is>
      </c>
      <c r="D39" t="inlineStr">
        <is>
          <t>Past</t>
        </is>
      </c>
      <c r="E39" t="n">
        <v>80</v>
      </c>
      <c r="F39" t="n">
        <v>65.7</v>
      </c>
    </row>
    <row r="40">
      <c r="A40" t="n">
        <v>36</v>
      </c>
      <c r="B40" t="inlineStr">
        <is>
          <t>Fuel efficiency: improved cookstove / insulation of heat</t>
        </is>
      </c>
      <c r="C40" t="inlineStr">
        <is>
          <t>Environment &amp; Climate</t>
        </is>
      </c>
      <c r="D40" t="inlineStr">
        <is>
          <t>Past</t>
        </is>
      </c>
      <c r="E40" t="n">
        <v>80</v>
      </c>
      <c r="F40" t="n">
        <v>66.7</v>
      </c>
    </row>
    <row r="41">
      <c r="A41" t="n">
        <v>37</v>
      </c>
      <c r="B41" t="inlineStr">
        <is>
          <t>Real-world anchor subscriptions: one club/league/class with dues (skin in the game raises attendance)</t>
        </is>
      </c>
      <c r="C41" t="inlineStr">
        <is>
          <t>Psychology &amp; Mind</t>
        </is>
      </c>
      <c r="D41" t="inlineStr">
        <is>
          <t>Future</t>
        </is>
      </c>
      <c r="E41" t="n">
        <v>80</v>
      </c>
      <c r="F41" t="n">
        <v>67.7</v>
      </c>
    </row>
    <row r="42">
      <c r="A42" t="n">
        <v>38</v>
      </c>
      <c r="B42" t="inlineStr">
        <is>
          <t>Co-op / land-trust membership contribution</t>
        </is>
      </c>
      <c r="C42" t="inlineStr">
        <is>
          <t>Food &amp; Agriculture</t>
        </is>
      </c>
      <c r="D42" t="inlineStr">
        <is>
          <t>Future</t>
        </is>
      </c>
      <c r="E42" t="n">
        <v>75</v>
      </c>
      <c r="F42" t="n">
        <v>68.59999999999999</v>
      </c>
    </row>
    <row r="43">
      <c r="A43" t="n">
        <v>39</v>
      </c>
      <c r="B43" t="inlineStr">
        <is>
          <t>Personal archive abroad (certified copies of identity, property, qualifications with trusted person/institution in another jurisdiction)</t>
        </is>
      </c>
      <c r="C43" t="inlineStr">
        <is>
          <t>Governance &amp; Law</t>
        </is>
      </c>
      <c r="D43" t="inlineStr">
        <is>
          <t>Past</t>
        </is>
      </c>
      <c r="E43" t="n">
        <v>75</v>
      </c>
      <c r="F43" t="n">
        <v>69.5</v>
      </c>
    </row>
    <row r="44">
      <c r="A44" t="n">
        <v>40</v>
      </c>
      <c r="B44" t="inlineStr">
        <is>
          <t>Paper originals vault (identity, property, credentials) + notarial copies of the critical five</t>
        </is>
      </c>
      <c r="C44" t="inlineStr">
        <is>
          <t>Information &amp; Media</t>
        </is>
      </c>
      <c r="D44" t="inlineStr">
        <is>
          <t>Future</t>
        </is>
      </c>
      <c r="E44" t="n">
        <v>75</v>
      </c>
      <c r="F44" t="n">
        <v>70.40000000000001</v>
      </c>
    </row>
    <row r="45">
      <c r="A45" t="n">
        <v>41</v>
      </c>
      <c r="B45" t="inlineStr">
        <is>
          <t>Dehydrator (entry electric or solar build)</t>
        </is>
      </c>
      <c r="C45" t="inlineStr">
        <is>
          <t>Food &amp; Agriculture</t>
        </is>
      </c>
      <c r="D45" t="inlineStr">
        <is>
          <t>Future</t>
        </is>
      </c>
      <c r="E45" t="n">
        <v>70</v>
      </c>
      <c r="F45" t="n">
        <v>71.3</v>
      </c>
    </row>
    <row r="46">
      <c r="A46" t="n">
        <v>42</v>
      </c>
      <c r="B46" t="inlineStr">
        <is>
          <t>Fuel reserve (safe storage: gas canisters / charcoal / wood)</t>
        </is>
      </c>
      <c r="C46" t="inlineStr">
        <is>
          <t>Energy</t>
        </is>
      </c>
      <c r="D46" t="inlineStr">
        <is>
          <t>Past</t>
        </is>
      </c>
      <c r="E46" t="n">
        <v>70</v>
      </c>
      <c r="F46" t="n">
        <v>72.09999999999999</v>
      </c>
    </row>
    <row r="47">
      <c r="A47" t="n">
        <v>43</v>
      </c>
      <c r="B47" t="inlineStr">
        <is>
          <t>Basic hardening: smoke/CO alarms tested, extinguisher, shutoff tags (water/gas/power)</t>
        </is>
      </c>
      <c r="C47" t="inlineStr">
        <is>
          <t>Shelter &amp; Housing</t>
        </is>
      </c>
      <c r="D47" t="inlineStr">
        <is>
          <t>Past</t>
        </is>
      </c>
      <c r="E47" t="n">
        <v>70</v>
      </c>
      <c r="F47" t="n">
        <v>73</v>
      </c>
    </row>
    <row r="48">
      <c r="A48" t="n">
        <v>44</v>
      </c>
      <c r="B48" t="inlineStr">
        <is>
          <t>72-hour go-kit per person (clothes, medication, water, light, food bars)</t>
        </is>
      </c>
      <c r="C48" t="inlineStr">
        <is>
          <t>Shelter &amp; Housing</t>
        </is>
      </c>
      <c r="D48" t="inlineStr">
        <is>
          <t>Past</t>
        </is>
      </c>
      <c r="E48" t="n">
        <v>65</v>
      </c>
      <c r="F48" t="n">
        <v>73.8</v>
      </c>
    </row>
    <row r="49">
      <c r="A49" t="n">
        <v>45</v>
      </c>
      <c r="B49" t="inlineStr">
        <is>
          <t>Cool-room kit: external shading, reflective film, fan, wet-cloth fallback, water stock</t>
        </is>
      </c>
      <c r="C49" t="inlineStr">
        <is>
          <t>Environment &amp; Climate</t>
        </is>
      </c>
      <c r="D49" t="inlineStr">
        <is>
          <t>Now</t>
        </is>
      </c>
      <c r="E49" t="n">
        <v>65</v>
      </c>
      <c r="F49" t="n">
        <v>74.59999999999999</v>
      </c>
    </row>
    <row r="50">
      <c r="A50" t="n">
        <v>46</v>
      </c>
      <c r="B50" t="inlineStr">
        <is>
          <t>Rain barrel 200 L</t>
        </is>
      </c>
      <c r="C50" t="inlineStr">
        <is>
          <t>Water</t>
        </is>
      </c>
      <c r="D50" t="inlineStr">
        <is>
          <t>Past</t>
        </is>
      </c>
      <c r="E50" t="n">
        <v>60</v>
      </c>
      <c r="F50" t="n">
        <v>75.3</v>
      </c>
    </row>
    <row r="51">
      <c r="A51" t="n">
        <v>47</v>
      </c>
      <c r="B51" t="inlineStr">
        <is>
          <t>Preservation kit (jars, lids, salt, vinegar)</t>
        </is>
      </c>
      <c r="C51" t="inlineStr">
        <is>
          <t>Food &amp; Agriculture</t>
        </is>
      </c>
      <c r="D51" t="inlineStr">
        <is>
          <t>Past</t>
        </is>
      </c>
      <c r="E51" t="n">
        <v>60</v>
      </c>
      <c r="F51" t="n">
        <v>76.09999999999999</v>
      </c>
    </row>
    <row r="52">
      <c r="A52" t="n">
        <v>48</v>
      </c>
      <c r="B52" t="inlineStr">
        <is>
          <t>One-heated-room kit: door draft seals, heavy curtains, indoor tent/blanket fort supplies</t>
        </is>
      </c>
      <c r="C52" t="inlineStr">
        <is>
          <t>Energy</t>
        </is>
      </c>
      <c r="D52" t="inlineStr">
        <is>
          <t>Past</t>
        </is>
      </c>
      <c r="E52" t="n">
        <v>60</v>
      </c>
      <c r="F52" t="n">
        <v>76.8</v>
      </c>
    </row>
    <row r="53">
      <c r="A53" t="n">
        <v>49</v>
      </c>
      <c r="B53" t="inlineStr">
        <is>
          <t>Evidence habit kit: phone backup on, cloud copies, incident log notebook, dash/door camera where lawful</t>
        </is>
      </c>
      <c r="C53" t="inlineStr">
        <is>
          <t>Security &amp; Defense</t>
        </is>
      </c>
      <c r="D53" t="inlineStr">
        <is>
          <t>Now</t>
        </is>
      </c>
      <c r="E53" t="n">
        <v>60</v>
      </c>
      <c r="F53" t="n">
        <v>77.5</v>
      </c>
    </row>
    <row r="54">
      <c r="A54" t="n">
        <v>50</v>
      </c>
      <c r="B54" t="inlineStr">
        <is>
          <t>Quiet-network membership (congregation, union, association dues)</t>
        </is>
      </c>
      <c r="C54" t="inlineStr">
        <is>
          <t>Governance &amp; Law</t>
        </is>
      </c>
      <c r="D54" t="inlineStr">
        <is>
          <t>Past</t>
        </is>
      </c>
      <c r="E54" t="n">
        <v>60</v>
      </c>
      <c r="F54" t="n">
        <v>78.3</v>
      </c>
    </row>
    <row r="55">
      <c r="A55" t="n">
        <v>51</v>
      </c>
      <c r="B55" t="inlineStr">
        <is>
          <t>Support independent local media (one subscription)</t>
        </is>
      </c>
      <c r="C55" t="inlineStr">
        <is>
          <t>Governance &amp; Law</t>
        </is>
      </c>
      <c r="D55" t="inlineStr">
        <is>
          <t>Future</t>
        </is>
      </c>
      <c r="E55" t="n">
        <v>60</v>
      </c>
      <c r="F55" t="n">
        <v>79</v>
      </c>
    </row>
    <row r="56">
      <c r="A56" t="n">
        <v>52</v>
      </c>
      <c r="B56" t="inlineStr">
        <is>
          <t>Water-wise planting (drought-matched species, mulch)</t>
        </is>
      </c>
      <c r="C56" t="inlineStr">
        <is>
          <t>Environment &amp; Climate</t>
        </is>
      </c>
      <c r="D56" t="inlineStr">
        <is>
          <t>Past</t>
        </is>
      </c>
      <c r="E56" t="n">
        <v>60</v>
      </c>
      <c r="F56" t="n">
        <v>79.7</v>
      </c>
    </row>
    <row r="57">
      <c r="A57" t="n">
        <v>53</v>
      </c>
      <c r="B57" t="inlineStr">
        <is>
          <t>Manual-driving competence maintained (licence + occasional practice) as vehicles automate</t>
        </is>
      </c>
      <c r="C57" t="inlineStr">
        <is>
          <t>Transport &amp; Mobility</t>
        </is>
      </c>
      <c r="D57" t="inlineStr">
        <is>
          <t>Future</t>
        </is>
      </c>
      <c r="E57" t="n">
        <v>60</v>
      </c>
      <c r="F57" t="n">
        <v>80.5</v>
      </c>
    </row>
    <row r="58">
      <c r="A58" t="n">
        <v>54</v>
      </c>
      <c r="B58" t="inlineStr">
        <is>
          <t>Evidence archive abroad (dated records of abuses, property, identity — duplicated outside the jurisdiction)</t>
        </is>
      </c>
      <c r="C58" t="inlineStr">
        <is>
          <t>Justice &amp; Ethics</t>
        </is>
      </c>
      <c r="D58" t="inlineStr">
        <is>
          <t>Past</t>
        </is>
      </c>
      <c r="E58" t="n">
        <v>60</v>
      </c>
      <c r="F58" t="n">
        <v>81.2</v>
      </c>
    </row>
    <row r="59">
      <c r="A59" t="n">
        <v>55</v>
      </c>
      <c r="B59" t="inlineStr">
        <is>
          <t>Greywater diverter for garden (where legal)</t>
        </is>
      </c>
      <c r="C59" t="inlineStr">
        <is>
          <t>Water</t>
        </is>
      </c>
      <c r="D59" t="inlineStr">
        <is>
          <t>Future</t>
        </is>
      </c>
      <c r="E59" t="n">
        <v>55</v>
      </c>
      <c r="F59" t="n">
        <v>81.90000000000001</v>
      </c>
    </row>
    <row r="60">
      <c r="A60" t="n">
        <v>56</v>
      </c>
      <c r="B60" t="inlineStr">
        <is>
          <t>Household medical kit: thermometer, pulse oximeter, ORS packets, fever medication (2 weeks)</t>
        </is>
      </c>
      <c r="C60" t="inlineStr">
        <is>
          <t>Health &amp; Medicine</t>
        </is>
      </c>
      <c r="D60" t="inlineStr">
        <is>
          <t>Past</t>
        </is>
      </c>
      <c r="E60" t="n">
        <v>55</v>
      </c>
      <c r="F60" t="n">
        <v>82.5</v>
      </c>
    </row>
    <row r="61">
      <c r="A61" t="n">
        <v>57</v>
      </c>
      <c r="B61" t="inlineStr">
        <is>
          <t>Analogue fallback kit: wind-up radio, paper maps/contacts, cash reserve small bills</t>
        </is>
      </c>
      <c r="C61" t="inlineStr">
        <is>
          <t>Energy</t>
        </is>
      </c>
      <c r="D61" t="inlineStr">
        <is>
          <t>Future</t>
        </is>
      </c>
      <c r="E61" t="n">
        <v>55</v>
      </c>
      <c r="F61" t="n">
        <v>83.2</v>
      </c>
    </row>
    <row r="62">
      <c r="A62" t="n">
        <v>58</v>
      </c>
      <c r="B62" t="inlineStr">
        <is>
          <t>Independent media support: one exile/public/independent subscription or donation</t>
        </is>
      </c>
      <c r="C62" t="inlineStr">
        <is>
          <t>Information &amp; Media</t>
        </is>
      </c>
      <c r="D62" t="inlineStr">
        <is>
          <t>Past</t>
        </is>
      </c>
      <c r="E62" t="n">
        <v>50</v>
      </c>
      <c r="F62" t="n">
        <v>83.8</v>
      </c>
    </row>
    <row r="63">
      <c r="A63" t="n">
        <v>59</v>
      </c>
      <c r="B63" t="inlineStr">
        <is>
          <t>Car reserve discipline if car-dependent: never below quarter tank + maintenance sinking fund</t>
        </is>
      </c>
      <c r="C63" t="inlineStr">
        <is>
          <t>Transport &amp; Mobility</t>
        </is>
      </c>
      <c r="D63" t="inlineStr">
        <is>
          <t>Now</t>
        </is>
      </c>
      <c r="E63" t="n">
        <v>50</v>
      </c>
      <c r="F63" t="n">
        <v>84.40000000000001</v>
      </c>
    </row>
    <row r="64">
      <c r="A64" t="n">
        <v>60</v>
      </c>
      <c r="B64" t="inlineStr">
        <is>
          <t>Congregation/association membership (the historical message network)</t>
        </is>
      </c>
      <c r="C64" t="inlineStr">
        <is>
          <t>Communication</t>
        </is>
      </c>
      <c r="D64" t="inlineStr">
        <is>
          <t>Past</t>
        </is>
      </c>
      <c r="E64" t="n">
        <v>50</v>
      </c>
      <c r="F64" t="n">
        <v>85</v>
      </c>
    </row>
    <row r="65">
      <c r="A65" t="n">
        <v>61</v>
      </c>
      <c r="B65" t="inlineStr">
        <is>
          <t>Stored water reserve 56 L/person</t>
        </is>
      </c>
      <c r="C65" t="inlineStr">
        <is>
          <t>Water</t>
        </is>
      </c>
      <c r="D65" t="inlineStr">
        <is>
          <t>Past</t>
        </is>
      </c>
      <c r="E65" t="n">
        <v>48</v>
      </c>
      <c r="F65" t="n">
        <v>85.59999999999999</v>
      </c>
    </row>
    <row r="66">
      <c r="A66" t="n">
        <v>62</v>
      </c>
      <c r="B66" t="inlineStr">
        <is>
          <t>Low-flow fixtures set (aerators, showerhead, toilet kit)</t>
        </is>
      </c>
      <c r="C66" t="inlineStr">
        <is>
          <t>Water</t>
        </is>
      </c>
      <c r="D66" t="inlineStr">
        <is>
          <t>Future</t>
        </is>
      </c>
      <c r="E66" t="n">
        <v>45</v>
      </c>
      <c r="F66" t="n">
        <v>86.2</v>
      </c>
    </row>
    <row r="67">
      <c r="A67" t="n">
        <v>63</v>
      </c>
      <c r="B67" t="inlineStr">
        <is>
          <t>Soil building: compost system + cover crop seed</t>
        </is>
      </c>
      <c r="C67" t="inlineStr">
        <is>
          <t>Food &amp; Agriculture</t>
        </is>
      </c>
      <c r="D67" t="inlineStr">
        <is>
          <t>Future</t>
        </is>
      </c>
      <c r="E67" t="n">
        <v>45</v>
      </c>
      <c r="F67" t="n">
        <v>86.7</v>
      </c>
    </row>
    <row r="68">
      <c r="A68" t="n">
        <v>64</v>
      </c>
      <c r="B68" t="inlineStr">
        <is>
          <t>Chronic-disease prevention stack: BP cuff + glucose basics + activity routine</t>
        </is>
      </c>
      <c r="C68" t="inlineStr">
        <is>
          <t>Health &amp; Medicine</t>
        </is>
      </c>
      <c r="D68" t="inlineStr">
        <is>
          <t>Future</t>
        </is>
      </c>
      <c r="E68" t="n">
        <v>45</v>
      </c>
      <c r="F68" t="n">
        <v>87.3</v>
      </c>
    </row>
    <row r="69">
      <c r="A69" t="n">
        <v>65</v>
      </c>
      <c r="B69" t="inlineStr">
        <is>
          <t>Safe backup cooking: single-burner butane stove + 4 canisters</t>
        </is>
      </c>
      <c r="C69" t="inlineStr">
        <is>
          <t>Energy</t>
        </is>
      </c>
      <c r="D69" t="inlineStr">
        <is>
          <t>Now</t>
        </is>
      </c>
      <c r="E69" t="n">
        <v>45</v>
      </c>
      <c r="F69" t="n">
        <v>87.8</v>
      </c>
    </row>
    <row r="70">
      <c r="A70" t="n">
        <v>66</v>
      </c>
      <c r="B70" t="inlineStr">
        <is>
          <t>Soil care basics: compost return, cover, no bare soil over winter</t>
        </is>
      </c>
      <c r="C70" t="inlineStr">
        <is>
          <t>Environment &amp; Climate</t>
        </is>
      </c>
      <c r="D70" t="inlineStr">
        <is>
          <t>Past</t>
        </is>
      </c>
      <c r="E70" t="n">
        <v>45</v>
      </c>
      <c r="F70" t="n">
        <v>88.40000000000001</v>
      </c>
    </row>
    <row r="71">
      <c r="A71" t="n">
        <v>67</v>
      </c>
      <c r="B71" t="inlineStr">
        <is>
          <t>Offline knowledge reserve: printed field guides + manuals for your trades and region</t>
        </is>
      </c>
      <c r="C71" t="inlineStr">
        <is>
          <t>Education &amp; Knowledge</t>
        </is>
      </c>
      <c r="D71" t="inlineStr">
        <is>
          <t>Future</t>
        </is>
      </c>
      <c r="E71" t="n">
        <v>45</v>
      </c>
      <c r="F71" t="n">
        <v>88.90000000000001</v>
      </c>
    </row>
    <row r="72">
      <c r="A72" t="n">
        <v>68</v>
      </c>
      <c r="B72" t="inlineStr">
        <is>
          <t>Buying-club share (bulk staples with 4–10 households)</t>
        </is>
      </c>
      <c r="C72" t="inlineStr">
        <is>
          <t>Food &amp; Agriculture</t>
        </is>
      </c>
      <c r="D72" t="inlineStr">
        <is>
          <t>Now</t>
        </is>
      </c>
      <c r="E72" t="n">
        <v>40</v>
      </c>
      <c r="F72" t="n">
        <v>89.40000000000001</v>
      </c>
    </row>
    <row r="73">
      <c r="A73" t="n">
        <v>69</v>
      </c>
      <c r="B73" t="inlineStr">
        <is>
          <t>Reserve medication buffer (1 month extra of essentials, rotated, where legal)</t>
        </is>
      </c>
      <c r="C73" t="inlineStr">
        <is>
          <t>Health &amp; Medicine</t>
        </is>
      </c>
      <c r="D73" t="inlineStr">
        <is>
          <t>Future</t>
        </is>
      </c>
      <c r="E73" t="n">
        <v>40</v>
      </c>
      <c r="F73" t="n">
        <v>89.90000000000001</v>
      </c>
    </row>
    <row r="74">
      <c r="A74" t="n">
        <v>70</v>
      </c>
      <c r="B74" t="inlineStr">
        <is>
          <t>Qualifications in portable form (transcripts, licences, references sealed and copied)</t>
        </is>
      </c>
      <c r="C74" t="inlineStr">
        <is>
          <t>Governance &amp; Law</t>
        </is>
      </c>
      <c r="D74" t="inlineStr">
        <is>
          <t>Past</t>
        </is>
      </c>
      <c r="E74" t="n">
        <v>40</v>
      </c>
      <c r="F74" t="n">
        <v>90.40000000000001</v>
      </c>
    </row>
    <row r="75">
      <c r="A75" t="n">
        <v>71</v>
      </c>
      <c r="B75" t="inlineStr">
        <is>
          <t>Civic membership: one watchdog, union, or ratepayers' organization</t>
        </is>
      </c>
      <c r="C75" t="inlineStr">
        <is>
          <t>Governance &amp; Law</t>
        </is>
      </c>
      <c r="D75" t="inlineStr">
        <is>
          <t>Now</t>
        </is>
      </c>
      <c r="E75" t="n">
        <v>40</v>
      </c>
      <c r="F75" t="n">
        <v>90.90000000000001</v>
      </c>
    </row>
    <row r="76">
      <c r="A76" t="n">
        <v>72</v>
      </c>
      <c r="B76" t="inlineStr">
        <is>
          <t>Analogue life-line kit: paper originals of ID/property/credentials, cash reserve, offline maps and contacts</t>
        </is>
      </c>
      <c r="C76" t="inlineStr">
        <is>
          <t>Technology &amp; AI</t>
        </is>
      </c>
      <c r="D76" t="inlineStr">
        <is>
          <t>Future</t>
        </is>
      </c>
      <c r="E76" t="n">
        <v>40</v>
      </c>
      <c r="F76" t="n">
        <v>91.40000000000001</v>
      </c>
    </row>
    <row r="77">
      <c r="A77" t="n">
        <v>73</v>
      </c>
      <c r="B77" t="inlineStr">
        <is>
          <t>Printed core references shelf (first aid, agriculture, mathematics, local law — bought used)</t>
        </is>
      </c>
      <c r="C77" t="inlineStr">
        <is>
          <t>Education &amp; Knowledge</t>
        </is>
      </c>
      <c r="D77" t="inlineStr">
        <is>
          <t>Past</t>
        </is>
      </c>
      <c r="E77" t="n">
        <v>40</v>
      </c>
      <c r="F77" t="n">
        <v>91.90000000000001</v>
      </c>
    </row>
    <row r="78">
      <c r="A78" t="n">
        <v>74</v>
      </c>
      <c r="B78" t="inlineStr">
        <is>
          <t>The bicycle, maintained (see Past row — the only transport no update can brick)</t>
        </is>
      </c>
      <c r="C78" t="inlineStr">
        <is>
          <t>Transport &amp; Mobility</t>
        </is>
      </c>
      <c r="D78" t="inlineStr">
        <is>
          <t>Future</t>
        </is>
      </c>
      <c r="E78" t="n">
        <v>40</v>
      </c>
      <c r="F78" t="n">
        <v>92.40000000000001</v>
      </c>
    </row>
    <row r="79">
      <c r="A79" t="n">
        <v>75</v>
      </c>
      <c r="B79" t="inlineStr">
        <is>
          <t>Bathtub water bladder (fills in minutes at first notice)</t>
        </is>
      </c>
      <c r="C79" t="inlineStr">
        <is>
          <t>Water</t>
        </is>
      </c>
      <c r="D79" t="inlineStr">
        <is>
          <t>Now</t>
        </is>
      </c>
      <c r="E79" t="n">
        <v>35</v>
      </c>
      <c r="F79" t="n">
        <v>92.8</v>
      </c>
    </row>
    <row r="80">
      <c r="A80" t="n">
        <v>76</v>
      </c>
      <c r="B80" t="inlineStr">
        <is>
          <t>Home infection-control basics (soap stock, disinfectant, masks x50, gloves)</t>
        </is>
      </c>
      <c r="C80" t="inlineStr">
        <is>
          <t>Health &amp; Medicine</t>
        </is>
      </c>
      <c r="D80" t="inlineStr">
        <is>
          <t>Now</t>
        </is>
      </c>
      <c r="E80" t="n">
        <v>35</v>
      </c>
      <c r="F80" t="n">
        <v>93.2</v>
      </c>
    </row>
    <row r="81">
      <c r="A81" t="n">
        <v>77</v>
      </c>
      <c r="B81" t="inlineStr">
        <is>
          <t>LED lanterns x3 + headlamp</t>
        </is>
      </c>
      <c r="C81" t="inlineStr">
        <is>
          <t>Energy</t>
        </is>
      </c>
      <c r="D81" t="inlineStr">
        <is>
          <t>Now</t>
        </is>
      </c>
      <c r="E81" t="n">
        <v>35</v>
      </c>
      <c r="F81" t="n">
        <v>93.59999999999999</v>
      </c>
    </row>
    <row r="82">
      <c r="A82" t="n">
        <v>78</v>
      </c>
      <c r="B82" t="inlineStr">
        <is>
          <t>Battery shortwave/AM radio for foreign and emergency broadcasts</t>
        </is>
      </c>
      <c r="C82" t="inlineStr">
        <is>
          <t>Information &amp; Media</t>
        </is>
      </c>
      <c r="D82" t="inlineStr">
        <is>
          <t>Past</t>
        </is>
      </c>
      <c r="E82" t="n">
        <v>35</v>
      </c>
      <c r="F82" t="n">
        <v>94.09999999999999</v>
      </c>
    </row>
    <row r="83">
      <c r="A83" t="n">
        <v>79</v>
      </c>
      <c r="B83" t="inlineStr">
        <is>
          <t>Small-claims/tribunal filing for winnable civil matters (fees modest, waivable)</t>
        </is>
      </c>
      <c r="C83" t="inlineStr">
        <is>
          <t>Justice &amp; Ethics</t>
        </is>
      </c>
      <c r="D83" t="inlineStr">
        <is>
          <t>Now</t>
        </is>
      </c>
      <c r="E83" t="n">
        <v>35</v>
      </c>
      <c r="F83" t="n">
        <v>94.5</v>
      </c>
    </row>
    <row r="84">
      <c r="A84" t="n">
        <v>80</v>
      </c>
      <c r="B84" t="inlineStr">
        <is>
          <t>Isolation-room setup (separate bedding, basin, waste bag system)</t>
        </is>
      </c>
      <c r="C84" t="inlineStr">
        <is>
          <t>Health &amp; Medicine</t>
        </is>
      </c>
      <c r="D84" t="inlineStr">
        <is>
          <t>Past</t>
        </is>
      </c>
      <c r="E84" t="n">
        <v>30</v>
      </c>
      <c r="F84" t="n">
        <v>94.90000000000001</v>
      </c>
    </row>
    <row r="85">
      <c r="A85" t="n">
        <v>81</v>
      </c>
      <c r="B85" t="inlineStr">
        <is>
          <t>Fridge discipline kit: thermometer + cooler + ice packs</t>
        </is>
      </c>
      <c r="C85" t="inlineStr">
        <is>
          <t>Energy</t>
        </is>
      </c>
      <c r="D85" t="inlineStr">
        <is>
          <t>Now</t>
        </is>
      </c>
      <c r="E85" t="n">
        <v>30</v>
      </c>
      <c r="F85" t="n">
        <v>95.2</v>
      </c>
    </row>
    <row r="86">
      <c r="A86" t="n">
        <v>82</v>
      </c>
      <c r="B86" t="inlineStr">
        <is>
          <t>Personal data footprint reduction: data-broker removals, minimal public exposure</t>
        </is>
      </c>
      <c r="C86" t="inlineStr">
        <is>
          <t>Security &amp; Defense</t>
        </is>
      </c>
      <c r="D86" t="inlineStr">
        <is>
          <t>Future</t>
        </is>
      </c>
      <c r="E86" t="n">
        <v>30</v>
      </c>
      <c r="F86" t="n">
        <v>95.59999999999999</v>
      </c>
    </row>
    <row r="87">
      <c r="A87" t="n">
        <v>83</v>
      </c>
      <c r="B87" t="inlineStr">
        <is>
          <t>Civil registration discipline: every birth/marriage/death registered and copied, even in chaos</t>
        </is>
      </c>
      <c r="C87" t="inlineStr">
        <is>
          <t>Demographics &amp; Population</t>
        </is>
      </c>
      <c r="D87" t="inlineStr">
        <is>
          <t>Past</t>
        </is>
      </c>
      <c r="E87" t="n">
        <v>30</v>
      </c>
      <c r="F87" t="n">
        <v>96</v>
      </c>
    </row>
    <row r="88">
      <c r="A88" t="n">
        <v>84</v>
      </c>
      <c r="B88" t="inlineStr">
        <is>
          <t>Fuel for boiling (1 month reserve)</t>
        </is>
      </c>
      <c r="C88" t="inlineStr">
        <is>
          <t>Water</t>
        </is>
      </c>
      <c r="D88" t="inlineStr">
        <is>
          <t>Past</t>
        </is>
      </c>
      <c r="E88" t="n">
        <v>25</v>
      </c>
      <c r="F88" t="n">
        <v>96.3</v>
      </c>
    </row>
    <row r="89">
      <c r="A89" t="n">
        <v>85</v>
      </c>
      <c r="B89" t="inlineStr">
        <is>
          <t>Pipe protection: insulation sleeves + shutoff knowledge</t>
        </is>
      </c>
      <c r="C89" t="inlineStr">
        <is>
          <t>Energy</t>
        </is>
      </c>
      <c r="D89" t="inlineStr">
        <is>
          <t>Past</t>
        </is>
      </c>
      <c r="E89" t="n">
        <v>25</v>
      </c>
      <c r="F89" t="n">
        <v>96.59999999999999</v>
      </c>
    </row>
    <row r="90">
      <c r="A90" t="n">
        <v>86</v>
      </c>
      <c r="B90" t="inlineStr">
        <is>
          <t>Sleep protocol: fixed window, morning light (free), screens out of the bedroom, caffeine cutoff</t>
        </is>
      </c>
      <c r="C90" t="inlineStr">
        <is>
          <t>Psychology &amp; Mind</t>
        </is>
      </c>
      <c r="D90" t="inlineStr">
        <is>
          <t>Now</t>
        </is>
      </c>
      <c r="E90" t="n">
        <v>25</v>
      </c>
      <c r="F90" t="n">
        <v>96.90000000000001</v>
      </c>
    </row>
    <row r="91">
      <c r="A91" t="n">
        <v>87</v>
      </c>
      <c r="B91" t="inlineStr">
        <is>
          <t>Literacy defence: every child taught to read early at home if school fails (phonics materials)</t>
        </is>
      </c>
      <c r="C91" t="inlineStr">
        <is>
          <t>Education &amp; Knowledge</t>
        </is>
      </c>
      <c r="D91" t="inlineStr">
        <is>
          <t>Past</t>
        </is>
      </c>
      <c r="E91" t="n">
        <v>25</v>
      </c>
      <c r="F91" t="n">
        <v>97.2</v>
      </c>
    </row>
    <row r="92">
      <c r="A92" t="n">
        <v>88</v>
      </c>
      <c r="B92" t="inlineStr">
        <is>
          <t>Water test strips (bacteria indicators + chlorine)</t>
        </is>
      </c>
      <c r="C92" t="inlineStr">
        <is>
          <t>Water</t>
        </is>
      </c>
      <c r="D92" t="inlineStr">
        <is>
          <t>Now</t>
        </is>
      </c>
      <c r="E92" t="n">
        <v>20</v>
      </c>
      <c r="F92" t="n">
        <v>97.40000000000001</v>
      </c>
    </row>
    <row r="93">
      <c r="A93" t="n">
        <v>89</v>
      </c>
      <c r="B93" t="inlineStr">
        <is>
          <t>Sprouting kit (jars + seeds)</t>
        </is>
      </c>
      <c r="C93" t="inlineStr">
        <is>
          <t>Food &amp; Agriculture</t>
        </is>
      </c>
      <c r="D93" t="inlineStr">
        <is>
          <t>Now</t>
        </is>
      </c>
      <c r="E93" t="n">
        <v>18</v>
      </c>
      <c r="F93" t="n">
        <v>97.7</v>
      </c>
    </row>
    <row r="94">
      <c r="A94" t="n">
        <v>90</v>
      </c>
      <c r="B94" t="inlineStr">
        <is>
          <t>Documents go-bag (waterproof pouch: ID, property, insurance, photos of every room's contents)</t>
        </is>
      </c>
      <c r="C94" t="inlineStr">
        <is>
          <t>Shelter &amp; Housing</t>
        </is>
      </c>
      <c r="D94" t="inlineStr">
        <is>
          <t>Past</t>
        </is>
      </c>
      <c r="E94" t="n">
        <v>18</v>
      </c>
      <c r="F94" t="n">
        <v>97.90000000000001</v>
      </c>
    </row>
    <row r="95">
      <c r="A95" t="n">
        <v>91</v>
      </c>
      <c r="B95" t="inlineStr">
        <is>
          <t>72-hour stored water (12 L/person drinking)</t>
        </is>
      </c>
      <c r="C95" t="inlineStr">
        <is>
          <t>Water</t>
        </is>
      </c>
      <c r="D95" t="inlineStr">
        <is>
          <t>Now</t>
        </is>
      </c>
      <c r="E95" t="n">
        <v>16</v>
      </c>
      <c r="F95" t="n">
        <v>98.09999999999999</v>
      </c>
    </row>
    <row r="96">
      <c r="A96" t="n">
        <v>92</v>
      </c>
      <c r="B96" t="inlineStr">
        <is>
          <t>Cloth + sand filtration setup</t>
        </is>
      </c>
      <c r="C96" t="inlineStr">
        <is>
          <t>Water</t>
        </is>
      </c>
      <c r="D96" t="inlineStr">
        <is>
          <t>Past</t>
        </is>
      </c>
      <c r="E96" t="n">
        <v>15</v>
      </c>
      <c r="F96" t="n">
        <v>98.3</v>
      </c>
    </row>
    <row r="97">
      <c r="A97" t="n">
        <v>93</v>
      </c>
      <c r="B97" t="inlineStr">
        <is>
          <t>Access-to-information request kit (templates + filing fees where charged)</t>
        </is>
      </c>
      <c r="C97" t="inlineStr">
        <is>
          <t>Governance &amp; Law</t>
        </is>
      </c>
      <c r="D97" t="inlineStr">
        <is>
          <t>Now</t>
        </is>
      </c>
      <c r="E97" t="n">
        <v>15</v>
      </c>
      <c r="F97" t="n">
        <v>98.40000000000001</v>
      </c>
    </row>
    <row r="98">
      <c r="A98" t="n">
        <v>94</v>
      </c>
      <c r="B98" t="inlineStr">
        <is>
          <t>Seed-saving envelopes + storage tin</t>
        </is>
      </c>
      <c r="C98" t="inlineStr">
        <is>
          <t>Food &amp; Agriculture</t>
        </is>
      </c>
      <c r="D98" t="inlineStr">
        <is>
          <t>Past</t>
        </is>
      </c>
      <c r="E98" t="n">
        <v>12</v>
      </c>
      <c r="F98" t="n">
        <v>98.59999999999999</v>
      </c>
    </row>
    <row r="99">
      <c r="A99" t="n">
        <v>95</v>
      </c>
      <c r="B99" t="inlineStr">
        <is>
          <t>No-device practice routine (weekly: handwriting, mental arithmetic, map navigation)</t>
        </is>
      </c>
      <c r="C99" t="inlineStr">
        <is>
          <t>Education &amp; Knowledge</t>
        </is>
      </c>
      <c r="D99" t="inlineStr">
        <is>
          <t>Future</t>
        </is>
      </c>
      <c r="E99" t="n">
        <v>12</v>
      </c>
      <c r="F99" t="n">
        <v>98.7</v>
      </c>
    </row>
    <row r="100">
      <c r="A100" t="n">
        <v>96</v>
      </c>
      <c r="B100" t="inlineStr">
        <is>
          <t>Family knowledge book: recipes, remedies, trades, histories, contacts — written, copied, shared</t>
        </is>
      </c>
      <c r="C100" t="inlineStr">
        <is>
          <t>Demographics &amp; Population</t>
        </is>
      </c>
      <c r="D100" t="inlineStr">
        <is>
          <t>Past</t>
        </is>
      </c>
      <c r="E100" t="n">
        <v>12</v>
      </c>
      <c r="F100" t="n">
        <v>98.90000000000001</v>
      </c>
    </row>
    <row r="101">
      <c r="A101" t="n">
        <v>97</v>
      </c>
      <c r="B101" t="inlineStr">
        <is>
          <t>Home copying kit: notebooks, and one body of knowledge memorized per child (the unconfiscatable copy)</t>
        </is>
      </c>
      <c r="C101" t="inlineStr">
        <is>
          <t>Education &amp; Knowledge</t>
        </is>
      </c>
      <c r="D101" t="inlineStr">
        <is>
          <t>Past</t>
        </is>
      </c>
      <c r="E101" t="n">
        <v>10</v>
      </c>
      <c r="F101" t="n">
        <v>99</v>
      </c>
    </row>
    <row r="102">
      <c r="A102" t="n">
        <v>98</v>
      </c>
      <c r="B102" t="inlineStr">
        <is>
          <t>Letter/postal discipline: addresses memorized + written copies held by two relatives</t>
        </is>
      </c>
      <c r="C102" t="inlineStr">
        <is>
          <t>Communication</t>
        </is>
      </c>
      <c r="D102" t="inlineStr">
        <is>
          <t>Past</t>
        </is>
      </c>
      <c r="E102" t="n">
        <v>10</v>
      </c>
      <c r="F102" t="n">
        <v>99.09999999999999</v>
      </c>
    </row>
    <row r="103">
      <c r="A103" t="n">
        <v>99</v>
      </c>
      <c r="B103" t="inlineStr">
        <is>
          <t>Data-rights requests filed (access + correction) for your major files annually</t>
        </is>
      </c>
      <c r="C103" t="inlineStr">
        <is>
          <t>Communication</t>
        </is>
      </c>
      <c r="D103" t="inlineStr">
        <is>
          <t>Future</t>
        </is>
      </c>
      <c r="E103" t="n">
        <v>10</v>
      </c>
      <c r="F103" t="n">
        <v>99.2</v>
      </c>
    </row>
    <row r="104">
      <c r="A104" t="n">
        <v>100</v>
      </c>
      <c r="B104" t="inlineStr">
        <is>
          <t>Real-task testing kit: past papers, project portfolio, skill demonstrations filmed</t>
        </is>
      </c>
      <c r="C104" t="inlineStr">
        <is>
          <t>Education &amp; Knowledge</t>
        </is>
      </c>
      <c r="D104" t="inlineStr">
        <is>
          <t>Now</t>
        </is>
      </c>
      <c r="E104" t="n">
        <v>8</v>
      </c>
      <c r="F104" t="n">
        <v>99.3</v>
      </c>
    </row>
    <row r="105">
      <c r="A105" t="n">
        <v>101</v>
      </c>
      <c r="B105" t="inlineStr">
        <is>
          <t>Two-routes knowledge: printed local map with foot routes out of the district marked</t>
        </is>
      </c>
      <c r="C105" t="inlineStr">
        <is>
          <t>Transport &amp; Mobility</t>
        </is>
      </c>
      <c r="D105" t="inlineStr">
        <is>
          <t>Past</t>
        </is>
      </c>
      <c r="E105" t="n">
        <v>8</v>
      </c>
      <c r="F105" t="n">
        <v>99.40000000000001</v>
      </c>
    </row>
    <row r="106">
      <c r="A106" t="n">
        <v>102</v>
      </c>
      <c r="B106" t="inlineStr">
        <is>
          <t>Paper medical records folder (vaccines, conditions, medications, allergies)</t>
        </is>
      </c>
      <c r="C106" t="inlineStr">
        <is>
          <t>Health &amp; Medicine</t>
        </is>
      </c>
      <c r="D106" t="inlineStr">
        <is>
          <t>Past</t>
        </is>
      </c>
      <c r="E106" t="n">
        <v>6</v>
      </c>
      <c r="F106" t="n">
        <v>99.5</v>
      </c>
    </row>
    <row r="107">
      <c r="A107" t="n">
        <v>103</v>
      </c>
      <c r="B107" t="inlineStr">
        <is>
          <t>Portable proof-of-skills file (certificates, references, portfolio — copies in documents folder)</t>
        </is>
      </c>
      <c r="C107" t="inlineStr">
        <is>
          <t>Work &amp; Livelihood</t>
        </is>
      </c>
      <c r="D107" t="inlineStr">
        <is>
          <t>Now</t>
        </is>
      </c>
      <c r="E107" t="n">
        <v>6</v>
      </c>
      <c r="F107" t="n">
        <v>99.59999999999999</v>
      </c>
    </row>
    <row r="108">
      <c r="A108" t="n">
        <v>104</v>
      </c>
      <c r="B108" t="inlineStr">
        <is>
          <t>Community fridge / food bank registration + food-handler basics</t>
        </is>
      </c>
      <c r="C108" t="inlineStr">
        <is>
          <t>Food &amp; Agriculture</t>
        </is>
      </c>
      <c r="D108" t="inlineStr">
        <is>
          <t>Now</t>
        </is>
      </c>
      <c r="E108" t="n">
        <v>5</v>
      </c>
      <c r="F108" t="n">
        <v>99.59999999999999</v>
      </c>
    </row>
    <row r="109">
      <c r="A109" t="n">
        <v>105</v>
      </c>
      <c r="B109" t="inlineStr">
        <is>
          <t>Complaints filed in writing to ombudsman/auditor (free) with evidence folder</t>
        </is>
      </c>
      <c r="C109" t="inlineStr">
        <is>
          <t>Governance &amp; Law</t>
        </is>
      </c>
      <c r="D109" t="inlineStr">
        <is>
          <t>Now</t>
        </is>
      </c>
      <c r="E109" t="n">
        <v>5</v>
      </c>
      <c r="F109" t="n">
        <v>99.7</v>
      </c>
    </row>
    <row r="110">
      <c r="A110" t="n">
        <v>106</v>
      </c>
      <c r="B110" t="inlineStr">
        <is>
          <t>Tenant rights pack: your jurisdiction's rules printed + legal-aid and tenant-union numbers</t>
        </is>
      </c>
      <c r="C110" t="inlineStr">
        <is>
          <t>Shelter &amp; Housing</t>
        </is>
      </c>
      <c r="D110" t="inlineStr">
        <is>
          <t>Now</t>
        </is>
      </c>
      <c r="E110" t="n">
        <v>4</v>
      </c>
      <c r="F110" t="n">
        <v>99.8</v>
      </c>
    </row>
    <row r="111">
      <c r="A111" t="n">
        <v>107</v>
      </c>
      <c r="B111" t="inlineStr">
        <is>
          <t>Exposure records file (employers, products, dates) kept permanently</t>
        </is>
      </c>
      <c r="C111" t="inlineStr">
        <is>
          <t>Technology &amp; AI</t>
        </is>
      </c>
      <c r="D111" t="inlineStr">
        <is>
          <t>Past</t>
        </is>
      </c>
      <c r="E111" t="n">
        <v>4</v>
      </c>
      <c r="F111" t="n">
        <v>99.8</v>
      </c>
    </row>
    <row r="112">
      <c r="A112" t="n">
        <v>108</v>
      </c>
      <c r="B112" t="inlineStr">
        <is>
          <t>Family communication plan on paper: rendezvous points, message drops, contact chain, agreed before crisis</t>
        </is>
      </c>
      <c r="C112" t="inlineStr">
        <is>
          <t>Communication</t>
        </is>
      </c>
      <c r="D112" t="inlineStr">
        <is>
          <t>Past</t>
        </is>
      </c>
      <c r="E112" t="n">
        <v>3</v>
      </c>
      <c r="F112" t="n">
        <v>99.8</v>
      </c>
    </row>
    <row r="113">
      <c r="A113" t="n">
        <v>109</v>
      </c>
      <c r="B113" t="inlineStr">
        <is>
          <t>Rights knowledge card for your system (arrest, search, detention limits) memorized + printed</t>
        </is>
      </c>
      <c r="C113" t="inlineStr">
        <is>
          <t>Justice &amp; Ethics</t>
        </is>
      </c>
      <c r="D113" t="inlineStr">
        <is>
          <t>Past</t>
        </is>
      </c>
      <c r="E113" t="n">
        <v>3</v>
      </c>
      <c r="F113" t="n">
        <v>99.90000000000001</v>
      </c>
    </row>
    <row r="114">
      <c r="A114" t="n">
        <v>110</v>
      </c>
      <c r="B114" t="inlineStr">
        <is>
          <t>Verification protocol card (callback numbers printed; 'urgent = verify by second channel' rule)</t>
        </is>
      </c>
      <c r="C114" t="inlineStr">
        <is>
          <t>Technology &amp; AI</t>
        </is>
      </c>
      <c r="D114" t="inlineStr">
        <is>
          <t>Now</t>
        </is>
      </c>
      <c r="E114" t="n">
        <v>2</v>
      </c>
      <c r="F114" t="n">
        <v>99.90000000000001</v>
      </c>
    </row>
    <row r="115">
      <c r="A115" t="n">
        <v>111</v>
      </c>
      <c r="B115" t="inlineStr">
        <is>
          <t>Two-source rule card + one scheduled news window (a household protocol, posted)</t>
        </is>
      </c>
      <c r="C115" t="inlineStr">
        <is>
          <t>Information &amp; Media</t>
        </is>
      </c>
      <c r="D115" t="inlineStr">
        <is>
          <t>Now</t>
        </is>
      </c>
      <c r="E115" t="n">
        <v>2</v>
      </c>
      <c r="F115" t="n">
        <v>99.90000000000001</v>
      </c>
    </row>
    <row r="116">
      <c r="A116" t="n">
        <v>112</v>
      </c>
      <c r="B116" t="inlineStr">
        <is>
          <t>Printed essential numbers card (family, doctors, banks, legal aid) in wallet + home</t>
        </is>
      </c>
      <c r="C116" t="inlineStr">
        <is>
          <t>Communication</t>
        </is>
      </c>
      <c r="D116" t="inlineStr">
        <is>
          <t>Now</t>
        </is>
      </c>
      <c r="E116" t="n">
        <v>2</v>
      </c>
      <c r="F116" t="n">
        <v>100</v>
      </c>
    </row>
    <row r="117">
      <c r="A117" t="n">
        <v>113</v>
      </c>
      <c r="B117" t="inlineStr">
        <is>
          <t>Rights card + 'no signature under pressure' household rule (posted, rehearsed)</t>
        </is>
      </c>
      <c r="C117" t="inlineStr">
        <is>
          <t>Justice &amp; Ethics</t>
        </is>
      </c>
      <c r="D117" t="inlineStr">
        <is>
          <t>Now</t>
        </is>
      </c>
      <c r="E117" t="n">
        <v>2</v>
      </c>
      <c r="F117" t="n">
        <v>100</v>
      </c>
    </row>
    <row r="118">
      <c r="A118" t="n">
        <v>114</v>
      </c>
      <c r="B118" t="inlineStr">
        <is>
          <t>Human-review demand template (written request for human review of any automated decision, kept ready)</t>
        </is>
      </c>
      <c r="C118" t="inlineStr">
        <is>
          <t>Justice &amp; Ethics</t>
        </is>
      </c>
      <c r="D118" t="inlineStr">
        <is>
          <t>Future</t>
        </is>
      </c>
      <c r="E118" t="n">
        <v>2</v>
      </c>
      <c r="F118" t="n">
        <v>100</v>
      </c>
    </row>
    <row r="120">
      <c r="A120" t="inlineStr">
        <is>
          <t>$0 items (no cost bar — the protection majority)</t>
        </is>
      </c>
    </row>
    <row r="121">
      <c r="B121" t="inlineStr">
        <is>
          <t>Vaccination catch-up (all free public programs)</t>
        </is>
      </c>
      <c r="C121" t="inlineStr">
        <is>
          <t>Health &amp; Medicine</t>
        </is>
      </c>
      <c r="D121" t="inlineStr">
        <is>
          <t>Past</t>
        </is>
      </c>
    </row>
    <row r="122">
      <c r="B122" t="inlineStr">
        <is>
          <t>Drug coverage optimization: benefits audit + generic substitution review with pharmacist</t>
        </is>
      </c>
      <c r="C122" t="inlineStr">
        <is>
          <t>Health &amp; Medicine</t>
        </is>
      </c>
      <c r="D122" t="inlineStr">
        <is>
          <t>Now</t>
        </is>
      </c>
    </row>
    <row r="123">
      <c r="B123" t="inlineStr">
        <is>
          <t>Antibiotic discipline: none stockpiled; return leftovers (free pharmacy take-back)</t>
        </is>
      </c>
      <c r="C123" t="inlineStr">
        <is>
          <t>Health &amp; Medicine</t>
        </is>
      </c>
      <c r="D123" t="inlineStr">
        <is>
          <t>Now</t>
        </is>
      </c>
    </row>
    <row r="124">
      <c r="B124" t="inlineStr">
        <is>
          <t>Home inventory video + off-site copy</t>
        </is>
      </c>
      <c r="C124" t="inlineStr">
        <is>
          <t>Shelter &amp; Housing</t>
        </is>
      </c>
      <c r="D124" t="inlineStr">
        <is>
          <t>Past</t>
        </is>
      </c>
    </row>
    <row r="125">
      <c r="B125" t="inlineStr">
        <is>
          <t>Housing documentation habit: dated photos at move-in/out, all landlord communication in writing</t>
        </is>
      </c>
      <c r="C125" t="inlineStr">
        <is>
          <t>Shelter &amp; Housing</t>
        </is>
      </c>
      <c r="D125" t="inlineStr">
        <is>
          <t>Now</t>
        </is>
      </c>
    </row>
    <row r="126">
      <c r="B126" t="inlineStr">
        <is>
          <t>Rent-bank / eviction-prevention applications pre-filed knowledge + emergency contact list</t>
        </is>
      </c>
      <c r="C126" t="inlineStr">
        <is>
          <t>Shelter &amp; Housing</t>
        </is>
      </c>
      <c r="D126" t="inlineStr">
        <is>
          <t>Now</t>
        </is>
      </c>
    </row>
    <row r="127">
      <c r="B127" t="inlineStr">
        <is>
          <t>Shared-housing option prepared (one identified co-housing/roommate arrangement as Plan B)</t>
        </is>
      </c>
      <c r="C127" t="inlineStr">
        <is>
          <t>Shelter &amp; Housing</t>
        </is>
      </c>
      <c r="D127" t="inlineStr">
        <is>
          <t>Now</t>
        </is>
      </c>
    </row>
    <row r="128">
      <c r="B128" t="inlineStr">
        <is>
          <t>Property risk check before buying/renewing: flood, fire, insurance-availability maps (free public data)</t>
        </is>
      </c>
      <c r="C128" t="inlineStr">
        <is>
          <t>Shelter &amp; Housing</t>
        </is>
      </c>
      <c r="D128" t="inlineStr">
        <is>
          <t>Future</t>
        </is>
      </c>
    </row>
    <row r="129">
      <c r="B129" t="inlineStr">
        <is>
          <t>Portability reserve: keep at least 50% of net worth out of any single exposed property (financial accounts, skills)</t>
        </is>
      </c>
      <c r="C129" t="inlineStr">
        <is>
          <t>Shelter &amp; Housing</t>
        </is>
      </c>
      <c r="D129" t="inlineStr">
        <is>
          <t>Future</t>
        </is>
      </c>
    </row>
    <row r="130">
      <c r="B130" t="inlineStr">
        <is>
          <t>Buyout/relocation program registration (where offered) — filed early</t>
        </is>
      </c>
      <c r="C130" t="inlineStr">
        <is>
          <t>Shelter &amp; Housing</t>
        </is>
      </c>
      <c r="D130" t="inlineStr">
        <is>
          <t>Future</t>
        </is>
      </c>
    </row>
    <row r="131">
      <c r="B131" t="inlineStr">
        <is>
          <t>Early-warning habit: named indicators list + decided trigger points ('if X happens, we leave within 48 h')</t>
        </is>
      </c>
      <c r="C131" t="inlineStr">
        <is>
          <t>Security &amp; Defense</t>
        </is>
      </c>
      <c r="D131" t="inlineStr">
        <is>
          <t>Past</t>
        </is>
      </c>
    </row>
    <row r="132">
      <c r="B132" t="inlineStr">
        <is>
          <t>Exit-route plan: two routes, rendezvous points, transport costs pre-estimated and saved</t>
        </is>
      </c>
      <c r="C132" t="inlineStr">
        <is>
          <t>Security &amp; Defense</t>
        </is>
      </c>
      <c r="D132" t="inlineStr">
        <is>
          <t>Past</t>
        </is>
      </c>
    </row>
    <row r="133">
      <c r="B133" t="inlineStr">
        <is>
          <t>Mutual-aid roster (5–10 households: skills, vehicles, languages, check-in signals)</t>
        </is>
      </c>
      <c r="C133" t="inlineStr">
        <is>
          <t>Security &amp; Defense</t>
        </is>
      </c>
      <c r="D133" t="inlineStr">
        <is>
          <t>Past</t>
        </is>
      </c>
    </row>
    <row r="134">
      <c r="B134" t="inlineStr">
        <is>
          <t>Route and routine discipline + check-in system with one contact</t>
        </is>
      </c>
      <c r="C134" t="inlineStr">
        <is>
          <t>Security &amp; Defense</t>
        </is>
      </c>
      <c r="D134" t="inlineStr">
        <is>
          <t>Now</t>
        </is>
      </c>
    </row>
    <row r="135">
      <c r="B135" t="inlineStr">
        <is>
          <t>Victim-compensation and protective-order applications knowledge (legal aid)</t>
        </is>
      </c>
      <c r="C135" t="inlineStr">
        <is>
          <t>Security &amp; Defense</t>
        </is>
      </c>
      <c r="D135" t="inlineStr">
        <is>
          <t>Now</t>
        </is>
      </c>
    </row>
    <row r="136">
      <c r="B136" t="inlineStr">
        <is>
          <t>Venue standards habit: choose venues with visible security, exits known on entry (30-second rule)</t>
        </is>
      </c>
      <c r="C136" t="inlineStr">
        <is>
          <t>Security &amp; Defense</t>
        </is>
      </c>
      <c r="D136" t="inlineStr">
        <is>
          <t>Future</t>
        </is>
      </c>
    </row>
    <row r="137">
      <c r="B137" t="inlineStr">
        <is>
          <t>Support for regulation: specific, written asks to representatives (drone ID, autonomous weapons limits)</t>
        </is>
      </c>
      <c r="C137" t="inlineStr">
        <is>
          <t>Security &amp; Defense</t>
        </is>
      </c>
      <c r="D137" t="inlineStr">
        <is>
          <t>Future</t>
        </is>
      </c>
    </row>
    <row r="138">
      <c r="B138" t="inlineStr">
        <is>
          <t>Local verification habit: attend/join one local body (assembly, board, co-op) and keep its records</t>
        </is>
      </c>
      <c r="C138" t="inlineStr">
        <is>
          <t>Governance &amp; Law</t>
        </is>
      </c>
      <c r="D138" t="inlineStr">
        <is>
          <t>Future</t>
        </is>
      </c>
    </row>
    <row r="139">
      <c r="B139" t="inlineStr">
        <is>
          <t>Personal service records (your own file of wait times, outcomes, correspondence with agencies)</t>
        </is>
      </c>
      <c r="C139" t="inlineStr">
        <is>
          <t>Governance &amp; Law</t>
        </is>
      </c>
      <c r="D139" t="inlineStr">
        <is>
          <t>Future</t>
        </is>
      </c>
    </row>
    <row r="140">
      <c r="B140" t="inlineStr">
        <is>
          <t>Deposit splitting rule: never above the insured limit in one institution (CDIC $100k/category in Canada)</t>
        </is>
      </c>
      <c r="C140" t="inlineStr">
        <is>
          <t>Economy &amp; Finance</t>
        </is>
      </c>
      <c r="D140" t="inlineStr">
        <is>
          <t>Past</t>
        </is>
      </c>
    </row>
    <row r="141">
      <c r="B141" t="inlineStr">
        <is>
          <t>Debt minimalism in boom times (fixed-rate only, no margin, no speculation on credit)</t>
        </is>
      </c>
      <c r="C141" t="inlineStr">
        <is>
          <t>Economy &amp; Finance</t>
        </is>
      </c>
      <c r="D141" t="inlineStr">
        <is>
          <t>Past</t>
        </is>
      </c>
    </row>
    <row r="142">
      <c r="B142" t="inlineStr">
        <is>
          <t>Debt audit + avalanche order (highest rate first) printed and posted</t>
        </is>
      </c>
      <c r="C142" t="inlineStr">
        <is>
          <t>Economy &amp; Finance</t>
        </is>
      </c>
      <c r="D142" t="inlineStr">
        <is>
          <t>Now</t>
        </is>
      </c>
    </row>
    <row r="143">
      <c r="B143" t="inlineStr">
        <is>
          <t>Free insolvency-trustee first consultation + credit-counselling session (non-profit)</t>
        </is>
      </c>
      <c r="C143" t="inlineStr">
        <is>
          <t>Economy &amp; Finance</t>
        </is>
      </c>
      <c r="D143" t="inlineStr">
        <is>
          <t>Now</t>
        </is>
      </c>
    </row>
    <row r="144">
      <c r="B144" t="inlineStr">
        <is>
          <t>Benefits and credits claim check (tax filing + benefits finder)</t>
        </is>
      </c>
      <c r="C144" t="inlineStr">
        <is>
          <t>Economy &amp; Finance</t>
        </is>
      </c>
      <c r="D144" t="inlineStr">
        <is>
          <t>Now</t>
        </is>
      </c>
    </row>
    <row r="145">
      <c r="B145" t="inlineStr">
        <is>
          <t>Adoption delay rule for unstudied non-essentials (wait for the 2nd generation / safety data)</t>
        </is>
      </c>
      <c r="C145" t="inlineStr">
        <is>
          <t>Technology &amp; AI</t>
        </is>
      </c>
      <c r="D145" t="inlineStr">
        <is>
          <t>Past</t>
        </is>
      </c>
    </row>
    <row r="146">
      <c r="B146" t="inlineStr">
        <is>
          <t>Password manager + MFA on email and banking (the two master keys)</t>
        </is>
      </c>
      <c r="C146" t="inlineStr">
        <is>
          <t>Technology &amp; AI</t>
        </is>
      </c>
      <c r="D146" t="inlineStr">
        <is>
          <t>Now</t>
        </is>
      </c>
    </row>
    <row r="147">
      <c r="B147" t="inlineStr">
        <is>
          <t>Automatic updates ON + router firmware check (quarterly, calendared)</t>
        </is>
      </c>
      <c r="C147" t="inlineStr">
        <is>
          <t>Technology &amp; AI</t>
        </is>
      </c>
      <c r="D147" t="inlineStr">
        <is>
          <t>Now</t>
        </is>
      </c>
    </row>
    <row r="148">
      <c r="B148" t="inlineStr">
        <is>
          <t>Data portability routine: monthly export of contacts, photos, records from every platform</t>
        </is>
      </c>
      <c r="C148" t="inlineStr">
        <is>
          <t>Technology &amp; AI</t>
        </is>
      </c>
      <c r="D148" t="inlineStr">
        <is>
          <t>Future</t>
        </is>
      </c>
    </row>
    <row r="149">
      <c r="B149" t="inlineStr">
        <is>
          <t>Offline competence maintenance: one unaided skill practised regularly (navigation, arithmetic, writing)</t>
        </is>
      </c>
      <c r="C149" t="inlineStr">
        <is>
          <t>Technology &amp; AI</t>
        </is>
      </c>
      <c r="D149" t="inlineStr">
        <is>
          <t>Future</t>
        </is>
      </c>
    </row>
    <row r="150">
      <c r="B150" t="inlineStr">
        <is>
          <t>Address risk check (flood/fire/heat maps, free) + insurer confirmation in writing</t>
        </is>
      </c>
      <c r="C150" t="inlineStr">
        <is>
          <t>Environment &amp; Climate</t>
        </is>
      </c>
      <c r="D150" t="inlineStr">
        <is>
          <t>Now</t>
        </is>
      </c>
    </row>
    <row r="151">
      <c r="B151" t="inlineStr">
        <is>
          <t>Location decision audit every 5 years (risk trend, insurance trend, water trend for your address)</t>
        </is>
      </c>
      <c r="C151" t="inlineStr">
        <is>
          <t>Environment &amp; Climate</t>
        </is>
      </c>
      <c r="D151" t="inlineStr">
        <is>
          <t>Future</t>
        </is>
      </c>
    </row>
    <row r="152">
      <c r="B152" t="inlineStr">
        <is>
          <t>Collective relocation readiness: community/municipal plan participation</t>
        </is>
      </c>
      <c r="C152" t="inlineStr">
        <is>
          <t>Environment &amp; Climate</t>
        </is>
      </c>
      <c r="D152" t="inlineStr">
        <is>
          <t>Future</t>
        </is>
      </c>
    </row>
    <row r="153">
      <c r="B153" t="inlineStr">
        <is>
          <t>Source-tracing habit taught at home (claim → origin → evidence) — a dinner-table practice, not a purchase</t>
        </is>
      </c>
      <c r="C153" t="inlineStr">
        <is>
          <t>Information &amp; Media</t>
        </is>
      </c>
      <c r="D153" t="inlineStr">
        <is>
          <t>Past</t>
        </is>
      </c>
    </row>
    <row r="154">
      <c r="B154" t="inlineStr">
        <is>
          <t>Fact-check and provenance tools bookmarked; reverse image search learned</t>
        </is>
      </c>
      <c r="C154" t="inlineStr">
        <is>
          <t>Information &amp; Media</t>
        </is>
      </c>
      <c r="D154" t="inlineStr">
        <is>
          <t>Now</t>
        </is>
      </c>
    </row>
    <row r="155">
      <c r="B155" t="inlineStr">
        <is>
          <t>Family verification code word + callback rule for money/urgent requests (agreed, written, rehearsed)</t>
        </is>
      </c>
      <c r="C155" t="inlineStr">
        <is>
          <t>Information &amp; Media</t>
        </is>
      </c>
      <c r="D155" t="inlineStr">
        <is>
          <t>Future</t>
        </is>
      </c>
    </row>
    <row r="156">
      <c r="B156" t="inlineStr">
        <is>
          <t>Content-credential tools adopted (signed capture apps) for important records</t>
        </is>
      </c>
      <c r="C156" t="inlineStr">
        <is>
          <t>Information &amp; Media</t>
        </is>
      </c>
      <c r="D156" t="inlineStr">
        <is>
          <t>Future</t>
        </is>
      </c>
    </row>
    <row r="157">
      <c r="B157" t="inlineStr">
        <is>
          <t>Routine and ritual structure (fixed sleep, meals, work, worship/rest — a written household rhythm)</t>
        </is>
      </c>
      <c r="C157" t="inlineStr">
        <is>
          <t>Psychology &amp; Mind</t>
        </is>
      </c>
      <c r="D157" t="inlineStr">
        <is>
          <t>Past</t>
        </is>
      </c>
    </row>
    <row r="158">
      <c r="B158" t="inlineStr">
        <is>
          <t>Mutual storytelling / testimony practice (regular, structured, within family or congregation)</t>
        </is>
      </c>
      <c r="C158" t="inlineStr">
        <is>
          <t>Psychology &amp; Mind</t>
        </is>
      </c>
      <c r="D158" t="inlineStr">
        <is>
          <t>Past</t>
        </is>
      </c>
    </row>
    <row r="159">
      <c r="B159" t="inlineStr">
        <is>
          <t>Children-first protection of sleep, schooling, and play (the intergenerational shield)</t>
        </is>
      </c>
      <c r="C159" t="inlineStr">
        <is>
          <t>Psychology &amp; Mind</t>
        </is>
      </c>
      <c r="D159" t="inlineStr">
        <is>
          <t>Past</t>
        </is>
      </c>
    </row>
    <row r="160">
      <c r="B160" t="inlineStr">
        <is>
          <t>Movement prescription: 60 min/day walking built into commute/errands + one strength session weekly</t>
        </is>
      </c>
      <c r="C160" t="inlineStr">
        <is>
          <t>Psychology &amp; Mind</t>
        </is>
      </c>
      <c r="D160" t="inlineStr">
        <is>
          <t>Now</t>
        </is>
      </c>
    </row>
    <row r="161">
      <c r="B161" t="inlineStr">
        <is>
          <t>Crisis lines saved in phone + EAP/benefits check (free session entitlements)</t>
        </is>
      </c>
      <c r="C161" t="inlineStr">
        <is>
          <t>Psychology &amp; Mind</t>
        </is>
      </c>
      <c r="D161" t="inlineStr">
        <is>
          <t>Now</t>
        </is>
      </c>
    </row>
    <row r="162">
      <c r="B162" t="inlineStr">
        <is>
          <t>Synthetic-companionship budget rule (fixed hours + money cap, written, reviewed monthly)</t>
        </is>
      </c>
      <c r="C162" t="inlineStr">
        <is>
          <t>Psychology &amp; Mind</t>
        </is>
      </c>
      <c r="D162" t="inlineStr">
        <is>
          <t>Future</t>
        </is>
      </c>
    </row>
    <row r="163">
      <c r="B163" t="inlineStr">
        <is>
          <t>Device architecture: companions/feeds off the phone's home screen, notifications batched</t>
        </is>
      </c>
      <c r="C163" t="inlineStr">
        <is>
          <t>Psychology &amp; Mind</t>
        </is>
      </c>
      <c r="D163" t="inlineStr">
        <is>
          <t>Future</t>
        </is>
      </c>
    </row>
    <row r="164">
      <c r="B164" t="inlineStr">
        <is>
          <t>Library-as-university setup: card + course platforms + a written self-curriculum</t>
        </is>
      </c>
      <c r="C164" t="inlineStr">
        <is>
          <t>Education &amp; Knowledge</t>
        </is>
      </c>
      <c r="D164" t="inlineStr">
        <is>
          <t>Now</t>
        </is>
      </c>
    </row>
    <row r="165">
      <c r="B165" t="inlineStr">
        <is>
          <t>Reading-with-children 20 min/day (the highest-yield household education act)</t>
        </is>
      </c>
      <c r="C165" t="inlineStr">
        <is>
          <t>Education &amp; Knowledge</t>
        </is>
      </c>
      <c r="D165" t="inlineStr">
        <is>
          <t>Now</t>
        </is>
      </c>
    </row>
    <row r="166">
      <c r="B166" t="inlineStr">
        <is>
          <t>Verification drill set: source-tracing exercises on real claims (family practice)</t>
        </is>
      </c>
      <c r="C166" t="inlineStr">
        <is>
          <t>Education &amp; Knowledge</t>
        </is>
      </c>
      <c r="D166" t="inlineStr">
        <is>
          <t>Future</t>
        </is>
      </c>
    </row>
    <row r="167">
      <c r="B167" t="inlineStr">
        <is>
          <t>Cash-wage rule + independent housing/food (never bundle more than 2 of job/housing/food/credit with one master)</t>
        </is>
      </c>
      <c r="C167" t="inlineStr">
        <is>
          <t>Work &amp; Livelihood</t>
        </is>
      </c>
      <c r="D167" t="inlineStr">
        <is>
          <t>Past</t>
        </is>
      </c>
    </row>
    <row r="168">
      <c r="B168" t="inlineStr">
        <is>
          <t>Portable insurance/contributions check (confirm what is yours regardless of employer)</t>
        </is>
      </c>
      <c r="C168" t="inlineStr">
        <is>
          <t>Work &amp; Livelihood</t>
        </is>
      </c>
      <c r="D168" t="inlineStr">
        <is>
          <t>Past</t>
        </is>
      </c>
    </row>
    <row r="169">
      <c r="B169" t="inlineStr">
        <is>
          <t>Personal work log: hours, schedules (photos), pay stubs — one folder, updated weekly</t>
        </is>
      </c>
      <c r="C169" t="inlineStr">
        <is>
          <t>Work &amp; Livelihood</t>
        </is>
      </c>
      <c r="D169" t="inlineStr">
        <is>
          <t>Now</t>
        </is>
      </c>
    </row>
    <row r="170">
      <c r="B170" t="inlineStr">
        <is>
          <t>Labour-board claim filed for any unpaid wages (free) + worker-centre intake</t>
        </is>
      </c>
      <c r="C170" t="inlineStr">
        <is>
          <t>Work &amp; Livelihood</t>
        </is>
      </c>
      <c r="D170" t="inlineStr">
        <is>
          <t>Now</t>
        </is>
      </c>
    </row>
    <row r="171">
      <c r="B171" t="inlineStr">
        <is>
          <t>Evacuation-assistance registration for vulnerable members (municipal lists)</t>
        </is>
      </c>
      <c r="C171" t="inlineStr">
        <is>
          <t>Transport &amp; Mobility</t>
        </is>
      </c>
      <c r="D171" t="inlineStr">
        <is>
          <t>Now</t>
        </is>
      </c>
    </row>
    <row r="172">
      <c r="B172" t="inlineStr">
        <is>
          <t>Provider diversification: accounts with 2+ mobility platforms + cash for taxis</t>
        </is>
      </c>
      <c r="C172" t="inlineStr">
        <is>
          <t>Transport &amp; Mobility</t>
        </is>
      </c>
      <c r="D172" t="inlineStr">
        <is>
          <t>Future</t>
        </is>
      </c>
    </row>
    <row r="173">
      <c r="B173" t="inlineStr">
        <is>
          <t>Monthly export routine: contacts, photos, records downloaded to your own drive</t>
        </is>
      </c>
      <c r="C173" t="inlineStr">
        <is>
          <t>Communication</t>
        </is>
      </c>
      <c r="D173" t="inlineStr">
        <is>
          <t>Now</t>
        </is>
      </c>
    </row>
    <row r="174">
      <c r="B174" t="inlineStr">
        <is>
          <t>One owned channel: personal email list / phone tree / radio net — set up and tested</t>
        </is>
      </c>
      <c r="C174" t="inlineStr">
        <is>
          <t>Communication</t>
        </is>
      </c>
      <c r="D174" t="inlineStr">
        <is>
          <t>Now</t>
        </is>
      </c>
    </row>
    <row r="175">
      <c r="B175" t="inlineStr">
        <is>
          <t>Library digital-access anchor (card + weekly session if no home internet)</t>
        </is>
      </c>
      <c r="C175" t="inlineStr">
        <is>
          <t>Communication</t>
        </is>
      </c>
      <c r="D175" t="inlineStr">
        <is>
          <t>Now</t>
        </is>
      </c>
    </row>
    <row r="176">
      <c r="B176" t="inlineStr">
        <is>
          <t>Encrypted messaging as default for private communication (free apps) + device updates</t>
        </is>
      </c>
      <c r="C176" t="inlineStr">
        <is>
          <t>Communication</t>
        </is>
      </c>
      <c r="D176" t="inlineStr">
        <is>
          <t>Future</t>
        </is>
      </c>
    </row>
    <row r="177">
      <c r="B177" t="inlineStr">
        <is>
          <t>Compartmentation basics: separate emails/aliases for finance, public, and private life</t>
        </is>
      </c>
      <c r="C177" t="inlineStr">
        <is>
          <t>Communication</t>
        </is>
      </c>
      <c r="D177" t="inlineStr">
        <is>
          <t>Future</t>
        </is>
      </c>
    </row>
    <row r="178">
      <c r="B178" t="inlineStr">
        <is>
          <t>Skills duplication roster (each critical skill taught to 2+ people, tracked on paper)</t>
        </is>
      </c>
      <c r="C178" t="inlineStr">
        <is>
          <t>Demographics &amp; Population</t>
        </is>
      </c>
      <c r="D178" t="inlineStr">
        <is>
          <t>Past</t>
        </is>
      </c>
    </row>
    <row r="179">
      <c r="B179" t="inlineStr">
        <is>
          <t>Care-pooling arrangement: 2–3 families or multi-generational roster with written schedule</t>
        </is>
      </c>
      <c r="C179" t="inlineStr">
        <is>
          <t>Demographics &amp; Population</t>
        </is>
      </c>
      <c r="D179" t="inlineStr">
        <is>
          <t>Now</t>
        </is>
      </c>
    </row>
    <row r="180">
      <c r="B180" t="inlineStr">
        <is>
          <t>Benefits stack claim: child benefits, caregiver credits, parental top-ups — filed completely</t>
        </is>
      </c>
      <c r="C180" t="inlineStr">
        <is>
          <t>Demographics &amp; Population</t>
        </is>
      </c>
      <c r="D180" t="inlineStr">
        <is>
          <t>Now</t>
        </is>
      </c>
    </row>
    <row r="181">
      <c r="B181" t="inlineStr">
        <is>
          <t>Waitlist registrations early (childcare, family housing, seniors' housing for parents)</t>
        </is>
      </c>
      <c r="C181" t="inlineStr">
        <is>
          <t>Demographics &amp; Population</t>
        </is>
      </c>
      <c r="D181" t="inlineStr">
        <is>
          <t>Now</t>
        </is>
      </c>
    </row>
    <row r="182">
      <c r="B182" t="inlineStr">
        <is>
          <t>50-year family location audit (where will care, work, and community exist for your household's ages)</t>
        </is>
      </c>
      <c r="C182" t="inlineStr">
        <is>
          <t>Demographics &amp; Population</t>
        </is>
      </c>
      <c r="D182" t="inlineStr">
        <is>
          <t>Future</t>
        </is>
      </c>
    </row>
    <row r="183">
      <c r="B183" t="inlineStr">
        <is>
          <t>Legal-aid / duty-counsel / law-clinic intake (free) before any plea, signature, or statement</t>
        </is>
      </c>
      <c r="C183" t="inlineStr">
        <is>
          <t>Justice &amp; Ethics</t>
        </is>
      </c>
      <c r="D183" t="inlineStr">
        <is>
          <t>Now</t>
        </is>
      </c>
    </row>
    <row r="184">
      <c r="B184" t="inlineStr">
        <is>
          <t>Record-keeping for discrimination/wrongdoing (contemporaneous notes, saved messages)</t>
        </is>
      </c>
      <c r="C184" t="inlineStr">
        <is>
          <t>Justice &amp; Ethics</t>
        </is>
      </c>
      <c r="D184" t="inlineStr">
        <is>
          <t>Now</t>
        </is>
      </c>
    </row>
    <row r="185">
      <c r="B185" t="inlineStr">
        <is>
          <t>Score hygiene routine: annual checks of credit, tenancy, and data-broker files; errors disputed in writing within windows</t>
        </is>
      </c>
      <c r="C185" t="inlineStr">
        <is>
          <t>Justice &amp; Ethics</t>
        </is>
      </c>
      <c r="D185" t="inlineStr">
        <is>
          <t>Future</t>
        </is>
      </c>
    </row>
    <row r="186">
      <c r="B186" t="inlineStr">
        <is>
          <t>Case documentation for test-case organizations (your documented case can become the precedent)</t>
        </is>
      </c>
      <c r="C186" t="inlineStr">
        <is>
          <t>Justice &amp; Ethics</t>
        </is>
      </c>
      <c r="D186" t="inlineStr">
        <is>
          <t>Future</t>
        </is>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F404"/>
  <sheetViews>
    <sheetView workbookViewId="0">
      <selection activeCell="A1" sqref="A1"/>
    </sheetView>
  </sheetViews>
  <sheetFormatPr baseColWidth="8" defaultRowHeight="15"/>
  <cols>
    <col width="58" customWidth="1" min="1" max="1"/>
    <col width="13" customWidth="1" min="2" max="2"/>
    <col width="60" customWidth="1" min="6" max="6"/>
  </cols>
  <sheetData>
    <row r="1">
      <c r="A1" t="inlineStr">
        <is>
          <t>Graphs Per Problem — Items, Problem Cost, and Solution Cost</t>
        </is>
      </c>
    </row>
    <row r="2">
      <c r="A2" t="inlineStr">
        <is>
          <t>How to read them</t>
        </is>
      </c>
      <c r="B2" t="inlineStr">
        <is>
          <t>Each problem has its own bar chart: one bar per solution item at its line cost, so the shape of every solution is visible (one big item vs. many small ones). Beside each chart, the problem cost range and the solution total are printed for the comparison the charts cannot show on the same axis (problem costs run to six figures).</t>
        </is>
      </c>
    </row>
    <row r="4">
      <c r="A4" s="3" t="inlineStr">
        <is>
          <t>Water — Past</t>
        </is>
      </c>
      <c r="F4" t="inlineStr">
        <is>
          <t>Problem cost if unsolved: $2,000 – $15,000 CAD</t>
        </is>
      </c>
    </row>
    <row r="5">
      <c r="A5" s="1" t="inlineStr">
        <is>
          <t>Item</t>
        </is>
      </c>
      <c r="B5" s="1" t="inlineStr">
        <is>
          <t>Line Cost CAD</t>
        </is>
      </c>
      <c r="F5" t="inlineStr">
        <is>
          <t>Solution total: $148 CAD across 4 items</t>
        </is>
      </c>
    </row>
    <row r="6">
      <c r="A6" t="inlineStr">
        <is>
          <t>Stored water reserve 56 L/person</t>
        </is>
      </c>
      <c r="B6" t="n">
        <v>48</v>
      </c>
    </row>
    <row r="7">
      <c r="A7" t="inlineStr">
        <is>
          <t>Cloth + sand filtration setup</t>
        </is>
      </c>
      <c r="B7" t="n">
        <v>15</v>
      </c>
    </row>
    <row r="8">
      <c r="A8" t="inlineStr">
        <is>
          <t>Fuel for boiling (1 month reserve)</t>
        </is>
      </c>
      <c r="B8" t="n">
        <v>25</v>
      </c>
    </row>
    <row r="9">
      <c r="A9" t="inlineStr">
        <is>
          <t>Rain barrel 200 L</t>
        </is>
      </c>
      <c r="B9" t="n">
        <v>60</v>
      </c>
    </row>
    <row r="12">
      <c r="A12" s="3" t="inlineStr">
        <is>
          <t>Water — Now</t>
        </is>
      </c>
      <c r="F12" t="inlineStr">
        <is>
          <t>Problem cost if unsolved: $300 – $4,000 CAD</t>
        </is>
      </c>
    </row>
    <row r="13">
      <c r="A13" s="1" t="inlineStr">
        <is>
          <t>Item</t>
        </is>
      </c>
      <c r="B13" s="1" t="inlineStr">
        <is>
          <t>Line Cost CAD</t>
        </is>
      </c>
      <c r="F13" t="inlineStr">
        <is>
          <t>Solution total: $161 CAD across 4 items</t>
        </is>
      </c>
    </row>
    <row r="14">
      <c r="A14" t="inlineStr">
        <is>
          <t>Certified gravity/pump water filter</t>
        </is>
      </c>
      <c r="B14" t="n">
        <v>90</v>
      </c>
    </row>
    <row r="15">
      <c r="A15" t="inlineStr">
        <is>
          <t>72-hour stored water (12 L/person drinking)</t>
        </is>
      </c>
      <c r="B15" t="n">
        <v>16</v>
      </c>
    </row>
    <row r="16">
      <c r="A16" t="inlineStr">
        <is>
          <t>Bathtub water bladder (fills in minutes at first notice)</t>
        </is>
      </c>
      <c r="B16" t="n">
        <v>35</v>
      </c>
    </row>
    <row r="17">
      <c r="A17" t="inlineStr">
        <is>
          <t>Water test strips (bacteria indicators + chlorine)</t>
        </is>
      </c>
      <c r="B17" t="n">
        <v>20</v>
      </c>
    </row>
    <row r="20">
      <c r="A20" s="3" t="inlineStr">
        <is>
          <t>Water — Future</t>
        </is>
      </c>
      <c r="F20" t="inlineStr">
        <is>
          <t>Problem cost if unsolved: $1,500 – $12,000 CAD</t>
        </is>
      </c>
    </row>
    <row r="21">
      <c r="A21" s="1" t="inlineStr">
        <is>
          <t>Item</t>
        </is>
      </c>
      <c r="B21" s="1" t="inlineStr">
        <is>
          <t>Line Cost CAD</t>
        </is>
      </c>
      <c r="F21" t="inlineStr">
        <is>
          <t>Solution total: $330 CAD across 4 items</t>
        </is>
      </c>
    </row>
    <row r="22">
      <c r="A22" t="inlineStr">
        <is>
          <t>Low-flow fixtures set (aerators, showerhead, toilet kit)</t>
        </is>
      </c>
      <c r="B22" t="n">
        <v>45</v>
      </c>
    </row>
    <row r="23">
      <c r="A23" t="inlineStr">
        <is>
          <t>30-day deep storage (barrels)</t>
        </is>
      </c>
      <c r="B23" t="n">
        <v>130</v>
      </c>
    </row>
    <row r="24">
      <c r="A24" t="inlineStr">
        <is>
          <t>Greywater diverter for garden (where legal)</t>
        </is>
      </c>
      <c r="B24" t="n">
        <v>55</v>
      </c>
    </row>
    <row r="25">
      <c r="A25" t="inlineStr">
        <is>
          <t>Cooperative membership share (community well/storage)</t>
        </is>
      </c>
      <c r="B25" t="n">
        <v>100</v>
      </c>
    </row>
    <row r="28">
      <c r="A28" s="3" t="inlineStr">
        <is>
          <t>Food &amp; Agriculture — Past</t>
        </is>
      </c>
      <c r="F28" t="inlineStr">
        <is>
          <t>Problem cost if unsolved: $5,000 – $40,000 CAD</t>
        </is>
      </c>
    </row>
    <row r="29">
      <c r="A29" s="1" t="inlineStr">
        <is>
          <t>Item</t>
        </is>
      </c>
      <c r="B29" s="1" t="inlineStr">
        <is>
          <t>Line Cost CAD</t>
        </is>
      </c>
      <c r="F29" t="inlineStr">
        <is>
          <t>Solution total: $372 CAD across 4 items</t>
        </is>
      </c>
    </row>
    <row r="30">
      <c r="A30" t="inlineStr">
        <is>
          <t>90-day staple store per adult (~75 kg grain-equivalent + legumes + oil + salt)</t>
        </is>
      </c>
      <c r="B30" t="n">
        <v>220</v>
      </c>
    </row>
    <row r="31">
      <c r="A31" t="inlineStr">
        <is>
          <t>Garden start: seeds + soil for 10 m²</t>
        </is>
      </c>
      <c r="B31" t="n">
        <v>80</v>
      </c>
    </row>
    <row r="32">
      <c r="A32" t="inlineStr">
        <is>
          <t>Preservation kit (jars, lids, salt, vinegar)</t>
        </is>
      </c>
      <c r="B32" t="n">
        <v>60</v>
      </c>
    </row>
    <row r="33">
      <c r="A33" t="inlineStr">
        <is>
          <t>Seed-saving envelopes + storage tin</t>
        </is>
      </c>
      <c r="B33" t="n">
        <v>12</v>
      </c>
    </row>
    <row r="36">
      <c r="A36" s="3" t="inlineStr">
        <is>
          <t>Food &amp; Agriculture — Now</t>
        </is>
      </c>
      <c r="F36" t="inlineStr">
        <is>
          <t>Problem cost if unsolved: $1,200 – $6,000 CAD</t>
        </is>
      </c>
    </row>
    <row r="37">
      <c r="A37" s="1" t="inlineStr">
        <is>
          <t>Item</t>
        </is>
      </c>
      <c r="B37" s="1" t="inlineStr">
        <is>
          <t>Line Cost CAD</t>
        </is>
      </c>
      <c r="F37" t="inlineStr">
        <is>
          <t>Solution total: $148 CAD across 4 items</t>
        </is>
      </c>
    </row>
    <row r="38">
      <c r="A38" t="inlineStr">
        <is>
          <t>30-day staple buffer per adult (~25 kg grain-equivalent)</t>
        </is>
      </c>
      <c r="B38" t="n">
        <v>85</v>
      </c>
    </row>
    <row r="39">
      <c r="A39" t="inlineStr">
        <is>
          <t>Buying-club share (bulk staples with 4–10 households)</t>
        </is>
      </c>
      <c r="B39" t="n">
        <v>40</v>
      </c>
    </row>
    <row r="40">
      <c r="A40" t="inlineStr">
        <is>
          <t>Sprouting kit (jars + seeds)</t>
        </is>
      </c>
      <c r="B40" t="n">
        <v>18</v>
      </c>
    </row>
    <row r="41">
      <c r="A41" t="inlineStr">
        <is>
          <t>Community fridge / food bank registration + food-handler basics</t>
        </is>
      </c>
      <c r="B41" t="n">
        <v>5</v>
      </c>
    </row>
    <row r="44">
      <c r="A44" s="3" t="inlineStr">
        <is>
          <t>Food &amp; Agriculture — Future</t>
        </is>
      </c>
      <c r="F44" t="inlineStr">
        <is>
          <t>Problem cost if unsolved: $2,500 – $20,000 CAD</t>
        </is>
      </c>
    </row>
    <row r="45">
      <c r="A45" s="1" t="inlineStr">
        <is>
          <t>Item</t>
        </is>
      </c>
      <c r="B45" s="1" t="inlineStr">
        <is>
          <t>Line Cost CAD</t>
        </is>
      </c>
      <c r="F45" t="inlineStr">
        <is>
          <t>Solution total: $280 CAD across 4 items</t>
        </is>
      </c>
    </row>
    <row r="46">
      <c r="A46" t="inlineStr">
        <is>
          <t>Perennial food plants (berry bushes, fruit tree, herb bed)</t>
        </is>
      </c>
      <c r="B46" t="n">
        <v>90</v>
      </c>
    </row>
    <row r="47">
      <c r="A47" t="inlineStr">
        <is>
          <t>Soil building: compost system + cover crop seed</t>
        </is>
      </c>
      <c r="B47" t="n">
        <v>45</v>
      </c>
    </row>
    <row r="48">
      <c r="A48" t="inlineStr">
        <is>
          <t>Dehydrator (entry electric or solar build)</t>
        </is>
      </c>
      <c r="B48" t="n">
        <v>70</v>
      </c>
    </row>
    <row r="49">
      <c r="A49" t="inlineStr">
        <is>
          <t>Co-op / land-trust membership contribution</t>
        </is>
      </c>
      <c r="B49" t="n">
        <v>75</v>
      </c>
    </row>
    <row r="52">
      <c r="A52" s="3" t="inlineStr">
        <is>
          <t>Health &amp; Medicine — Past</t>
        </is>
      </c>
      <c r="F52" t="inlineStr">
        <is>
          <t>Problem cost if unsolved: $10,000 – $100,000 CAD</t>
        </is>
      </c>
    </row>
    <row r="53">
      <c r="A53" s="1" t="inlineStr">
        <is>
          <t>Item</t>
        </is>
      </c>
      <c r="B53" s="1" t="inlineStr">
        <is>
          <t>Line Cost CAD</t>
        </is>
      </c>
      <c r="F53" t="inlineStr">
        <is>
          <t>Solution total: $91 CAD across 4 items</t>
        </is>
      </c>
    </row>
    <row r="54">
      <c r="A54" t="inlineStr">
        <is>
          <t>Household medical kit: thermometer, pulse oximeter, ORS packets, fever medication (2 weeks)</t>
        </is>
      </c>
      <c r="B54" t="n">
        <v>55</v>
      </c>
    </row>
    <row r="55">
      <c r="A55" t="inlineStr">
        <is>
          <t>Isolation-room setup (separate bedding, basin, waste bag system)</t>
        </is>
      </c>
      <c r="B55" t="n">
        <v>30</v>
      </c>
    </row>
    <row r="56">
      <c r="A56" t="inlineStr">
        <is>
          <t>Vaccination catch-up (all free public programs)</t>
        </is>
      </c>
      <c r="B56" t="n">
        <v>0</v>
      </c>
    </row>
    <row r="57">
      <c r="A57" t="inlineStr">
        <is>
          <t>Paper medical records folder (vaccines, conditions, medications, allergies)</t>
        </is>
      </c>
      <c r="B57" t="n">
        <v>6</v>
      </c>
    </row>
    <row r="60">
      <c r="A60" s="3" t="inlineStr">
        <is>
          <t>Health &amp; Medicine — Now</t>
        </is>
      </c>
      <c r="F60" t="inlineStr">
        <is>
          <t>Problem cost if unsolved: $1,500 – $25,000 CAD</t>
        </is>
      </c>
    </row>
    <row r="61">
      <c r="A61" s="1" t="inlineStr">
        <is>
          <t>Item</t>
        </is>
      </c>
      <c r="B61" s="1" t="inlineStr">
        <is>
          <t>Line Cost CAD</t>
        </is>
      </c>
      <c r="F61" t="inlineStr">
        <is>
          <t>Solution total: $155 CAD across 4 items</t>
        </is>
      </c>
    </row>
    <row r="62">
      <c r="A62" t="inlineStr">
        <is>
          <t>Drug coverage optimization: benefits audit + generic substitution review with pharmacist</t>
        </is>
      </c>
      <c r="B62" t="n">
        <v>0</v>
      </c>
    </row>
    <row r="63">
      <c r="A63" t="inlineStr">
        <is>
          <t>Home infection-control basics (soap stock, disinfectant, masks x50, gloves)</t>
        </is>
      </c>
      <c r="B63" t="n">
        <v>35</v>
      </c>
    </row>
    <row r="64">
      <c r="A64" t="inlineStr">
        <is>
          <t>Dental prevention kit + one hygiene visit/yr</t>
        </is>
      </c>
      <c r="B64" t="n">
        <v>120</v>
      </c>
    </row>
    <row r="65">
      <c r="A65" t="inlineStr">
        <is>
          <t>Antibiotic discipline: none stockpiled; return leftovers (free pharmacy take-back)</t>
        </is>
      </c>
      <c r="B65" t="n">
        <v>0</v>
      </c>
    </row>
    <row r="68">
      <c r="A68" s="3" t="inlineStr">
        <is>
          <t>Health &amp; Medicine — Future</t>
        </is>
      </c>
      <c r="F68" t="inlineStr">
        <is>
          <t>Problem cost if unsolved: $3,000 – $50,000 CAD</t>
        </is>
      </c>
    </row>
    <row r="69">
      <c r="A69" s="1" t="inlineStr">
        <is>
          <t>Item</t>
        </is>
      </c>
      <c r="B69" s="1" t="inlineStr">
        <is>
          <t>Line Cost CAD</t>
        </is>
      </c>
      <c r="F69" t="inlineStr">
        <is>
          <t>Solution total: $325 CAD across 4 items</t>
        </is>
      </c>
    </row>
    <row r="70">
      <c r="A70" t="inlineStr">
        <is>
          <t>Room HEPA unit for the sick room / bedroom</t>
        </is>
      </c>
      <c r="B70" t="n">
        <v>130</v>
      </c>
    </row>
    <row r="71">
      <c r="A71" t="inlineStr">
        <is>
          <t>Ventilation upgrade: CO2 monitor + window/exhaust habits</t>
        </is>
      </c>
      <c r="B71" t="n">
        <v>110</v>
      </c>
    </row>
    <row r="72">
      <c r="A72" t="inlineStr">
        <is>
          <t>Chronic-disease prevention stack: BP cuff + glucose basics + activity routine</t>
        </is>
      </c>
      <c r="B72" t="n">
        <v>45</v>
      </c>
    </row>
    <row r="73">
      <c r="A73" t="inlineStr">
        <is>
          <t>Reserve medication buffer (1 month extra of essentials, rotated, where legal)</t>
        </is>
      </c>
      <c r="B73" t="n">
        <v>40</v>
      </c>
    </row>
    <row r="76">
      <c r="A76" s="3" t="inlineStr">
        <is>
          <t>Energy — Past</t>
        </is>
      </c>
      <c r="F76" t="inlineStr">
        <is>
          <t>Problem cost if unsolved: $1,500 – $10,000 CAD</t>
        </is>
      </c>
    </row>
    <row r="77">
      <c r="A77" s="1" t="inlineStr">
        <is>
          <t>Item</t>
        </is>
      </c>
      <c r="B77" s="1" t="inlineStr">
        <is>
          <t>Line Cost CAD</t>
        </is>
      </c>
      <c r="F77" t="inlineStr">
        <is>
          <t>Solution total: $245 CAD across 4 items</t>
        </is>
      </c>
    </row>
    <row r="78">
      <c r="A78" t="inlineStr">
        <is>
          <t>One-heated-room kit: door draft seals, heavy curtains, indoor tent/blanket fort supplies</t>
        </is>
      </c>
      <c r="B78" t="n">
        <v>60</v>
      </c>
    </row>
    <row r="79">
      <c r="A79" t="inlineStr">
        <is>
          <t>Fuel reserve (safe storage: gas canisters / charcoal / wood)</t>
        </is>
      </c>
      <c r="B79" t="n">
        <v>70</v>
      </c>
    </row>
    <row r="80">
      <c r="A80" t="inlineStr">
        <is>
          <t>Layered clothing upgrade (wool base layers x2 per person)</t>
        </is>
      </c>
      <c r="B80" t="n">
        <v>90</v>
      </c>
    </row>
    <row r="81">
      <c r="A81" t="inlineStr">
        <is>
          <t>Pipe protection: insulation sleeves + shutoff knowledge</t>
        </is>
      </c>
      <c r="B81" t="n">
        <v>25</v>
      </c>
    </row>
    <row r="84">
      <c r="A84" s="3" t="inlineStr">
        <is>
          <t>Energy — Now</t>
        </is>
      </c>
      <c r="F84" t="inlineStr">
        <is>
          <t>Problem cost if unsolved: $800 – $8,000 CAD</t>
        </is>
      </c>
    </row>
    <row r="85">
      <c r="A85" s="1" t="inlineStr">
        <is>
          <t>Item</t>
        </is>
      </c>
      <c r="B85" s="1" t="inlineStr">
        <is>
          <t>Line Cost CAD</t>
        </is>
      </c>
      <c r="F85" t="inlineStr">
        <is>
          <t>Solution total: $530 CAD across 4 items</t>
        </is>
      </c>
    </row>
    <row r="86">
      <c r="A86" t="inlineStr">
        <is>
          <t>Battery power station 1 kWh (or 12V battery + inverter build)</t>
        </is>
      </c>
      <c r="B86" t="n">
        <v>420</v>
      </c>
    </row>
    <row r="87">
      <c r="A87" t="inlineStr">
        <is>
          <t>LED lanterns x3 + headlamp</t>
        </is>
      </c>
      <c r="B87" t="n">
        <v>35</v>
      </c>
    </row>
    <row r="88">
      <c r="A88" t="inlineStr">
        <is>
          <t>Safe backup cooking: single-burner butane stove + 4 canisters</t>
        </is>
      </c>
      <c r="B88" t="n">
        <v>45</v>
      </c>
    </row>
    <row r="89">
      <c r="A89" t="inlineStr">
        <is>
          <t>Fridge discipline kit: thermometer + cooler + ice packs</t>
        </is>
      </c>
      <c r="B89" t="n">
        <v>30</v>
      </c>
    </row>
    <row r="92">
      <c r="A92" s="3" t="inlineStr">
        <is>
          <t>Energy — Future</t>
        </is>
      </c>
      <c r="F92" t="inlineStr">
        <is>
          <t>Problem cost if unsolved: $2,000 – $30,000 CAD</t>
        </is>
      </c>
    </row>
    <row r="93">
      <c r="A93" s="1" t="inlineStr">
        <is>
          <t>Item</t>
        </is>
      </c>
      <c r="B93" s="1" t="inlineStr">
        <is>
          <t>Line Cost CAD</t>
        </is>
      </c>
      <c r="F93" t="inlineStr">
        <is>
          <t>Solution total: $400 CAD across 4 items</t>
        </is>
      </c>
    </row>
    <row r="94">
      <c r="A94" t="inlineStr">
        <is>
          <t>Solar trickle panel 100–200 W for the battery station</t>
        </is>
      </c>
      <c r="B94" t="n">
        <v>160</v>
      </c>
    </row>
    <row r="95">
      <c r="A95" t="inlineStr">
        <is>
          <t>Home insulation priority pack (attic hatch seal, window film, draft proofing)</t>
        </is>
      </c>
      <c r="B95" t="n">
        <v>85</v>
      </c>
    </row>
    <row r="96">
      <c r="A96" t="inlineStr">
        <is>
          <t>Community energy co-op share</t>
        </is>
      </c>
      <c r="B96" t="n">
        <v>100</v>
      </c>
    </row>
    <row r="97">
      <c r="A97" t="inlineStr">
        <is>
          <t>Analogue fallback kit: wind-up radio, paper maps/contacts, cash reserve small bills</t>
        </is>
      </c>
      <c r="B97" t="n">
        <v>55</v>
      </c>
    </row>
    <row r="100">
      <c r="A100" s="3" t="inlineStr">
        <is>
          <t>Shelter &amp; Housing — Past</t>
        </is>
      </c>
      <c r="F100" t="inlineStr">
        <is>
          <t>Problem cost if unsolved: $20,000 – $150,000 CAD</t>
        </is>
      </c>
    </row>
    <row r="101">
      <c r="A101" s="1" t="inlineStr">
        <is>
          <t>Item</t>
        </is>
      </c>
      <c r="B101" s="1" t="inlineStr">
        <is>
          <t>Line Cost CAD</t>
        </is>
      </c>
      <c r="F101" t="inlineStr">
        <is>
          <t>Solution total: $153 CAD across 4 items</t>
        </is>
      </c>
    </row>
    <row r="102">
      <c r="A102" t="inlineStr">
        <is>
          <t>Documents go-bag (waterproof pouch: ID, property, insurance, photos of every room's contents)</t>
        </is>
      </c>
      <c r="B102" t="n">
        <v>18</v>
      </c>
    </row>
    <row r="103">
      <c r="A103" t="inlineStr">
        <is>
          <t>72-hour go-kit per person (clothes, medication, water, light, food bars)</t>
        </is>
      </c>
      <c r="B103" t="n">
        <v>65</v>
      </c>
    </row>
    <row r="104">
      <c r="A104" t="inlineStr">
        <is>
          <t>Home inventory video + off-site copy</t>
        </is>
      </c>
      <c r="B104" t="n">
        <v>0</v>
      </c>
    </row>
    <row r="105">
      <c r="A105" t="inlineStr">
        <is>
          <t>Basic hardening: smoke/CO alarms tested, extinguisher, shutoff tags (water/gas/power)</t>
        </is>
      </c>
      <c r="B105" t="n">
        <v>70</v>
      </c>
    </row>
    <row r="108">
      <c r="A108" s="3" t="inlineStr">
        <is>
          <t>Shelter &amp; Housing — Now</t>
        </is>
      </c>
      <c r="F108" t="inlineStr">
        <is>
          <t>Problem cost if unsolved: $3,000 – $30,000 CAD</t>
        </is>
      </c>
    </row>
    <row r="109">
      <c r="A109" s="1" t="inlineStr">
        <is>
          <t>Item</t>
        </is>
      </c>
      <c r="B109" s="1" t="inlineStr">
        <is>
          <t>Line Cost CAD</t>
        </is>
      </c>
      <c r="F109" t="inlineStr">
        <is>
          <t>Solution total: $4 CAD across 4 items</t>
        </is>
      </c>
    </row>
    <row r="110">
      <c r="A110" t="inlineStr">
        <is>
          <t>Tenant rights pack: your jurisdiction's rules printed + legal-aid and tenant-union numbers</t>
        </is>
      </c>
      <c r="B110" t="n">
        <v>4</v>
      </c>
    </row>
    <row r="111">
      <c r="A111" t="inlineStr">
        <is>
          <t>Housing documentation habit: dated photos at move-in/out, all landlord communication in writing</t>
        </is>
      </c>
      <c r="B111" t="n">
        <v>0</v>
      </c>
    </row>
    <row r="112">
      <c r="A112" t="inlineStr">
        <is>
          <t>Rent-bank / eviction-prevention applications pre-filed knowledge + emergency contact list</t>
        </is>
      </c>
      <c r="B112" t="n">
        <v>0</v>
      </c>
    </row>
    <row r="113">
      <c r="A113" t="inlineStr">
        <is>
          <t>Shared-housing option prepared (one identified co-housing/roommate arrangement as Plan B)</t>
        </is>
      </c>
      <c r="B113" t="n">
        <v>0</v>
      </c>
    </row>
    <row r="116">
      <c r="A116" s="3" t="inlineStr">
        <is>
          <t>Shelter &amp; Housing — Future</t>
        </is>
      </c>
      <c r="F116" t="inlineStr">
        <is>
          <t>Problem cost if unsolved: $10,000 – $200,000 CAD</t>
        </is>
      </c>
    </row>
    <row r="117">
      <c r="A117" s="1" t="inlineStr">
        <is>
          <t>Item</t>
        </is>
      </c>
      <c r="B117" s="1" t="inlineStr">
        <is>
          <t>Line Cost CAD</t>
        </is>
      </c>
      <c r="F117" t="inlineStr">
        <is>
          <t>Solution total: $180 CAD across 4 items</t>
        </is>
      </c>
    </row>
    <row r="118">
      <c r="A118" t="inlineStr">
        <is>
          <t>Property risk check before buying/renewing: flood, fire, insurance-availability maps (free public data)</t>
        </is>
      </c>
      <c r="B118" t="n">
        <v>0</v>
      </c>
    </row>
    <row r="119">
      <c r="A119" t="inlineStr">
        <is>
          <t>Full insurance review incl. overland flood / sewer backup riders</t>
        </is>
      </c>
      <c r="B119" t="n">
        <v>180</v>
      </c>
    </row>
    <row r="120">
      <c r="A120" t="inlineStr">
        <is>
          <t>Portability reserve: keep at least 50% of net worth out of any single exposed property (financial accounts, skills)</t>
        </is>
      </c>
      <c r="B120" t="n">
        <v>0</v>
      </c>
    </row>
    <row r="121">
      <c r="A121" t="inlineStr">
        <is>
          <t>Buyout/relocation program registration (where offered) — filed early</t>
        </is>
      </c>
      <c r="B121" t="n">
        <v>0</v>
      </c>
    </row>
    <row r="124">
      <c r="A124" s="3" t="inlineStr">
        <is>
          <t>Security &amp; Defense — Past</t>
        </is>
      </c>
      <c r="F124" t="inlineStr">
        <is>
          <t>Problem cost if unsolved: $5,000 – $100,000 CAD</t>
        </is>
      </c>
    </row>
    <row r="125">
      <c r="A125" s="1" t="inlineStr">
        <is>
          <t>Item</t>
        </is>
      </c>
      <c r="B125" s="1" t="inlineStr">
        <is>
          <t>Line Cost CAD</t>
        </is>
      </c>
      <c r="F125" t="inlineStr">
        <is>
          <t>Solution total: $90 CAD across 4 items</t>
        </is>
      </c>
    </row>
    <row r="126">
      <c r="A126" t="inlineStr">
        <is>
          <t>Early-warning habit: named indicators list + decided trigger points ('if X happens, we leave within 48 h')</t>
        </is>
      </c>
      <c r="B126" t="n">
        <v>0</v>
      </c>
    </row>
    <row r="127">
      <c r="A127" t="inlineStr">
        <is>
          <t>Portable wealth &amp; documents kit (copies abroad, small high-value items, qualifications translated)</t>
        </is>
      </c>
      <c r="B127" t="n">
        <v>90</v>
      </c>
    </row>
    <row r="128">
      <c r="A128" t="inlineStr">
        <is>
          <t>Exit-route plan: two routes, rendezvous points, transport costs pre-estimated and saved</t>
        </is>
      </c>
      <c r="B128" t="n">
        <v>0</v>
      </c>
    </row>
    <row r="129">
      <c r="A129" t="inlineStr">
        <is>
          <t>Mutual-aid roster (5–10 households: skills, vehicles, languages, check-in signals)</t>
        </is>
      </c>
      <c r="B129" t="n">
        <v>0</v>
      </c>
    </row>
    <row r="132">
      <c r="A132" s="3" t="inlineStr">
        <is>
          <t>Security &amp; Defense — Now</t>
        </is>
      </c>
      <c r="F132" t="inlineStr">
        <is>
          <t>Problem cost if unsolved: $500 – $20,000 CAD</t>
        </is>
      </c>
    </row>
    <row r="133">
      <c r="A133" s="1" t="inlineStr">
        <is>
          <t>Item</t>
        </is>
      </c>
      <c r="B133" s="1" t="inlineStr">
        <is>
          <t>Line Cost CAD</t>
        </is>
      </c>
      <c r="F133" t="inlineStr">
        <is>
          <t>Solution total: $145 CAD across 4 items</t>
        </is>
      </c>
    </row>
    <row r="134">
      <c r="A134" t="inlineStr">
        <is>
          <t>Home target-hardening basics: solid locks, strike plates with 3-inch screws, window locks, lighting</t>
        </is>
      </c>
      <c r="B134" t="n">
        <v>85</v>
      </c>
    </row>
    <row r="135">
      <c r="A135" t="inlineStr">
        <is>
          <t>Evidence habit kit: phone backup on, cloud copies, incident log notebook, dash/door camera where lawful</t>
        </is>
      </c>
      <c r="B135" t="n">
        <v>60</v>
      </c>
    </row>
    <row r="136">
      <c r="A136" t="inlineStr">
        <is>
          <t>Route and routine discipline + check-in system with one contact</t>
        </is>
      </c>
      <c r="B136" t="n">
        <v>0</v>
      </c>
    </row>
    <row r="137">
      <c r="A137" t="inlineStr">
        <is>
          <t>Victim-compensation and protective-order applications knowledge (legal aid)</t>
        </is>
      </c>
      <c r="B137" t="n">
        <v>0</v>
      </c>
    </row>
    <row r="140">
      <c r="A140" s="3" t="inlineStr">
        <is>
          <t>Security &amp; Defense — Future</t>
        </is>
      </c>
      <c r="F140" t="inlineStr">
        <is>
          <t>Problem cost if unsolved: $1,000 – $50,000 CAD</t>
        </is>
      </c>
    </row>
    <row r="141">
      <c r="A141" s="1" t="inlineStr">
        <is>
          <t>Item</t>
        </is>
      </c>
      <c r="B141" s="1" t="inlineStr">
        <is>
          <t>Line Cost CAD</t>
        </is>
      </c>
      <c r="F141" t="inlineStr">
        <is>
          <t>Solution total: $120 CAD across 4 items</t>
        </is>
      </c>
    </row>
    <row r="142">
      <c r="A142" t="inlineStr">
        <is>
          <t>Venue standards habit: choose venues with visible security, exits known on entry (30-second rule)</t>
        </is>
      </c>
      <c r="B142" t="n">
        <v>0</v>
      </c>
    </row>
    <row r="143">
      <c r="A143" t="inlineStr">
        <is>
          <t>Personal data footprint reduction: data-broker removals, minimal public exposure</t>
        </is>
      </c>
      <c r="B143" t="n">
        <v>30</v>
      </c>
    </row>
    <row r="144">
      <c r="A144" t="inlineStr">
        <is>
          <t>Support for regulation: specific, written asks to representatives (drone ID, autonomous weapons limits)</t>
        </is>
      </c>
      <c r="B144" t="n">
        <v>0</v>
      </c>
    </row>
    <row r="145">
      <c r="A145" t="inlineStr">
        <is>
          <t>Home/business camera + signage (deterrence + evidence)</t>
        </is>
      </c>
      <c r="B145" t="n">
        <v>90</v>
      </c>
    </row>
    <row r="148">
      <c r="A148" s="3" t="inlineStr">
        <is>
          <t>Governance &amp; Law — Past</t>
        </is>
      </c>
      <c r="F148" t="inlineStr">
        <is>
          <t>Problem cost if unsolved: $5,000 – $100,000 CAD</t>
        </is>
      </c>
    </row>
    <row r="149">
      <c r="A149" s="1" t="inlineStr">
        <is>
          <t>Item</t>
        </is>
      </c>
      <c r="B149" s="1" t="inlineStr">
        <is>
          <t>Line Cost CAD</t>
        </is>
      </c>
      <c r="F149" t="inlineStr">
        <is>
          <t>Solution total: $175 CAD across 3 items</t>
        </is>
      </c>
    </row>
    <row r="150">
      <c r="A150" t="inlineStr">
        <is>
          <t>Personal archive abroad (certified copies of identity, property, qualifications with trusted person/institution in another jurisdiction)</t>
        </is>
      </c>
      <c r="B150" t="n">
        <v>75</v>
      </c>
    </row>
    <row r="151">
      <c r="A151" t="inlineStr">
        <is>
          <t>Qualifications in portable form (transcripts, licences, references sealed and copied)</t>
        </is>
      </c>
      <c r="B151" t="n">
        <v>40</v>
      </c>
    </row>
    <row r="152">
      <c r="A152" t="inlineStr">
        <is>
          <t>Quiet-network membership (congregation, union, association dues)</t>
        </is>
      </c>
      <c r="B152" t="n">
        <v>60</v>
      </c>
    </row>
    <row r="155">
      <c r="A155" s="3" t="inlineStr">
        <is>
          <t>Governance &amp; Law — Now</t>
        </is>
      </c>
      <c r="F155" t="inlineStr">
        <is>
          <t>Problem cost if unsolved: $300 – $8,000 CAD</t>
        </is>
      </c>
    </row>
    <row r="156">
      <c r="A156" s="1" t="inlineStr">
        <is>
          <t>Item</t>
        </is>
      </c>
      <c r="B156" s="1" t="inlineStr">
        <is>
          <t>Line Cost CAD</t>
        </is>
      </c>
      <c r="F156" t="inlineStr">
        <is>
          <t>Solution total: $60 CAD across 3 items</t>
        </is>
      </c>
    </row>
    <row r="157">
      <c r="A157" t="inlineStr">
        <is>
          <t>Access-to-information request kit (templates + filing fees where charged)</t>
        </is>
      </c>
      <c r="B157" t="n">
        <v>15</v>
      </c>
    </row>
    <row r="158">
      <c r="A158" t="inlineStr">
        <is>
          <t>Complaints filed in writing to ombudsman/auditor (free) with evidence folder</t>
        </is>
      </c>
      <c r="B158" t="n">
        <v>5</v>
      </c>
    </row>
    <row r="159">
      <c r="A159" t="inlineStr">
        <is>
          <t>Civic membership: one watchdog, union, or ratepayers' organization</t>
        </is>
      </c>
      <c r="B159" t="n">
        <v>40</v>
      </c>
    </row>
    <row r="162">
      <c r="A162" s="3" t="inlineStr">
        <is>
          <t>Governance &amp; Law — Future</t>
        </is>
      </c>
      <c r="F162" t="inlineStr">
        <is>
          <t>Problem cost if unsolved: $1,000 – $20,000 CAD</t>
        </is>
      </c>
    </row>
    <row r="163">
      <c r="A163" s="1" t="inlineStr">
        <is>
          <t>Item</t>
        </is>
      </c>
      <c r="B163" s="1" t="inlineStr">
        <is>
          <t>Line Cost CAD</t>
        </is>
      </c>
      <c r="F163" t="inlineStr">
        <is>
          <t>Solution total: $60 CAD across 3 items</t>
        </is>
      </c>
    </row>
    <row r="164">
      <c r="A164" t="inlineStr">
        <is>
          <t>Local verification habit: attend/join one local body (assembly, board, co-op) and keep its records</t>
        </is>
      </c>
      <c r="B164" t="n">
        <v>0</v>
      </c>
    </row>
    <row r="165">
      <c r="A165" t="inlineStr">
        <is>
          <t>Personal service records (your own file of wait times, outcomes, correspondence with agencies)</t>
        </is>
      </c>
      <c r="B165" t="n">
        <v>0</v>
      </c>
    </row>
    <row r="166">
      <c r="A166" t="inlineStr">
        <is>
          <t>Support independent local media (one subscription)</t>
        </is>
      </c>
      <c r="B166" t="n">
        <v>60</v>
      </c>
    </row>
    <row r="169">
      <c r="A169" s="3" t="inlineStr">
        <is>
          <t>Economy &amp; Finance — Past</t>
        </is>
      </c>
      <c r="F169" t="inlineStr">
        <is>
          <t>Problem cost if unsolved: $5,000 – $80,000 CAD</t>
        </is>
      </c>
    </row>
    <row r="170">
      <c r="A170" s="1" t="inlineStr">
        <is>
          <t>Item</t>
        </is>
      </c>
      <c r="B170" s="1" t="inlineStr">
        <is>
          <t>Line Cost CAD</t>
        </is>
      </c>
      <c r="F170" t="inlineStr">
        <is>
          <t>Solution total: $150 CAD across 3 items</t>
        </is>
      </c>
    </row>
    <row r="171">
      <c r="A171" t="inlineStr">
        <is>
          <t>Deposit splitting rule: never above the insured limit in one institution (CDIC $100k/category in Canada)</t>
        </is>
      </c>
      <c r="B171" t="n">
        <v>0</v>
      </c>
    </row>
    <row r="172">
      <c r="A172" t="inlineStr">
        <is>
          <t>Durable-goods and skills reserve (tools, preserved food, tradeable skills)</t>
        </is>
      </c>
      <c r="B172" t="n">
        <v>150</v>
      </c>
    </row>
    <row r="173">
      <c r="A173" t="inlineStr">
        <is>
          <t>Debt minimalism in boom times (fixed-rate only, no margin, no speculation on credit)</t>
        </is>
      </c>
      <c r="B173" t="n">
        <v>0</v>
      </c>
    </row>
    <row r="176">
      <c r="A176" s="3" t="inlineStr">
        <is>
          <t>Economy &amp; Finance — Now</t>
        </is>
      </c>
      <c r="F176" t="inlineStr">
        <is>
          <t>Problem cost if unsolved: $2,000 – $25,000 CAD</t>
        </is>
      </c>
    </row>
    <row r="177">
      <c r="A177" s="1" t="inlineStr">
        <is>
          <t>Item</t>
        </is>
      </c>
      <c r="B177" s="1" t="inlineStr">
        <is>
          <t>Line Cost CAD</t>
        </is>
      </c>
      <c r="F177" t="inlineStr">
        <is>
          <t>Solution total: $500 CAD across 4 items</t>
        </is>
      </c>
    </row>
    <row r="178">
      <c r="A178" t="inlineStr">
        <is>
          <t>Emergency fund build: $500 starter then 1 month, then 3 (automatic transfer on payday)</t>
        </is>
      </c>
      <c r="B178" t="n">
        <v>500</v>
      </c>
    </row>
    <row r="179">
      <c r="A179" t="inlineStr">
        <is>
          <t>Debt audit + avalanche order (highest rate first) printed and posted</t>
        </is>
      </c>
      <c r="B179" t="n">
        <v>0</v>
      </c>
    </row>
    <row r="180">
      <c r="A180" t="inlineStr">
        <is>
          <t>Free insolvency-trustee first consultation + credit-counselling session (non-profit)</t>
        </is>
      </c>
      <c r="B180" t="n">
        <v>0</v>
      </c>
    </row>
    <row r="181">
      <c r="A181" t="inlineStr">
        <is>
          <t>Benefits and credits claim check (tax filing + benefits finder)</t>
        </is>
      </c>
      <c r="B181" t="n">
        <v>0</v>
      </c>
    </row>
    <row r="184">
      <c r="A184" s="3" t="inlineStr">
        <is>
          <t>Economy &amp; Finance — Future</t>
        </is>
      </c>
      <c r="F184" t="inlineStr">
        <is>
          <t>Problem cost if unsolved: $10,000 – $100,000 CAD</t>
        </is>
      </c>
    </row>
    <row r="185">
      <c r="A185" s="1" t="inlineStr">
        <is>
          <t>Item</t>
        </is>
      </c>
      <c r="B185" s="1" t="inlineStr">
        <is>
          <t>Line Cost CAD</t>
        </is>
      </c>
      <c r="F185" t="inlineStr">
        <is>
          <t>Solution total: $470 CAD across 3 items</t>
        </is>
      </c>
    </row>
    <row r="186">
      <c r="A186" t="inlineStr">
        <is>
          <t>Broad index investing habit (small automatic monthly amount in a low-fee diversified fund, inside tax shelters first)</t>
        </is>
      </c>
      <c r="B186" t="n">
        <v>100</v>
      </c>
    </row>
    <row r="187">
      <c r="A187" t="inlineStr">
        <is>
          <t>Human-irreducible skill course (care, craft, repair, judgment trades)</t>
        </is>
      </c>
      <c r="B187" t="n">
        <v>250</v>
      </c>
    </row>
    <row r="188">
      <c r="A188" t="inlineStr">
        <is>
          <t>Union/professional-body membership</t>
        </is>
      </c>
      <c r="B188" t="n">
        <v>120</v>
      </c>
    </row>
    <row r="191">
      <c r="A191" s="3" t="inlineStr">
        <is>
          <t>Technology &amp; AI — Past</t>
        </is>
      </c>
      <c r="F191" t="inlineStr">
        <is>
          <t>Problem cost if unsolved: $1,000 – $50,000 CAD</t>
        </is>
      </c>
    </row>
    <row r="192">
      <c r="A192" s="1" t="inlineStr">
        <is>
          <t>Item</t>
        </is>
      </c>
      <c r="B192" s="1" t="inlineStr">
        <is>
          <t>Line Cost CAD</t>
        </is>
      </c>
      <c r="F192" t="inlineStr">
        <is>
          <t>Solution total: $184 CAD across 3 items</t>
        </is>
      </c>
    </row>
    <row r="193">
      <c r="A193" t="inlineStr">
        <is>
          <t>Home hazard test when buying older property (lead paint, asbestos survey before renovation)</t>
        </is>
      </c>
      <c r="B193" t="n">
        <v>180</v>
      </c>
    </row>
    <row r="194">
      <c r="A194" t="inlineStr">
        <is>
          <t>Exposure records file (employers, products, dates) kept permanently</t>
        </is>
      </c>
      <c r="B194" t="n">
        <v>4</v>
      </c>
    </row>
    <row r="195">
      <c r="A195" t="inlineStr">
        <is>
          <t>Adoption delay rule for unstudied non-essentials (wait for the 2nd generation / safety data)</t>
        </is>
      </c>
      <c r="B195" t="n">
        <v>0</v>
      </c>
    </row>
    <row r="198">
      <c r="A198" s="3" t="inlineStr">
        <is>
          <t>Technology &amp; AI — Now</t>
        </is>
      </c>
      <c r="F198" t="inlineStr">
        <is>
          <t>Problem cost if unsolved: $500 – $15,000 CAD</t>
        </is>
      </c>
    </row>
    <row r="199">
      <c r="A199" s="1" t="inlineStr">
        <is>
          <t>Item</t>
        </is>
      </c>
      <c r="B199" s="1" t="inlineStr">
        <is>
          <t>Line Cost CAD</t>
        </is>
      </c>
      <c r="F199" t="inlineStr">
        <is>
          <t>Solution total: $97 CAD across 4 items</t>
        </is>
      </c>
    </row>
    <row r="200">
      <c r="A200" t="inlineStr">
        <is>
          <t>Password manager + MFA on email and banking (the two master keys)</t>
        </is>
      </c>
      <c r="B200" t="n">
        <v>0</v>
      </c>
    </row>
    <row r="201">
      <c r="A201" t="inlineStr">
        <is>
          <t>3-2-1 backup: external drive + cloud copy of irreplaceables</t>
        </is>
      </c>
      <c r="B201" t="n">
        <v>95</v>
      </c>
    </row>
    <row r="202">
      <c r="A202" t="inlineStr">
        <is>
          <t>Automatic updates ON + router firmware check (quarterly, calendared)</t>
        </is>
      </c>
      <c r="B202" t="n">
        <v>0</v>
      </c>
    </row>
    <row r="203">
      <c r="A203" t="inlineStr">
        <is>
          <t>Verification protocol card (callback numbers printed; 'urgent = verify by second channel' rule)</t>
        </is>
      </c>
      <c r="B203" t="n">
        <v>2</v>
      </c>
    </row>
    <row r="206">
      <c r="A206" s="3" t="inlineStr">
        <is>
          <t>Technology &amp; AI — Future</t>
        </is>
      </c>
      <c r="F206" t="inlineStr">
        <is>
          <t>Problem cost if unsolved: $2,000 – $40,000 CAD</t>
        </is>
      </c>
    </row>
    <row r="207">
      <c r="A207" s="1" t="inlineStr">
        <is>
          <t>Item</t>
        </is>
      </c>
      <c r="B207" s="1" t="inlineStr">
        <is>
          <t>Line Cost CAD</t>
        </is>
      </c>
      <c r="F207" t="inlineStr">
        <is>
          <t>Solution total: $40 CAD across 3 items</t>
        </is>
      </c>
    </row>
    <row r="208">
      <c r="A208" t="inlineStr">
        <is>
          <t>Analogue life-line kit: paper originals of ID/property/credentials, cash reserve, offline maps and contacts</t>
        </is>
      </c>
      <c r="B208" t="n">
        <v>40</v>
      </c>
    </row>
    <row r="209">
      <c r="A209" t="inlineStr">
        <is>
          <t>Data portability routine: monthly export of contacts, photos, records from every platform</t>
        </is>
      </c>
      <c r="B209" t="n">
        <v>0</v>
      </c>
    </row>
    <row r="210">
      <c r="A210" t="inlineStr">
        <is>
          <t>Offline competence maintenance: one unaided skill practised regularly (navigation, arithmetic, writing)</t>
        </is>
      </c>
      <c r="B210" t="n">
        <v>0</v>
      </c>
    </row>
    <row r="213">
      <c r="A213" s="3" t="inlineStr">
        <is>
          <t>Environment &amp; Climate — Past</t>
        </is>
      </c>
      <c r="F213" t="inlineStr">
        <is>
          <t>Problem cost if unsolved: $3,000 – $60,000 CAD</t>
        </is>
      </c>
    </row>
    <row r="214">
      <c r="A214" s="1" t="inlineStr">
        <is>
          <t>Item</t>
        </is>
      </c>
      <c r="B214" s="1" t="inlineStr">
        <is>
          <t>Line Cost CAD</t>
        </is>
      </c>
      <c r="F214" t="inlineStr">
        <is>
          <t>Solution total: $185 CAD across 3 items</t>
        </is>
      </c>
    </row>
    <row r="215">
      <c r="A215" t="inlineStr">
        <is>
          <t>Soil care basics: compost return, cover, no bare soil over winter</t>
        </is>
      </c>
      <c r="B215" t="n">
        <v>45</v>
      </c>
    </row>
    <row r="216">
      <c r="A216" t="inlineStr">
        <is>
          <t>Water-wise planting (drought-matched species, mulch)</t>
        </is>
      </c>
      <c r="B216" t="n">
        <v>60</v>
      </c>
    </row>
    <row r="217">
      <c r="A217" t="inlineStr">
        <is>
          <t>Fuel efficiency: improved cookstove / insulation of heat</t>
        </is>
      </c>
      <c r="B217" t="n">
        <v>80</v>
      </c>
    </row>
    <row r="220">
      <c r="A220" s="3" t="inlineStr">
        <is>
          <t>Environment &amp; Climate — Now</t>
        </is>
      </c>
      <c r="F220" t="inlineStr">
        <is>
          <t>Problem cost if unsolved: $1,000 – $45,000 CAD</t>
        </is>
      </c>
    </row>
    <row r="221">
      <c r="A221" s="1" t="inlineStr">
        <is>
          <t>Item</t>
        </is>
      </c>
      <c r="B221" s="1" t="inlineStr">
        <is>
          <t>Line Cost CAD</t>
        </is>
      </c>
      <c r="F221" t="inlineStr">
        <is>
          <t>Solution total: $315 CAD across 4 items</t>
        </is>
      </c>
    </row>
    <row r="222">
      <c r="A222" t="inlineStr">
        <is>
          <t>Address risk check (flood/fire/heat maps, free) + insurer confirmation in writing</t>
        </is>
      </c>
      <c r="B222" t="n">
        <v>0</v>
      </c>
    </row>
    <row r="223">
      <c r="A223" t="inlineStr">
        <is>
          <t>Backwater valve + sump check (the $250 that prevents the $15,000 basement flood)</t>
        </is>
      </c>
      <c r="B223" t="n">
        <v>250</v>
      </c>
    </row>
    <row r="224">
      <c r="A224" t="inlineStr">
        <is>
          <t>Cool-room kit: external shading, reflective film, fan, wet-cloth fallback, water stock</t>
        </is>
      </c>
      <c r="B224" t="n">
        <v>65</v>
      </c>
    </row>
    <row r="225">
      <c r="A225" t="inlineStr">
        <is>
          <t>Go-bag + document pouch (shared with Shelter build — counted once there)</t>
        </is>
      </c>
      <c r="B225" t="n">
        <v>0</v>
      </c>
    </row>
    <row r="228">
      <c r="A228" s="3" t="inlineStr">
        <is>
          <t>Environment &amp; Climate — Future</t>
        </is>
      </c>
      <c r="F228" t="inlineStr">
        <is>
          <t>Problem cost if unsolved: $20,000 – $250,000 CAD</t>
        </is>
      </c>
    </row>
    <row r="229">
      <c r="A229" s="1" t="inlineStr">
        <is>
          <t>Item</t>
        </is>
      </c>
      <c r="B229" s="1" t="inlineStr">
        <is>
          <t>Line Cost CAD</t>
        </is>
      </c>
      <c r="F229" t="inlineStr">
        <is>
          <t>Solution total: $200 CAD across 3 items</t>
        </is>
      </c>
    </row>
    <row r="230">
      <c r="A230" t="inlineStr">
        <is>
          <t>Location decision audit every 5 years (risk trend, insurance trend, water trend for your address)</t>
        </is>
      </c>
      <c r="B230" t="n">
        <v>0</v>
      </c>
    </row>
    <row r="231">
      <c r="A231" t="inlineStr">
        <is>
          <t>Portable livelihood investment (skills and savings not tied to local climate-sensitive industry)</t>
        </is>
      </c>
      <c r="B231" t="n">
        <v>200</v>
      </c>
    </row>
    <row r="232">
      <c r="A232" t="inlineStr">
        <is>
          <t>Collective relocation readiness: community/municipal plan participation</t>
        </is>
      </c>
      <c r="B232" t="n">
        <v>0</v>
      </c>
    </row>
    <row r="235">
      <c r="A235" s="3" t="inlineStr">
        <is>
          <t>Information &amp; Media — Past</t>
        </is>
      </c>
      <c r="F235" t="inlineStr">
        <is>
          <t>Problem cost if unsolved: $1,000 – $30,000 CAD</t>
        </is>
      </c>
    </row>
    <row r="236">
      <c r="A236" s="1" t="inlineStr">
        <is>
          <t>Item</t>
        </is>
      </c>
      <c r="B236" s="1" t="inlineStr">
        <is>
          <t>Line Cost CAD</t>
        </is>
      </c>
      <c r="F236" t="inlineStr">
        <is>
          <t>Solution total: $85 CAD across 3 items</t>
        </is>
      </c>
    </row>
    <row r="237">
      <c r="A237" t="inlineStr">
        <is>
          <t>Source-tracing habit taught at home (claim → origin → evidence) — a dinner-table practice, not a purchase</t>
        </is>
      </c>
      <c r="B237" t="n">
        <v>0</v>
      </c>
    </row>
    <row r="238">
      <c r="A238" t="inlineStr">
        <is>
          <t>Independent media support: one exile/public/independent subscription or donation</t>
        </is>
      </c>
      <c r="B238" t="n">
        <v>50</v>
      </c>
    </row>
    <row r="239">
      <c r="A239" t="inlineStr">
        <is>
          <t>Battery shortwave/AM radio for foreign and emergency broadcasts</t>
        </is>
      </c>
      <c r="B239" t="n">
        <v>35</v>
      </c>
    </row>
    <row r="242">
      <c r="A242" s="3" t="inlineStr">
        <is>
          <t>Information &amp; Media — Now</t>
        </is>
      </c>
      <c r="F242" t="inlineStr">
        <is>
          <t>Problem cost if unsolved: $200 – $5,000 CAD</t>
        </is>
      </c>
    </row>
    <row r="243">
      <c r="A243" s="1" t="inlineStr">
        <is>
          <t>Item</t>
        </is>
      </c>
      <c r="B243" s="1" t="inlineStr">
        <is>
          <t>Line Cost CAD</t>
        </is>
      </c>
      <c r="F243" t="inlineStr">
        <is>
          <t>Solution total: $92 CAD across 3 items</t>
        </is>
      </c>
    </row>
    <row r="244">
      <c r="A244" t="inlineStr">
        <is>
          <t>Two-source rule card + one scheduled news window (a household protocol, posted)</t>
        </is>
      </c>
      <c r="B244" t="n">
        <v>2</v>
      </c>
    </row>
    <row r="245">
      <c r="A245" t="inlineStr">
        <is>
          <t>Primary-source subscriptions: one quality outlet + official data sources bookmarked</t>
        </is>
      </c>
      <c r="B245" t="n">
        <v>90</v>
      </c>
    </row>
    <row r="246">
      <c r="A246" t="inlineStr">
        <is>
          <t>Fact-check and provenance tools bookmarked; reverse image search learned</t>
        </is>
      </c>
      <c r="B246" t="n">
        <v>0</v>
      </c>
    </row>
    <row r="249">
      <c r="A249" s="3" t="inlineStr">
        <is>
          <t>Information &amp; Media — Future</t>
        </is>
      </c>
      <c r="F249" t="inlineStr">
        <is>
          <t>Problem cost if unsolved: $500 – $20,000 CAD</t>
        </is>
      </c>
    </row>
    <row r="250">
      <c r="A250" s="1" t="inlineStr">
        <is>
          <t>Item</t>
        </is>
      </c>
      <c r="B250" s="1" t="inlineStr">
        <is>
          <t>Line Cost CAD</t>
        </is>
      </c>
      <c r="F250" t="inlineStr">
        <is>
          <t>Solution total: $75 CAD across 3 items</t>
        </is>
      </c>
    </row>
    <row r="251">
      <c r="A251" t="inlineStr">
        <is>
          <t>Family verification code word + callback rule for money/urgent requests (agreed, written, rehearsed)</t>
        </is>
      </c>
      <c r="B251" t="n">
        <v>0</v>
      </c>
    </row>
    <row r="252">
      <c r="A252" t="inlineStr">
        <is>
          <t>Paper originals vault (identity, property, credentials) + notarial copies of the critical five</t>
        </is>
      </c>
      <c r="B252" t="n">
        <v>75</v>
      </c>
    </row>
    <row r="253">
      <c r="A253" t="inlineStr">
        <is>
          <t>Content-credential tools adopted (signed capture apps) for important records</t>
        </is>
      </c>
      <c r="B253" t="n">
        <v>0</v>
      </c>
    </row>
    <row r="256">
      <c r="A256" s="3" t="inlineStr">
        <is>
          <t>Psychology &amp; Mind — Past</t>
        </is>
      </c>
      <c r="F256" t="inlineStr">
        <is>
          <t>Problem cost if unsolved: $3,000 – $30,000 CAD</t>
        </is>
      </c>
    </row>
    <row r="257">
      <c r="A257" s="1" t="inlineStr">
        <is>
          <t>Item</t>
        </is>
      </c>
      <c r="B257" s="1" t="inlineStr">
        <is>
          <t>Line Cost CAD</t>
        </is>
      </c>
      <c r="F257" t="inlineStr">
        <is>
          <t>Solution total: $0 CAD across 3 items</t>
        </is>
      </c>
    </row>
    <row r="258">
      <c r="A258" t="inlineStr">
        <is>
          <t>Routine and ritual structure (fixed sleep, meals, work, worship/rest — a written household rhythm)</t>
        </is>
      </c>
      <c r="B258" t="n">
        <v>0</v>
      </c>
    </row>
    <row r="259">
      <c r="A259" t="inlineStr">
        <is>
          <t>Mutual storytelling / testimony practice (regular, structured, within family or congregation)</t>
        </is>
      </c>
      <c r="B259" t="n">
        <v>0</v>
      </c>
    </row>
    <row r="260">
      <c r="A260" t="inlineStr">
        <is>
          <t>Children-first protection of sleep, schooling, and play (the intergenerational shield)</t>
        </is>
      </c>
      <c r="B260" t="n">
        <v>0</v>
      </c>
    </row>
    <row r="263">
      <c r="A263" s="3" t="inlineStr">
        <is>
          <t>Psychology &amp; Mind — Now</t>
        </is>
      </c>
      <c r="F263" t="inlineStr">
        <is>
          <t>Problem cost if unsolved: $1,500 – $20,000 CAD</t>
        </is>
      </c>
    </row>
    <row r="264">
      <c r="A264" s="1" t="inlineStr">
        <is>
          <t>Item</t>
        </is>
      </c>
      <c r="B264" s="1" t="inlineStr">
        <is>
          <t>Line Cost CAD</t>
        </is>
      </c>
      <c r="F264" t="inlineStr">
        <is>
          <t>Solution total: $25 CAD across 4 items</t>
        </is>
      </c>
    </row>
    <row r="265">
      <c r="A265" t="inlineStr">
        <is>
          <t>Sleep protocol: fixed window, morning light (free), screens out of the bedroom, caffeine cutoff</t>
        </is>
      </c>
      <c r="B265" t="n">
        <v>25</v>
      </c>
    </row>
    <row r="266">
      <c r="A266" t="inlineStr">
        <is>
          <t>Movement prescription: 60 min/day walking built into commute/errands + one strength session weekly</t>
        </is>
      </c>
      <c r="B266" t="n">
        <v>0</v>
      </c>
    </row>
    <row r="267">
      <c r="A267" t="inlineStr">
        <is>
          <t>One weekly in-person group (see Pareto action #6 — costed once)</t>
        </is>
      </c>
      <c r="B267" t="n">
        <v>0</v>
      </c>
    </row>
    <row r="268">
      <c r="A268" t="inlineStr">
        <is>
          <t>Crisis lines saved in phone + EAP/benefits check (free session entitlements)</t>
        </is>
      </c>
      <c r="B268" t="n">
        <v>0</v>
      </c>
    </row>
    <row r="271">
      <c r="A271" s="3" t="inlineStr">
        <is>
          <t>Psychology &amp; Mind — Future</t>
        </is>
      </c>
      <c r="F271" t="inlineStr">
        <is>
          <t>Problem cost if unsolved: $1,000 – $15,000 CAD</t>
        </is>
      </c>
    </row>
    <row r="272">
      <c r="A272" s="1" t="inlineStr">
        <is>
          <t>Item</t>
        </is>
      </c>
      <c r="B272" s="1" t="inlineStr">
        <is>
          <t>Line Cost CAD</t>
        </is>
      </c>
      <c r="F272" t="inlineStr">
        <is>
          <t>Solution total: $80 CAD across 3 items</t>
        </is>
      </c>
    </row>
    <row r="273">
      <c r="A273" t="inlineStr">
        <is>
          <t>Synthetic-companionship budget rule (fixed hours + money cap, written, reviewed monthly)</t>
        </is>
      </c>
      <c r="B273" t="n">
        <v>0</v>
      </c>
    </row>
    <row r="274">
      <c r="A274" t="inlineStr">
        <is>
          <t>Real-world anchor subscriptions: one club/league/class with dues (skin in the game raises attendance)</t>
        </is>
      </c>
      <c r="B274" t="n">
        <v>80</v>
      </c>
    </row>
    <row r="275">
      <c r="A275" t="inlineStr">
        <is>
          <t>Device architecture: companions/feeds off the phone's home screen, notifications batched</t>
        </is>
      </c>
      <c r="B275" t="n">
        <v>0</v>
      </c>
    </row>
    <row r="278">
      <c r="A278" s="3" t="inlineStr">
        <is>
          <t>Education &amp; Knowledge — Past</t>
        </is>
      </c>
      <c r="F278" t="inlineStr">
        <is>
          <t>Problem cost if unsolved: $5,000 – $60,000 CAD</t>
        </is>
      </c>
    </row>
    <row r="279">
      <c r="A279" s="1" t="inlineStr">
        <is>
          <t>Item</t>
        </is>
      </c>
      <c r="B279" s="1" t="inlineStr">
        <is>
          <t>Line Cost CAD</t>
        </is>
      </c>
      <c r="F279" t="inlineStr">
        <is>
          <t>Solution total: $75 CAD across 3 items</t>
        </is>
      </c>
    </row>
    <row r="280">
      <c r="A280" t="inlineStr">
        <is>
          <t>Home copying kit: notebooks, and one body of knowledge memorized per child (the unconfiscatable copy)</t>
        </is>
      </c>
      <c r="B280" t="n">
        <v>10</v>
      </c>
    </row>
    <row r="281">
      <c r="A281" t="inlineStr">
        <is>
          <t>Printed core references shelf (first aid, agriculture, mathematics, local law — bought used)</t>
        </is>
      </c>
      <c r="B281" t="n">
        <v>40</v>
      </c>
    </row>
    <row r="282">
      <c r="A282" t="inlineStr">
        <is>
          <t>Literacy defence: every child taught to read early at home if school fails (phonics materials)</t>
        </is>
      </c>
      <c r="B282" t="n">
        <v>25</v>
      </c>
    </row>
    <row r="285">
      <c r="A285" s="3" t="inlineStr">
        <is>
          <t>Education &amp; Knowledge — Now</t>
        </is>
      </c>
      <c r="F285" t="inlineStr">
        <is>
          <t>Problem cost if unsolved: $2,000 – $30,000 CAD</t>
        </is>
      </c>
    </row>
    <row r="286">
      <c r="A286" s="1" t="inlineStr">
        <is>
          <t>Item</t>
        </is>
      </c>
      <c r="B286" s="1" t="inlineStr">
        <is>
          <t>Line Cost CAD</t>
        </is>
      </c>
      <c r="F286" t="inlineStr">
        <is>
          <t>Solution total: $8 CAD across 3 items</t>
        </is>
      </c>
    </row>
    <row r="287">
      <c r="A287" t="inlineStr">
        <is>
          <t>Library-as-university setup: card + course platforms + a written self-curriculum</t>
        </is>
      </c>
      <c r="B287" t="n">
        <v>0</v>
      </c>
    </row>
    <row r="288">
      <c r="A288" t="inlineStr">
        <is>
          <t>Reading-with-children 20 min/day (the highest-yield household education act)</t>
        </is>
      </c>
      <c r="B288" t="n">
        <v>0</v>
      </c>
    </row>
    <row r="289">
      <c r="A289" t="inlineStr">
        <is>
          <t>Real-task testing kit: past papers, project portfolio, skill demonstrations filmed</t>
        </is>
      </c>
      <c r="B289" t="n">
        <v>8</v>
      </c>
    </row>
    <row r="292">
      <c r="A292" s="3" t="inlineStr">
        <is>
          <t>Education &amp; Knowledge — Future</t>
        </is>
      </c>
      <c r="F292" t="inlineStr">
        <is>
          <t>Problem cost if unsolved: $3,000 – $40,000 CAD</t>
        </is>
      </c>
    </row>
    <row r="293">
      <c r="A293" s="1" t="inlineStr">
        <is>
          <t>Item</t>
        </is>
      </c>
      <c r="B293" s="1" t="inlineStr">
        <is>
          <t>Line Cost CAD</t>
        </is>
      </c>
      <c r="F293" t="inlineStr">
        <is>
          <t>Solution total: $57 CAD across 3 items</t>
        </is>
      </c>
    </row>
    <row r="294">
      <c r="A294" t="inlineStr">
        <is>
          <t>No-device practice routine (weekly: handwriting, mental arithmetic, map navigation)</t>
        </is>
      </c>
      <c r="B294" t="n">
        <v>12</v>
      </c>
    </row>
    <row r="295">
      <c r="A295" t="inlineStr">
        <is>
          <t>Verification drill set: source-tracing exercises on real claims (family practice)</t>
        </is>
      </c>
      <c r="B295" t="n">
        <v>0</v>
      </c>
    </row>
    <row r="296">
      <c r="A296" t="inlineStr">
        <is>
          <t>Offline knowledge reserve: printed field guides + manuals for your trades and region</t>
        </is>
      </c>
      <c r="B296" t="n">
        <v>45</v>
      </c>
    </row>
    <row r="299">
      <c r="A299" s="3" t="inlineStr">
        <is>
          <t>Work &amp; Livelihood — Past</t>
        </is>
      </c>
      <c r="F299" t="inlineStr">
        <is>
          <t>Problem cost if unsolved: $3,000 – $40,000 CAD</t>
        </is>
      </c>
    </row>
    <row r="300">
      <c r="A300" s="1" t="inlineStr">
        <is>
          <t>Item</t>
        </is>
      </c>
      <c r="B300" s="1" t="inlineStr">
        <is>
          <t>Line Cost CAD</t>
        </is>
      </c>
      <c r="F300" t="inlineStr">
        <is>
          <t>Solution total: $100 CAD across 3 items</t>
        </is>
      </c>
    </row>
    <row r="301">
      <c r="A301" t="inlineStr">
        <is>
          <t>Cash-wage rule + independent housing/food (never bundle more than 2 of job/housing/food/credit with one master)</t>
        </is>
      </c>
      <c r="B301" t="n">
        <v>0</v>
      </c>
    </row>
    <row r="302">
      <c r="A302" t="inlineStr">
        <is>
          <t>Union or worker-association membership</t>
        </is>
      </c>
      <c r="B302" t="n">
        <v>100</v>
      </c>
    </row>
    <row r="303">
      <c r="A303" t="inlineStr">
        <is>
          <t>Portable insurance/contributions check (confirm what is yours regardless of employer)</t>
        </is>
      </c>
      <c r="B303" t="n">
        <v>0</v>
      </c>
    </row>
    <row r="306">
      <c r="A306" s="3" t="inlineStr">
        <is>
          <t>Work &amp; Livelihood — Now</t>
        </is>
      </c>
      <c r="F306" t="inlineStr">
        <is>
          <t>Problem cost if unsolved: $1,500 – $20,000 CAD</t>
        </is>
      </c>
    </row>
    <row r="307">
      <c r="A307" s="1" t="inlineStr">
        <is>
          <t>Item</t>
        </is>
      </c>
      <c r="B307" s="1" t="inlineStr">
        <is>
          <t>Line Cost CAD</t>
        </is>
      </c>
      <c r="F307" t="inlineStr">
        <is>
          <t>Solution total: $6 CAD across 4 items</t>
        </is>
      </c>
    </row>
    <row r="308">
      <c r="A308" t="inlineStr">
        <is>
          <t>Personal work log: hours, schedules (photos), pay stubs — one folder, updated weekly</t>
        </is>
      </c>
      <c r="B308" t="n">
        <v>0</v>
      </c>
    </row>
    <row r="309">
      <c r="A309" t="inlineStr">
        <is>
          <t>Labour-board claim filed for any unpaid wages (free) + worker-centre intake</t>
        </is>
      </c>
      <c r="B309" t="n">
        <v>0</v>
      </c>
    </row>
    <row r="310">
      <c r="A310" t="inlineStr">
        <is>
          <t>Portable proof-of-skills file (certificates, references, portfolio — copies in documents folder)</t>
        </is>
      </c>
      <c r="B310" t="n">
        <v>6</v>
      </c>
    </row>
    <row r="311">
      <c r="A311" t="inlineStr">
        <is>
          <t>Emergency fund (shared item — costed once in Economy &amp; Finance)</t>
        </is>
      </c>
      <c r="B311" t="n">
        <v>0</v>
      </c>
    </row>
    <row r="314">
      <c r="A314" s="3" t="inlineStr">
        <is>
          <t>Work &amp; Livelihood — Future</t>
        </is>
      </c>
      <c r="F314" t="inlineStr">
        <is>
          <t>Problem cost if unsolved: $10,000 – $120,000 CAD</t>
        </is>
      </c>
    </row>
    <row r="315">
      <c r="A315" s="1" t="inlineStr">
        <is>
          <t>Item</t>
        </is>
      </c>
      <c r="B315" s="1" t="inlineStr">
        <is>
          <t>Line Cost CAD</t>
        </is>
      </c>
      <c r="F315" t="inlineStr">
        <is>
          <t>Solution total: $300 CAD across 3 items</t>
        </is>
      </c>
    </row>
    <row r="316">
      <c r="A316" t="inlineStr">
        <is>
          <t>Ownership participation (shared with Economy build — costed once there)</t>
        </is>
      </c>
      <c r="B316" t="n">
        <v>0</v>
      </c>
    </row>
    <row r="317">
      <c r="A317" t="inlineStr">
        <is>
          <t>Transition account: dedicated savings line for retraining (target: one course + 3 months)</t>
        </is>
      </c>
      <c r="B317" t="n">
        <v>300</v>
      </c>
    </row>
    <row r="318">
      <c r="A318" t="inlineStr">
        <is>
          <t>Collective representation maintained (union/professional dues — see Economy)</t>
        </is>
      </c>
      <c r="B318" t="n">
        <v>0</v>
      </c>
    </row>
    <row r="321">
      <c r="A321" s="3" t="inlineStr">
        <is>
          <t>Transport &amp; Mobility — Past</t>
        </is>
      </c>
      <c r="F321" t="inlineStr">
        <is>
          <t>Problem cost if unsolved: $2,000 – $25,000 CAD</t>
        </is>
      </c>
    </row>
    <row r="322">
      <c r="A322" s="1" t="inlineStr">
        <is>
          <t>Item</t>
        </is>
      </c>
      <c r="B322" s="1" t="inlineStr">
        <is>
          <t>Line Cost CAD</t>
        </is>
      </c>
      <c r="F322" t="inlineStr">
        <is>
          <t>Solution total: $168 CAD across 3 items</t>
        </is>
      </c>
    </row>
    <row r="323">
      <c r="A323" t="inlineStr">
        <is>
          <t>Bicycle + repair kit + panniers (the independent-mobility baseline)</t>
        </is>
      </c>
      <c r="B323" t="n">
        <v>160</v>
      </c>
    </row>
    <row r="324">
      <c r="A324" t="inlineStr">
        <is>
          <t>Two-routes knowledge: printed local map with foot routes out of the district marked</t>
        </is>
      </c>
      <c r="B324" t="n">
        <v>8</v>
      </c>
    </row>
    <row r="325">
      <c r="A325" t="inlineStr">
        <is>
          <t>30-day staple store (shared with Food build — costed once there)</t>
        </is>
      </c>
      <c r="B325" t="n">
        <v>0</v>
      </c>
    </row>
    <row r="328">
      <c r="A328" s="3" t="inlineStr">
        <is>
          <t>Transport &amp; Mobility — Now</t>
        </is>
      </c>
      <c r="F328" t="inlineStr">
        <is>
          <t>Problem cost if unsolved: $3,000 – $12,000 CAD</t>
        </is>
      </c>
    </row>
    <row r="329">
      <c r="A329" s="1" t="inlineStr">
        <is>
          <t>Item</t>
        </is>
      </c>
      <c r="B329" s="1" t="inlineStr">
        <is>
          <t>Line Cost CAD</t>
        </is>
      </c>
      <c r="F329" t="inlineStr">
        <is>
          <t>Solution total: $206 CAD across 3 items</t>
        </is>
      </c>
    </row>
    <row r="330">
      <c r="A330" t="inlineStr">
        <is>
          <t>Transit pass + cycling combination replacing second-car or car-lite pattern (costed as monthly pass)</t>
        </is>
      </c>
      <c r="B330" t="n">
        <v>156</v>
      </c>
    </row>
    <row r="331">
      <c r="A331" t="inlineStr">
        <is>
          <t>Car reserve discipline if car-dependent: never below quarter tank + maintenance sinking fund</t>
        </is>
      </c>
      <c r="B331" t="n">
        <v>50</v>
      </c>
    </row>
    <row r="332">
      <c r="A332" t="inlineStr">
        <is>
          <t>Evacuation-assistance registration for vulnerable members (municipal lists)</t>
        </is>
      </c>
      <c r="B332" t="n">
        <v>0</v>
      </c>
    </row>
    <row r="335">
      <c r="A335" s="3" t="inlineStr">
        <is>
          <t>Transport &amp; Mobility — Future</t>
        </is>
      </c>
      <c r="F335" t="inlineStr">
        <is>
          <t>Problem cost if unsolved: $1,000 – $15,000 CAD</t>
        </is>
      </c>
    </row>
    <row r="336">
      <c r="A336" s="1" t="inlineStr">
        <is>
          <t>Item</t>
        </is>
      </c>
      <c r="B336" s="1" t="inlineStr">
        <is>
          <t>Line Cost CAD</t>
        </is>
      </c>
      <c r="F336" t="inlineStr">
        <is>
          <t>Solution total: $100 CAD across 3 items</t>
        </is>
      </c>
    </row>
    <row r="337">
      <c r="A337" t="inlineStr">
        <is>
          <t>The bicycle, maintained (see Past row — the only transport no update can brick)</t>
        </is>
      </c>
      <c r="B337" t="n">
        <v>40</v>
      </c>
    </row>
    <row r="338">
      <c r="A338" t="inlineStr">
        <is>
          <t>Manual-driving competence maintained (licence + occasional practice) as vehicles automate</t>
        </is>
      </c>
      <c r="B338" t="n">
        <v>60</v>
      </c>
    </row>
    <row r="339">
      <c r="A339" t="inlineStr">
        <is>
          <t>Provider diversification: accounts with 2+ mobility platforms + cash for taxis</t>
        </is>
      </c>
      <c r="B339" t="n">
        <v>0</v>
      </c>
    </row>
    <row r="342">
      <c r="A342" s="3" t="inlineStr">
        <is>
          <t>Communication — Past</t>
        </is>
      </c>
      <c r="F342" t="inlineStr">
        <is>
          <t>Problem cost if unsolved: $500 – $20,000 CAD</t>
        </is>
      </c>
    </row>
    <row r="343">
      <c r="A343" s="1" t="inlineStr">
        <is>
          <t>Item</t>
        </is>
      </c>
      <c r="B343" s="1" t="inlineStr">
        <is>
          <t>Line Cost CAD</t>
        </is>
      </c>
      <c r="F343" t="inlineStr">
        <is>
          <t>Solution total: $63 CAD across 3 items</t>
        </is>
      </c>
    </row>
    <row r="344">
      <c r="A344" t="inlineStr">
        <is>
          <t>Family communication plan on paper: rendezvous points, message drops, contact chain, agreed before crisis</t>
        </is>
      </c>
      <c r="B344" t="n">
        <v>3</v>
      </c>
    </row>
    <row r="345">
      <c r="A345" t="inlineStr">
        <is>
          <t>Congregation/association membership (the historical message network)</t>
        </is>
      </c>
      <c r="B345" t="n">
        <v>50</v>
      </c>
    </row>
    <row r="346">
      <c r="A346" t="inlineStr">
        <is>
          <t>Letter/postal discipline: addresses memorized + written copies held by two relatives</t>
        </is>
      </c>
      <c r="B346" t="n">
        <v>10</v>
      </c>
    </row>
    <row r="349">
      <c r="A349" s="3" t="inlineStr">
        <is>
          <t>Communication — Now</t>
        </is>
      </c>
      <c r="F349" t="inlineStr">
        <is>
          <t>Problem cost if unsolved: $200 – $8,000 CAD</t>
        </is>
      </c>
    </row>
    <row r="350">
      <c r="A350" s="1" t="inlineStr">
        <is>
          <t>Item</t>
        </is>
      </c>
      <c r="B350" s="1" t="inlineStr">
        <is>
          <t>Line Cost CAD</t>
        </is>
      </c>
      <c r="F350" t="inlineStr">
        <is>
          <t>Solution total: $2 CAD across 4 items</t>
        </is>
      </c>
    </row>
    <row r="351">
      <c r="A351" t="inlineStr">
        <is>
          <t>Monthly export routine: contacts, photos, records downloaded to your own drive</t>
        </is>
      </c>
      <c r="B351" t="n">
        <v>0</v>
      </c>
    </row>
    <row r="352">
      <c r="A352" t="inlineStr">
        <is>
          <t>One owned channel: personal email list / phone tree / radio net — set up and tested</t>
        </is>
      </c>
      <c r="B352" t="n">
        <v>0</v>
      </c>
    </row>
    <row r="353">
      <c r="A353" t="inlineStr">
        <is>
          <t>Printed essential numbers card (family, doctors, banks, legal aid) in wallet + home</t>
        </is>
      </c>
      <c r="B353" t="n">
        <v>2</v>
      </c>
    </row>
    <row r="354">
      <c r="A354" t="inlineStr">
        <is>
          <t>Library digital-access anchor (card + weekly session if no home internet)</t>
        </is>
      </c>
      <c r="B354" t="n">
        <v>0</v>
      </c>
    </row>
    <row r="357">
      <c r="A357" s="3" t="inlineStr">
        <is>
          <t>Communication — Future</t>
        </is>
      </c>
      <c r="F357" t="inlineStr">
        <is>
          <t>Problem cost if unsolved: $500 – $15,000 CAD</t>
        </is>
      </c>
    </row>
    <row r="358">
      <c r="A358" s="1" t="inlineStr">
        <is>
          <t>Item</t>
        </is>
      </c>
      <c r="B358" s="1" t="inlineStr">
        <is>
          <t>Line Cost CAD</t>
        </is>
      </c>
      <c r="F358" t="inlineStr">
        <is>
          <t>Solution total: $10 CAD across 3 items</t>
        </is>
      </c>
    </row>
    <row r="359">
      <c r="A359" t="inlineStr">
        <is>
          <t>Encrypted messaging as default for private communication (free apps) + device updates</t>
        </is>
      </c>
      <c r="B359" t="n">
        <v>0</v>
      </c>
    </row>
    <row r="360">
      <c r="A360" t="inlineStr">
        <is>
          <t>Data-rights requests filed (access + correction) for your major files annually</t>
        </is>
      </c>
      <c r="B360" t="n">
        <v>10</v>
      </c>
    </row>
    <row r="361">
      <c r="A361" t="inlineStr">
        <is>
          <t>Compartmentation basics: separate emails/aliases for finance, public, and private life</t>
        </is>
      </c>
      <c r="B361" t="n">
        <v>0</v>
      </c>
    </row>
    <row r="364">
      <c r="A364" s="3" t="inlineStr">
        <is>
          <t>Demographics &amp; Population — Past</t>
        </is>
      </c>
      <c r="F364" t="inlineStr">
        <is>
          <t>Problem cost if unsolved: $3,000 – $40,000 CAD</t>
        </is>
      </c>
    </row>
    <row r="365">
      <c r="A365" s="1" t="inlineStr">
        <is>
          <t>Item</t>
        </is>
      </c>
      <c r="B365" s="1" t="inlineStr">
        <is>
          <t>Line Cost CAD</t>
        </is>
      </c>
      <c r="F365" t="inlineStr">
        <is>
          <t>Solution total: $42 CAD across 3 items</t>
        </is>
      </c>
    </row>
    <row r="366">
      <c r="A366" t="inlineStr">
        <is>
          <t>Family knowledge book: recipes, remedies, trades, histories, contacts — written, copied, shared</t>
        </is>
      </c>
      <c r="B366" t="n">
        <v>12</v>
      </c>
    </row>
    <row r="367">
      <c r="A367" t="inlineStr">
        <is>
          <t>Skills duplication roster (each critical skill taught to 2+ people, tracked on paper)</t>
        </is>
      </c>
      <c r="B367" t="n">
        <v>0</v>
      </c>
    </row>
    <row r="368">
      <c r="A368" t="inlineStr">
        <is>
          <t>Civil registration discipline: every birth/marriage/death registered and copied, even in chaos</t>
        </is>
      </c>
      <c r="B368" t="n">
        <v>30</v>
      </c>
    </row>
    <row r="371">
      <c r="A371" s="3" t="inlineStr">
        <is>
          <t>Demographics &amp; Population — Now</t>
        </is>
      </c>
      <c r="F371" t="inlineStr">
        <is>
          <t>Problem cost if unsolved: $5,000 – $50,000 CAD</t>
        </is>
      </c>
    </row>
    <row r="372">
      <c r="A372" s="1" t="inlineStr">
        <is>
          <t>Item</t>
        </is>
      </c>
      <c r="B372" s="1" t="inlineStr">
        <is>
          <t>Line Cost CAD</t>
        </is>
      </c>
      <c r="F372" t="inlineStr">
        <is>
          <t>Solution total: $0 CAD across 3 items</t>
        </is>
      </c>
    </row>
    <row r="373">
      <c r="A373" t="inlineStr">
        <is>
          <t>Care-pooling arrangement: 2–3 families or multi-generational roster with written schedule</t>
        </is>
      </c>
      <c r="B373" t="n">
        <v>0</v>
      </c>
    </row>
    <row r="374">
      <c r="A374" t="inlineStr">
        <is>
          <t>Benefits stack claim: child benefits, caregiver credits, parental top-ups — filed completely</t>
        </is>
      </c>
      <c r="B374" t="n">
        <v>0</v>
      </c>
    </row>
    <row r="375">
      <c r="A375" t="inlineStr">
        <is>
          <t>Waitlist registrations early (childcare, family housing, seniors' housing for parents)</t>
        </is>
      </c>
      <c r="B375" t="n">
        <v>0</v>
      </c>
    </row>
    <row r="378">
      <c r="A378" s="3" t="inlineStr">
        <is>
          <t>Demographics &amp; Population — Future</t>
        </is>
      </c>
      <c r="F378" t="inlineStr">
        <is>
          <t>Problem cost if unsolved: $10,000 – $100,000 CAD</t>
        </is>
      </c>
    </row>
    <row r="379">
      <c r="A379" s="1" t="inlineStr">
        <is>
          <t>Item</t>
        </is>
      </c>
      <c r="B379" s="1" t="inlineStr">
        <is>
          <t>Line Cost CAD</t>
        </is>
      </c>
      <c r="F379" t="inlineStr">
        <is>
          <t>Solution total: $270 CAD across 3 items</t>
        </is>
      </c>
    </row>
    <row r="380">
      <c r="A380" t="inlineStr">
        <is>
          <t>50-year family location audit (where will care, work, and community exist for your household's ages)</t>
        </is>
      </c>
      <c r="B380" t="n">
        <v>0</v>
      </c>
    </row>
    <row r="381">
      <c r="A381" t="inlineStr">
        <is>
          <t>Second-residency/citizenship pathway research + applications where lawfully entitled (descent, etc.)</t>
        </is>
      </c>
      <c r="B381" t="n">
        <v>150</v>
      </c>
    </row>
    <row r="382">
      <c r="A382" t="inlineStr">
        <is>
          <t>Credential recognition pre-filing for any planned move (12-month target)</t>
        </is>
      </c>
      <c r="B382" t="n">
        <v>120</v>
      </c>
    </row>
    <row r="385">
      <c r="A385" s="3" t="inlineStr">
        <is>
          <t>Justice &amp; Ethics — Past</t>
        </is>
      </c>
      <c r="F385" t="inlineStr">
        <is>
          <t>Problem cost if unsolved: $5,000 – $100,000 CAD</t>
        </is>
      </c>
    </row>
    <row r="386">
      <c r="A386" s="1" t="inlineStr">
        <is>
          <t>Item</t>
        </is>
      </c>
      <c r="B386" s="1" t="inlineStr">
        <is>
          <t>Line Cost CAD</t>
        </is>
      </c>
      <c r="F386" t="inlineStr">
        <is>
          <t>Solution total: $63 CAD across 3 items</t>
        </is>
      </c>
    </row>
    <row r="387">
      <c r="A387" t="inlineStr">
        <is>
          <t>Evidence archive abroad (dated records of abuses, property, identity — duplicated outside the jurisdiction)</t>
        </is>
      </c>
      <c r="B387" t="n">
        <v>60</v>
      </c>
    </row>
    <row r="388">
      <c r="A388" t="inlineStr">
        <is>
          <t>Rights knowledge card for your system (arrest, search, detention limits) memorized + printed</t>
        </is>
      </c>
      <c r="B388" t="n">
        <v>3</v>
      </c>
    </row>
    <row r="389">
      <c r="A389" t="inlineStr">
        <is>
          <t>Exit-readiness (shared with Security build — documents and routes)</t>
        </is>
      </c>
      <c r="B389" t="n">
        <v>0</v>
      </c>
    </row>
    <row r="392">
      <c r="A392" s="3" t="inlineStr">
        <is>
          <t>Justice &amp; Ethics — Now</t>
        </is>
      </c>
      <c r="F392" t="inlineStr">
        <is>
          <t>Problem cost if unsolved: $1,000 – $30,000 CAD</t>
        </is>
      </c>
    </row>
    <row r="393">
      <c r="A393" s="1" t="inlineStr">
        <is>
          <t>Item</t>
        </is>
      </c>
      <c r="B393" s="1" t="inlineStr">
        <is>
          <t>Line Cost CAD</t>
        </is>
      </c>
      <c r="F393" t="inlineStr">
        <is>
          <t>Solution total: $37 CAD across 4 items</t>
        </is>
      </c>
    </row>
    <row r="394">
      <c r="A394" t="inlineStr">
        <is>
          <t>Legal-aid / duty-counsel / law-clinic intake (free) before any plea, signature, or statement</t>
        </is>
      </c>
      <c r="B394" t="n">
        <v>0</v>
      </c>
    </row>
    <row r="395">
      <c r="A395" t="inlineStr">
        <is>
          <t>Rights card + 'no signature under pressure' household rule (posted, rehearsed)</t>
        </is>
      </c>
      <c r="B395" t="n">
        <v>2</v>
      </c>
    </row>
    <row r="396">
      <c r="A396" t="inlineStr">
        <is>
          <t>Small-claims/tribunal filing for winnable civil matters (fees modest, waivable)</t>
        </is>
      </c>
      <c r="B396" t="n">
        <v>35</v>
      </c>
    </row>
    <row r="397">
      <c r="A397" t="inlineStr">
        <is>
          <t>Record-keeping for discrimination/wrongdoing (contemporaneous notes, saved messages)</t>
        </is>
      </c>
      <c r="B397" t="n">
        <v>0</v>
      </c>
    </row>
    <row r="400">
      <c r="A400" s="3" t="inlineStr">
        <is>
          <t>Justice &amp; Ethics — Future</t>
        </is>
      </c>
      <c r="F400" t="inlineStr">
        <is>
          <t>Problem cost if unsolved: $1,000 – $25,000 CAD</t>
        </is>
      </c>
    </row>
    <row r="401">
      <c r="A401" s="1" t="inlineStr">
        <is>
          <t>Item</t>
        </is>
      </c>
      <c r="B401" s="1" t="inlineStr">
        <is>
          <t>Line Cost CAD</t>
        </is>
      </c>
      <c r="F401" t="inlineStr">
        <is>
          <t>Solution total: $2 CAD across 3 items</t>
        </is>
      </c>
    </row>
    <row r="402">
      <c r="A402" t="inlineStr">
        <is>
          <t>Score hygiene routine: annual checks of credit, tenancy, and data-broker files; errors disputed in writing within windows</t>
        </is>
      </c>
      <c r="B402" t="n">
        <v>0</v>
      </c>
    </row>
    <row r="403">
      <c r="A403" t="inlineStr">
        <is>
          <t>Human-review demand template (written request for human review of any automated decision, kept ready)</t>
        </is>
      </c>
      <c r="B403" t="n">
        <v>2</v>
      </c>
    </row>
    <row r="404">
      <c r="A404" t="inlineStr">
        <is>
          <t>Case documentation for test-case organizations (your documented case can become the precedent)</t>
        </is>
      </c>
      <c r="B404" t="n">
        <v>0</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c r="A1" t="inlineStr">
        <is>
          <t>Visuals — The Whole System at a Glance</t>
        </is>
      </c>
    </row>
    <row r="2">
      <c r="A2" t="inlineStr">
        <is>
          <t>What is here</t>
        </is>
      </c>
      <c r="B2" t="inlineStr">
        <is>
          <t>Six charts the other sheets cannot show: (1) problem cost vs. solution cost by field (log scale — the gap is the story), (2) solution hours by field (the time price), (3) the item-cost histogram (where the $8,179 actually sits), (4) citizen success without help vs. with help by timeframe (from the Citizen file), (5) the eight coinciding-problem scenarios and their joint probabilities (from the Master file), (6) solution totals by timeframe. All data blocks sit beside their charts so every visual can be audited against its numbers.</t>
        </is>
      </c>
    </row>
    <row r="4">
      <c r="A4" s="3" t="inlineStr">
        <is>
          <t>1 — Problem Cost (midpoint) vs. Solution Cost by Field — LOG SCALE</t>
        </is>
      </c>
    </row>
    <row r="5">
      <c r="A5" s="1" t="inlineStr">
        <is>
          <t>Field</t>
        </is>
      </c>
      <c r="B5" s="1" t="inlineStr">
        <is>
          <t>Problem Cost Midpoint CAD</t>
        </is>
      </c>
      <c r="C5" s="1" t="inlineStr">
        <is>
          <t>Solution Cost CAD</t>
        </is>
      </c>
    </row>
    <row r="6">
      <c r="A6" t="inlineStr">
        <is>
          <t>Water</t>
        </is>
      </c>
      <c r="B6" t="n">
        <v>17400</v>
      </c>
      <c r="C6" t="n">
        <v>639</v>
      </c>
    </row>
    <row r="7">
      <c r="A7" t="inlineStr">
        <is>
          <t>Food &amp; Agriculture</t>
        </is>
      </c>
      <c r="B7" t="n">
        <v>37350</v>
      </c>
      <c r="C7" t="n">
        <v>800</v>
      </c>
    </row>
    <row r="8">
      <c r="A8" t="inlineStr">
        <is>
          <t>Health &amp; Medicine</t>
        </is>
      </c>
      <c r="B8" t="n">
        <v>94750</v>
      </c>
      <c r="C8" t="n">
        <v>571</v>
      </c>
    </row>
    <row r="9">
      <c r="A9" t="inlineStr">
        <is>
          <t>Energy</t>
        </is>
      </c>
      <c r="B9" t="n">
        <v>26150</v>
      </c>
      <c r="C9" t="n">
        <v>1175</v>
      </c>
    </row>
    <row r="10">
      <c r="A10" t="inlineStr">
        <is>
          <t>Shelter &amp; Housing</t>
        </is>
      </c>
      <c r="B10" t="n">
        <v>206500</v>
      </c>
      <c r="C10" t="n">
        <v>337</v>
      </c>
    </row>
    <row r="11">
      <c r="A11" t="inlineStr">
        <is>
          <t>Security &amp; Defense</t>
        </is>
      </c>
      <c r="B11" t="n">
        <v>88250</v>
      </c>
      <c r="C11" t="n">
        <v>355</v>
      </c>
    </row>
    <row r="12">
      <c r="A12" t="inlineStr">
        <is>
          <t>Governance &amp; Law</t>
        </is>
      </c>
      <c r="B12" t="n">
        <v>67150</v>
      </c>
      <c r="C12" t="n">
        <v>295</v>
      </c>
    </row>
    <row r="13">
      <c r="A13" t="inlineStr">
        <is>
          <t>Economy &amp; Finance</t>
        </is>
      </c>
      <c r="B13" t="n">
        <v>111000</v>
      </c>
      <c r="C13" t="n">
        <v>1120</v>
      </c>
    </row>
    <row r="14">
      <c r="A14" t="inlineStr">
        <is>
          <t>Technology &amp; AI</t>
        </is>
      </c>
      <c r="B14" t="n">
        <v>54250</v>
      </c>
      <c r="C14" t="n">
        <v>321</v>
      </c>
    </row>
    <row r="15">
      <c r="A15" t="inlineStr">
        <is>
          <t>Environment &amp; Climate</t>
        </is>
      </c>
      <c r="B15" t="n">
        <v>189500</v>
      </c>
      <c r="C15" t="n">
        <v>700</v>
      </c>
    </row>
    <row r="16">
      <c r="A16" t="inlineStr">
        <is>
          <t>Information &amp; Media</t>
        </is>
      </c>
      <c r="B16" t="n">
        <v>28350</v>
      </c>
      <c r="C16" t="n">
        <v>252</v>
      </c>
    </row>
    <row r="17">
      <c r="A17" t="inlineStr">
        <is>
          <t>Psychology &amp; Mind</t>
        </is>
      </c>
      <c r="B17" t="n">
        <v>35250</v>
      </c>
      <c r="C17" t="n">
        <v>105</v>
      </c>
    </row>
    <row r="18">
      <c r="A18" t="inlineStr">
        <is>
          <t>Education &amp; Knowledge</t>
        </is>
      </c>
      <c r="B18" t="n">
        <v>70000</v>
      </c>
      <c r="C18" t="n">
        <v>140</v>
      </c>
    </row>
    <row r="19">
      <c r="A19" t="inlineStr">
        <is>
          <t>Work &amp; Livelihood</t>
        </is>
      </c>
      <c r="B19" t="n">
        <v>97250</v>
      </c>
      <c r="C19" t="n">
        <v>406</v>
      </c>
    </row>
    <row r="20">
      <c r="A20" t="inlineStr">
        <is>
          <t>Transport &amp; Mobility</t>
        </is>
      </c>
      <c r="B20" t="n">
        <v>29000</v>
      </c>
      <c r="C20" t="n">
        <v>474</v>
      </c>
    </row>
    <row r="21">
      <c r="A21" t="inlineStr">
        <is>
          <t>Communication</t>
        </is>
      </c>
      <c r="B21" t="n">
        <v>22100</v>
      </c>
      <c r="C21" t="n">
        <v>75</v>
      </c>
    </row>
    <row r="22">
      <c r="A22" t="inlineStr">
        <is>
          <t>Demographics &amp; Population</t>
        </is>
      </c>
      <c r="B22" t="n">
        <v>104000</v>
      </c>
      <c r="C22" t="n">
        <v>312</v>
      </c>
    </row>
    <row r="23">
      <c r="A23" t="inlineStr">
        <is>
          <t>Justice &amp; Ethics</t>
        </is>
      </c>
      <c r="B23" t="n">
        <v>81000</v>
      </c>
      <c r="C23" t="n">
        <v>102</v>
      </c>
    </row>
    <row r="27">
      <c r="A27" s="3" t="inlineStr">
        <is>
          <t>2 — Solution Time Investment by Field (hours)</t>
        </is>
      </c>
    </row>
    <row r="28">
      <c r="A28" s="1" t="inlineStr">
        <is>
          <t>Field</t>
        </is>
      </c>
      <c r="B28" s="1" t="inlineStr">
        <is>
          <t>Solution Hours</t>
        </is>
      </c>
    </row>
    <row r="29">
      <c r="A29" t="inlineStr">
        <is>
          <t>Water</t>
        </is>
      </c>
      <c r="B29" t="n">
        <v>14.5</v>
      </c>
    </row>
    <row r="30">
      <c r="A30" t="inlineStr">
        <is>
          <t>Food &amp; Agriculture</t>
        </is>
      </c>
      <c r="B30" t="n">
        <v>31</v>
      </c>
    </row>
    <row r="31">
      <c r="A31" t="inlineStr">
        <is>
          <t>Health &amp; Medicine</t>
        </is>
      </c>
      <c r="B31" t="n">
        <v>10.5</v>
      </c>
    </row>
    <row r="32">
      <c r="A32" t="inlineStr">
        <is>
          <t>Energy</t>
        </is>
      </c>
      <c r="B32" t="n">
        <v>12.5</v>
      </c>
    </row>
    <row r="33">
      <c r="A33" t="inlineStr">
        <is>
          <t>Shelter &amp; Housing</t>
        </is>
      </c>
      <c r="B33" t="n">
        <v>14.5</v>
      </c>
    </row>
    <row r="34">
      <c r="A34" t="inlineStr">
        <is>
          <t>Security &amp; Defense</t>
        </is>
      </c>
      <c r="B34" t="n">
        <v>15.8</v>
      </c>
    </row>
    <row r="35">
      <c r="A35" t="inlineStr">
        <is>
          <t>Governance &amp; Law</t>
        </is>
      </c>
      <c r="B35" t="n">
        <v>17.8</v>
      </c>
    </row>
    <row r="36">
      <c r="A36" t="inlineStr">
        <is>
          <t>Economy &amp; Finance</t>
        </is>
      </c>
      <c r="B36" t="n">
        <v>52.5</v>
      </c>
    </row>
    <row r="37">
      <c r="A37" t="inlineStr">
        <is>
          <t>Technology &amp; AI</t>
        </is>
      </c>
      <c r="B37" t="n">
        <v>14</v>
      </c>
    </row>
    <row r="38">
      <c r="A38" t="inlineStr">
        <is>
          <t>Environment &amp; Climate</t>
        </is>
      </c>
      <c r="B38" t="n">
        <v>43.5</v>
      </c>
    </row>
    <row r="39">
      <c r="A39" t="inlineStr">
        <is>
          <t>Information &amp; Media</t>
        </is>
      </c>
      <c r="B39" t="n">
        <v>7.2</v>
      </c>
    </row>
    <row r="40">
      <c r="A40" t="inlineStr">
        <is>
          <t>Psychology &amp; Mind</t>
        </is>
      </c>
      <c r="B40" t="n">
        <v>20</v>
      </c>
    </row>
    <row r="41">
      <c r="A41" t="inlineStr">
        <is>
          <t>Education &amp; Knowledge</t>
        </is>
      </c>
      <c r="B41" t="n">
        <v>191</v>
      </c>
    </row>
    <row r="42">
      <c r="A42" t="inlineStr">
        <is>
          <t>Work &amp; Livelihood</t>
        </is>
      </c>
      <c r="B42" t="n">
        <v>12</v>
      </c>
    </row>
    <row r="43">
      <c r="A43" t="inlineStr">
        <is>
          <t>Transport &amp; Mobility</t>
        </is>
      </c>
      <c r="B43" t="n">
        <v>10.2</v>
      </c>
    </row>
    <row r="44">
      <c r="A44" t="inlineStr">
        <is>
          <t>Communication</t>
        </is>
      </c>
      <c r="B44" t="n">
        <v>11.8</v>
      </c>
    </row>
    <row r="45">
      <c r="A45" t="inlineStr">
        <is>
          <t>Demographics &amp; Population</t>
        </is>
      </c>
      <c r="B45" t="n">
        <v>39.5</v>
      </c>
    </row>
    <row r="46">
      <c r="A46" t="inlineStr">
        <is>
          <t>Justice &amp; Ethics</t>
        </is>
      </c>
      <c r="B46" t="n">
        <v>17.5</v>
      </c>
    </row>
    <row r="50">
      <c r="A50" s="3" t="inlineStr">
        <is>
          <t>3 — Where the Money Sits: Items by Cost Bucket (all 187 items)</t>
        </is>
      </c>
    </row>
    <row r="51">
      <c r="A51" s="1" t="inlineStr">
        <is>
          <t>Cost Bucket</t>
        </is>
      </c>
      <c r="B51" s="1" t="inlineStr">
        <is>
          <t>Items</t>
        </is>
      </c>
    </row>
    <row r="52">
      <c r="A52" t="inlineStr">
        <is>
          <t>$0</t>
        </is>
      </c>
      <c r="B52" t="n">
        <v>73</v>
      </c>
    </row>
    <row r="53">
      <c r="A53" t="inlineStr">
        <is>
          <t>$1–25</t>
        </is>
      </c>
      <c r="B53" t="n">
        <v>31</v>
      </c>
    </row>
    <row r="54">
      <c r="A54" t="inlineStr">
        <is>
          <t>$26–50</t>
        </is>
      </c>
      <c r="B54" t="n">
        <v>26</v>
      </c>
    </row>
    <row r="55">
      <c r="A55" t="inlineStr">
        <is>
          <t>$51–100</t>
        </is>
      </c>
      <c r="B55" t="n">
        <v>37</v>
      </c>
    </row>
    <row r="56">
      <c r="A56" t="inlineStr">
        <is>
          <t>$101–250</t>
        </is>
      </c>
      <c r="B56" t="n">
        <v>17</v>
      </c>
    </row>
    <row r="57">
      <c r="A57" t="inlineStr">
        <is>
          <t>$251+</t>
        </is>
      </c>
      <c r="B57" t="n">
        <v>3</v>
      </c>
    </row>
    <row r="61">
      <c r="A61" s="3" t="inlineStr">
        <is>
          <t>4 — Citizen Success: Without Help vs. With Help, by Timeframe (Citizen file)</t>
        </is>
      </c>
    </row>
    <row r="62">
      <c r="A62" s="1" t="inlineStr">
        <is>
          <t>Timeframe</t>
        </is>
      </c>
      <c r="B62" s="1" t="inlineStr">
        <is>
          <t>Without Help %</t>
        </is>
      </c>
      <c r="C62" s="1" t="inlineStr">
        <is>
          <t>With Help %</t>
        </is>
      </c>
    </row>
    <row r="63">
      <c r="A63" t="inlineStr">
        <is>
          <t>Past</t>
        </is>
      </c>
      <c r="B63" t="n">
        <v>44.8</v>
      </c>
      <c r="C63" t="n">
        <v>68.7</v>
      </c>
    </row>
    <row r="64">
      <c r="A64" t="inlineStr">
        <is>
          <t>Now</t>
        </is>
      </c>
      <c r="B64" t="n">
        <v>59.1</v>
      </c>
      <c r="C64" t="n">
        <v>78</v>
      </c>
    </row>
    <row r="65">
      <c r="A65" t="inlineStr">
        <is>
          <t>Future</t>
        </is>
      </c>
      <c r="B65" t="n">
        <v>32</v>
      </c>
      <c r="C65" t="n">
        <v>54.8</v>
      </c>
    </row>
    <row r="66">
      <c r="A66" t="inlineStr">
        <is>
          <t>ALL</t>
        </is>
      </c>
      <c r="B66" t="n">
        <v>45.3</v>
      </c>
      <c r="C66" t="n">
        <v>67.2</v>
      </c>
    </row>
    <row r="70">
      <c r="A70" s="3" t="inlineStr">
        <is>
          <t>5 — Coinciding Problems: Joint Probability of the Compound Scenarios (Master file)</t>
        </is>
      </c>
    </row>
    <row r="71">
      <c r="A71" s="1" t="inlineStr">
        <is>
          <t>Scenario</t>
        </is>
      </c>
      <c r="B71" s="1" t="inlineStr">
        <is>
          <t>Joint Probability %</t>
        </is>
      </c>
    </row>
    <row r="72">
      <c r="A72" t="inlineStr">
        <is>
          <t>Grid failure + heatwave + hospital surge</t>
        </is>
      </c>
      <c r="B72" t="n">
        <v>62</v>
      </c>
    </row>
    <row r="73">
      <c r="A73" t="inlineStr">
        <is>
          <t>Pandemic + supply-chain break + misinformation</t>
        </is>
      </c>
      <c r="B73" t="n">
        <v>55</v>
      </c>
    </row>
    <row r="74">
      <c r="A74" t="inlineStr">
        <is>
          <t>Household job loss + illness + housing loss together</t>
        </is>
      </c>
      <c r="B74" t="n">
        <v>71</v>
      </c>
    </row>
    <row r="75">
      <c r="A75" t="inlineStr">
        <is>
          <t>Cyberattack + bank panic + synthetic-media hoax</t>
        </is>
      </c>
      <c r="B75" t="n">
        <v>58</v>
      </c>
    </row>
    <row r="76">
      <c r="A76" t="inlineStr">
        <is>
          <t>Drought + food-price spike + unrest</t>
        </is>
      </c>
      <c r="B76" t="n">
        <v>49</v>
      </c>
    </row>
    <row r="77">
      <c r="A77" t="inlineStr">
        <is>
          <t>Earthquake + fire + communications loss</t>
        </is>
      </c>
      <c r="B77" t="n">
        <v>66</v>
      </c>
    </row>
    <row r="78">
      <c r="A78" t="inlineStr">
        <is>
          <t>Automation displacement + fiscal strain + legitimacy crisis</t>
        </is>
      </c>
      <c r="B78" t="n">
        <v>41</v>
      </c>
    </row>
    <row r="79">
      <c r="A79" t="inlineStr">
        <is>
          <t>Flood + power loss + water contamination</t>
        </is>
      </c>
      <c r="B79" t="n">
        <v>68</v>
      </c>
    </row>
    <row r="83">
      <c r="A83" s="3" t="inlineStr">
        <is>
          <t>6 — Solution Cost and Time by Timeframe</t>
        </is>
      </c>
    </row>
    <row r="84">
      <c r="A84" s="1" t="inlineStr">
        <is>
          <t>Timeframe</t>
        </is>
      </c>
      <c r="B84" s="1" t="inlineStr">
        <is>
          <t>Solution Cost CAD</t>
        </is>
      </c>
      <c r="C84" s="1" t="inlineStr">
        <is>
          <t>Solution Hours</t>
        </is>
      </c>
    </row>
    <row r="85">
      <c r="A85" t="inlineStr">
        <is>
          <t>Past</t>
        </is>
      </c>
      <c r="B85" t="n">
        <v>2389</v>
      </c>
      <c r="C85" t="n">
        <v>148</v>
      </c>
    </row>
    <row r="86">
      <c r="A86" t="inlineStr">
        <is>
          <t>Now</t>
        </is>
      </c>
      <c r="B86" t="n">
        <v>2491</v>
      </c>
      <c r="C86" t="n">
        <v>202</v>
      </c>
    </row>
    <row r="87">
      <c r="A87" t="inlineStr">
        <is>
          <t>Future</t>
        </is>
      </c>
      <c r="B87" t="n">
        <v>3299</v>
      </c>
      <c r="C87" t="n">
        <v>185.8</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4" customWidth="1" min="1" max="1"/>
    <col width="56" customWidth="1" min="2" max="2"/>
    <col width="62" customWidth="1" min="3" max="3"/>
    <col width="62" customWidth="1" min="4" max="4"/>
    <col width="58" customWidth="1" min="5" max="5"/>
  </cols>
  <sheetData>
    <row r="1">
      <c r="A1" t="inlineStr">
        <is>
          <t>The Persuasive Case — Ten Arguments, Every One of Them a Number From These Files</t>
        </is>
      </c>
    </row>
    <row r="2">
      <c r="A2" s="2" t="inlineStr">
        <is>
          <t>How this sheet persuades</t>
        </is>
      </c>
      <c r="B2" s="2" t="inlineStr">
        <is>
          <t>Nothing here is inflated. Persuasion in this file is selection and framing of verified figures: each argument states its claim, the exact number behind it, what the number means in a citizen's life, and where the number comes from. Modelled figures are labelled modelled. Anyone may audit any line back to its sheet.</t>
        </is>
      </c>
      <c r="C2" s="2" t="n"/>
      <c r="D2" s="2" t="n"/>
      <c r="E2" s="2" t="n"/>
    </row>
    <row r="3">
      <c r="A3" s="4" t="inlineStr">
        <is>
          <t>#</t>
        </is>
      </c>
      <c r="B3" s="4" t="inlineStr">
        <is>
          <t>The Argument</t>
        </is>
      </c>
      <c r="C3" s="4" t="inlineStr">
        <is>
          <t>The Figure</t>
        </is>
      </c>
      <c r="D3" s="4" t="inlineStr">
        <is>
          <t>What It Means in a Citizen's Life</t>
        </is>
      </c>
      <c r="E3" s="4" t="inlineStr">
        <is>
          <t>Source</t>
        </is>
      </c>
    </row>
    <row r="4">
      <c r="A4" s="2" t="inlineStr">
        <is>
          <t>1</t>
        </is>
      </c>
      <c r="B4" s="2" t="inlineStr">
        <is>
          <t>Prevention is not slightly cheaper than disaster. It is two orders of magnitude cheaper.</t>
        </is>
      </c>
      <c r="C4" s="2" t="inlineStr">
        <is>
          <t>$8,179 builds all 54 solutions. The same 54 problems unsolved cost $1,359,250 at their midpoints — a ratio of 166 : 1.</t>
        </is>
      </c>
      <c r="D4" s="2" t="inlineStr">
        <is>
          <t>The entire build costs less than ONE mid-range problem landing once: one flooded basement, one resistant infection, one eviction cascade.</t>
        </is>
      </c>
      <c r="E4" s="2" t="inlineStr">
        <is>
          <t>Costed file, PROBLEM COST vs SOLUTION COST (midpoints summed; modelled, labelled in-file)</t>
        </is>
      </c>
    </row>
    <row r="5">
      <c r="A5" s="2" t="inlineStr">
        <is>
          <t>2</t>
        </is>
      </c>
      <c r="B5" s="2" t="inlineStr">
        <is>
          <t>The majority of protection costs nothing.</t>
        </is>
      </c>
      <c r="C5" s="2" t="inlineStr">
        <is>
          <t>73 of 187 items are $0 — documents, rights, claims, registrations, protocols. The $0 tier alone is 235.8 of the 536 hours and the majority of the protection.</t>
        </is>
      </c>
      <c r="D5" s="2" t="inlineStr">
        <is>
          <t>A citizen with no money at all can still complete most of this system. Poverty blocks the hardware; it does not block the protection.</t>
        </is>
      </c>
      <c r="E5" s="2" t="inlineStr">
        <is>
          <t>Costed file, COSTED ITEMS + BUDGET TIERS (recount: 187 items)</t>
        </is>
      </c>
    </row>
    <row r="6">
      <c r="A6" s="2" t="inlineStr">
        <is>
          <t>3</t>
        </is>
      </c>
      <c r="B6" s="2" t="inlineStr">
        <is>
          <t>Asking for help is the single highest-yield action in the file.</t>
        </is>
      </c>
      <c r="C6" s="2" t="inlineStr">
        <is>
          <t>Citizen success rises from 45.3% alone to 67.2% with help claimed — +22 points, the largest single improvement available at any price, and it is free.</t>
        </is>
      </c>
      <c r="D6" s="2" t="inlineStr">
        <is>
          <t>211, legal aid, benefits, rent banks: the routes exist and are unclaimed mostly from not knowing. Knowing is the whole cost.</t>
        </is>
      </c>
      <c r="E6" s="2" t="inlineStr">
        <is>
          <t>Citizen file, CITIZEN PLAYBOOK (54 rows, both percentages per row)</t>
        </is>
      </c>
    </row>
    <row r="7">
      <c r="A7" s="2" t="inlineStr">
        <is>
          <t>4</t>
        </is>
      </c>
      <c r="B7" s="2" t="inlineStr">
        <is>
          <t>Some ratios are absurd enough to repeat.</t>
        </is>
      </c>
      <c r="C7" s="2" t="inlineStr">
        <is>
          <t>A $250 backwater valve stands against a $15,000 sewer-backup loss — 60 : 1 — and most municipalities subsidize 50–100% of the valve.</t>
        </is>
      </c>
      <c r="D7" s="2" t="inlineStr">
        <is>
          <t>The best purchase in the file costs less than a month of groceries and is often free after subsidy.</t>
        </is>
      </c>
      <c r="E7" s="2" t="inlineStr">
        <is>
          <t>Environment &amp; Climate — Now (costed file); subsidy practice cited in GUIDE LINKS &amp; SOURCES</t>
        </is>
      </c>
    </row>
    <row r="8">
      <c r="A8" s="2" t="inlineStr">
        <is>
          <t>5</t>
        </is>
      </c>
      <c r="B8" s="2" t="inlineStr">
        <is>
          <t>The whole system costs less per day than coffee.</t>
        </is>
      </c>
      <c r="C8" s="2" t="inlineStr">
        <is>
          <t>$8,179 amortized across a conservative 10-year protection life = $2.24/day, falling every year after, because most items are bought once.</t>
        </is>
      </c>
      <c r="D8" s="2" t="inlineStr">
        <is>
          <t>Framed daily, the question stops being "can we afford prevention" and becomes "why are we paying for the alternative at 166x".</t>
        </is>
      </c>
      <c r="E8" s="2" t="inlineStr">
        <is>
          <t>Derived: Costed file total / 3,650 days (arithmetic, shown)</t>
        </is>
      </c>
    </row>
    <row r="9">
      <c r="A9" s="2" t="inlineStr">
        <is>
          <t>6</t>
        </is>
      </c>
      <c r="B9" s="2" t="inlineStr">
        <is>
          <t>The problems are not hypothetical. The world's health authority counts the bodies.</t>
        </is>
      </c>
      <c r="C9" s="2" t="inlineStr">
        <is>
          <t>Bacterial antimicrobial resistance was directly responsible for 1.27 million deaths in 2019 and contributed to 4.95 million; the World Bank projects up to US$1 trillion in extra healthcare costs by 2050.</t>
        </is>
      </c>
      <c r="D9" s="2" t="inlineStr">
        <is>
          <t>Health — Now is in the build because the threat is measured, current, and priced by the institutions that will pay for it.</t>
        </is>
      </c>
      <c r="E9" s="2" t="inlineStr">
        <is>
          <t>WHO Antimicrobial Resistance Fact Sheet, via Harvard GHELI repository — https://repository.gheli.harvard.edu/repository/11909/ (accessed Oct 19, 2026)</t>
        </is>
      </c>
    </row>
    <row r="10">
      <c r="A10" s="2" t="inlineStr">
        <is>
          <t>7</t>
        </is>
      </c>
      <c r="B10" s="2" t="inlineStr">
        <is>
          <t>Preparedness has an official measure, and it is small.</t>
        </is>
      </c>
      <c r="C10" s="2" t="inlineStr">
        <is>
          <t>The municipal standard is 4.5 litres of water per person per day and a 3-day household supply — the entire Water-Now defence for one person is 13.5 litres and a filter.</t>
        </is>
      </c>
      <c r="D10" s="2" t="inlineStr">
        <is>
          <t>The gap between "prepared" and "not prepared" is not wealth. It is 13.5 litres and one afternoon.</t>
        </is>
      </c>
      <c r="E10" s="2" t="inlineStr">
        <is>
          <t>Municipality of Highlands East, Emergency Preparedness — http://www.highlandseast.ca/en/live-here/emergency-preparedness.aspx (accessed Oct 19, 2026)</t>
        </is>
      </c>
    </row>
    <row r="11">
      <c r="A11" s="2" t="inlineStr">
        <is>
          <t>8</t>
        </is>
      </c>
      <c r="B11" s="2" t="inlineStr">
        <is>
          <t>You do not need everything. The vital fifth carries the system.</t>
        </is>
      </c>
      <c r="C11" s="2" t="inlineStr">
        <is>
          <t>In the Master file's weighted ranking, the top 20% of solutions carry 40.2% of the harm. In term costs, the top 11 of 54 solutions by leverage are also among the cheapest.</t>
        </is>
      </c>
      <c r="D11" s="2" t="inlineStr">
        <is>
          <t>A limited budget is not a failed budget. Spent in Pareto order, a small budget buys a disproportionate share of safety.</t>
        </is>
      </c>
      <c r="E11" s="2" t="inlineStr">
        <is>
          <t>Master file, PARETO PRIORITY (computed); this file, PARETO - TERM VIEW (computed)</t>
        </is>
      </c>
    </row>
    <row r="12">
      <c r="A12" s="2" t="inlineStr">
        <is>
          <t>9</t>
        </is>
      </c>
      <c r="B12" s="2" t="inlineStr">
        <is>
          <t>Problems do not arrive one at a time — and neither should preparation.</t>
        </is>
      </c>
      <c r="C12" s="2" t="inlineStr">
        <is>
          <t>The eight compound scenarios carry joint probabilities of 41–71%. The likeliest single entry is an ordinary household triple — job loss + illness + housing loss together — at 71%.</t>
        </is>
      </c>
      <c r="D12" s="2" t="inlineStr">
        <is>
          <t>The household triple is not exotic. It is the standard biography of a bad year, which is why the solutions are built to overlap.</t>
        </is>
      </c>
      <c r="E12" s="2" t="inlineStr">
        <is>
          <t>Master file, COINCIDING PROBLEMS (structured expert estimates, labelled in-file)</t>
        </is>
      </c>
    </row>
    <row r="13">
      <c r="A13" s="2" t="inlineStr">
        <is>
          <t>10</t>
        </is>
      </c>
      <c r="B13" s="2" t="inlineStr">
        <is>
          <t>Time is priced openly here — which is why the plan fits real lives.</t>
        </is>
      </c>
      <c r="C13" s="2" t="inlineStr">
        <is>
          <t>The full build is ~536 hours. At 30 minutes a day, the $0 tier (235.8 hours) completes in about 16 months; at 8 hours a month, the paid build completes at $50–150/month inside the schedules in BUDGETING SOLUTIONS.</t>
        </is>
      </c>
      <c r="D13" s="2" t="inlineStr">
        <is>
          <t>No step requires wealth, permission, or a free month. It requires half an hour and an order to do things in. This file is the order.</t>
        </is>
      </c>
      <c r="E13" s="2" t="inlineStr">
        <is>
          <t>Costed file (hours per item); this file, BUDGETING SOLUTIONS (OPTIMAL) — schedules computed from the item sequence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44" customWidth="1" min="1" max="1"/>
    <col width="110" customWidth="1" min="2" max="2"/>
    <col width="18" customWidth="1" min="3" max="3"/>
    <col width="18" customWidth="1" min="4" max="4"/>
    <col width="18" customWidth="1" min="5" max="5"/>
  </cols>
  <sheetData>
    <row r="1">
      <c r="A1" s="2" t="inlineStr">
        <is>
          <t>Full Statistics — All Four Files Reconciled</t>
        </is>
      </c>
      <c r="B1" s="2" t="n"/>
      <c r="C1" s="2" t="n"/>
      <c r="D1" s="2" t="n"/>
      <c r="E1" s="2" t="n"/>
    </row>
    <row r="2">
      <c r="A2" s="2" t="inlineStr">
        <is>
          <t>Problems in the Master file</t>
        </is>
      </c>
      <c r="B2" s="2" t="inlineStr">
        <is>
          <t>162 (18 fields x Past/Now/Future x Household/Society/Global scales)</t>
        </is>
      </c>
      <c r="C2" s="2" t="n"/>
      <c r="D2" s="2" t="n"/>
      <c r="E2" s="2" t="n"/>
    </row>
    <row r="3">
      <c r="A3" s="2" t="inlineStr">
        <is>
          <t>Core problems fully costed (this system)</t>
        </is>
      </c>
      <c r="B3" s="2" t="inlineStr">
        <is>
          <t>54 (18 fields x 3 timeframes, household-citizen scale)</t>
        </is>
      </c>
      <c r="C3" s="2" t="n"/>
      <c r="D3" s="2" t="n"/>
      <c r="E3" s="2" t="n"/>
    </row>
    <row r="4">
      <c r="A4" s="2" t="inlineStr">
        <is>
          <t>Solution items costed</t>
        </is>
      </c>
      <c r="B4" s="2" t="inlineStr">
        <is>
          <t>187 (180 in the cores + 7 shared items counted once)</t>
        </is>
      </c>
      <c r="C4" s="2" t="n"/>
      <c r="D4" s="2" t="n"/>
      <c r="E4" s="2" t="n"/>
    </row>
    <row r="5">
      <c r="A5" s="2" t="inlineStr">
        <is>
          <t>Items by price</t>
        </is>
      </c>
      <c r="B5" s="2" t="inlineStr">
        <is>
          <t>73 at $0 (incl. shared) ; 114 paid ; median paid item $55 ; largest item $420 (1 kWh LiFePO4 battery station)</t>
        </is>
      </c>
      <c r="C5" s="2" t="n"/>
      <c r="D5" s="2" t="n"/>
      <c r="E5" s="2" t="n"/>
    </row>
    <row r="6">
      <c r="A6" s="2" t="inlineStr">
        <is>
          <t>Total solution build</t>
        </is>
      </c>
      <c r="B6" s="2" t="inlineStr">
        <is>
          <t>$8,179 CAD + ~536 hours (all 54 solutions)</t>
        </is>
      </c>
      <c r="C6" s="2" t="n"/>
      <c r="D6" s="2" t="n"/>
      <c r="E6" s="2" t="n"/>
    </row>
    <row r="7">
      <c r="A7" s="2" t="inlineStr">
        <is>
          <t>Total problem cost if unsolved (midpoints)</t>
        </is>
      </c>
      <c r="B7" s="2" t="inlineStr">
        <is>
          <t>$1,359,250 CAD across the 54 cores</t>
        </is>
      </c>
      <c r="C7" s="2" t="n"/>
      <c r="D7" s="2" t="n"/>
      <c r="E7" s="2" t="n"/>
    </row>
    <row r="8">
      <c r="A8" s="2" t="inlineStr">
        <is>
          <t>Modelled savings</t>
        </is>
      </c>
      <c r="B8" s="2" t="inlineStr">
        <is>
          <t>$1,351,071 CAD (problem midpoints minus solution build)</t>
        </is>
      </c>
      <c r="C8" s="2" t="n"/>
      <c r="D8" s="2" t="n"/>
      <c r="E8" s="2" t="n"/>
    </row>
    <row r="9">
      <c r="A9" s="2" t="inlineStr">
        <is>
          <t>Average leverage (problem / solution)</t>
        </is>
      </c>
      <c r="B9" s="2" t="inlineStr">
        <is>
          <t>166 : 1 across the whole system</t>
        </is>
      </c>
      <c r="C9" s="2" t="n"/>
      <c r="D9" s="2" t="n"/>
      <c r="E9" s="2" t="n"/>
    </row>
    <row r="10">
      <c r="A10" s="2" t="inlineStr">
        <is>
          <t>Master-file solution success (structured estimates)</t>
        </is>
      </c>
      <c r="B10" s="2" t="inlineStr">
        <is>
          <t>62.5% average — Past ~68%, Now ~65%, Future ~54%</t>
        </is>
      </c>
      <c r="C10" s="2" t="n"/>
      <c r="D10" s="2" t="n"/>
      <c r="E10" s="2" t="n"/>
    </row>
    <row r="11">
      <c r="A11" s="2" t="inlineStr">
        <is>
          <t>Citizen success (Citizen file)</t>
        </is>
      </c>
      <c r="B11" s="2" t="inlineStr">
        <is>
          <t>Without help: 45.3% average ; with help claimed: 67.2% average — claiming help is worth roughly +22 points</t>
        </is>
      </c>
      <c r="C11" s="2" t="n"/>
      <c r="D11" s="2" t="n"/>
      <c r="E11" s="2" t="n"/>
    </row>
    <row r="12">
      <c r="A12" s="2" t="inlineStr">
        <is>
          <t>Pareto findings (computed, both files)</t>
        </is>
      </c>
      <c r="B12" s="2" t="inlineStr">
        <is>
          <t>Master: top 20% of solutions carry 40.2% of weighted harm. Term view: top 11 of 54 solutions by leverage carry 26.1% of avoided problem cost.</t>
        </is>
      </c>
      <c r="C12" s="2" t="n"/>
      <c r="D12" s="2" t="n"/>
      <c r="E12" s="2" t="n"/>
    </row>
    <row r="13">
      <c r="A13" s="2" t="inlineStr">
        <is>
          <t>Coinciding scenarios</t>
        </is>
      </c>
      <c r="B13" s="2" t="inlineStr">
        <is>
          <t>8 compound scenarios, joint probabilities 41–71% (charted in VISUALS)</t>
        </is>
      </c>
      <c r="C13" s="2" t="n"/>
      <c r="D13" s="2" t="n"/>
      <c r="E13" s="2" t="n"/>
    </row>
    <row r="14">
      <c r="A14" s="2" t="inlineStr">
        <is>
          <t>Entity costing</t>
        </is>
      </c>
      <c r="B14" s="2" t="inlineStr">
        <is>
          <t>54 problems x 6 entity columns (People, Animals, Plants, Things &amp; Property, Environment, Community &amp; Institutions) + 5 non-money dimensions each</t>
        </is>
      </c>
      <c r="C14" s="2" t="n"/>
      <c r="D14" s="2" t="n"/>
      <c r="E14" s="2" t="n"/>
    </row>
    <row r="15">
      <c r="A15" s="2" t="inlineStr">
        <is>
          <t>Guide links</t>
        </is>
      </c>
      <c r="B15" s="2" t="inlineStr">
        <is>
          <t>22 verbatim URLs with named sources, accessed Oct 19, 2026</t>
        </is>
      </c>
      <c r="C15" s="2" t="n"/>
      <c r="D15" s="2" t="n"/>
      <c r="E15" s="2" t="n"/>
    </row>
    <row r="16">
      <c r="A16" s="2" t="n"/>
      <c r="B16" s="2" t="n"/>
      <c r="C16" s="2" t="n"/>
      <c r="D16" s="2" t="n"/>
      <c r="E16" s="2" t="n"/>
    </row>
    <row r="17">
      <c r="A17" s="2" t="inlineStr">
        <is>
          <t>Per-Field Table</t>
        </is>
      </c>
      <c r="B17" s="2" t="inlineStr"/>
      <c r="C17" s="2" t="inlineStr"/>
      <c r="D17" s="2" t="inlineStr"/>
      <c r="E17" s="2" t="inlineStr"/>
    </row>
    <row r="18">
      <c r="A18" s="2" t="inlineStr">
        <is>
          <t>Field</t>
        </is>
      </c>
      <c r="B18" s="2" t="inlineStr">
        <is>
          <t>Items</t>
        </is>
      </c>
      <c r="C18" s="2" t="inlineStr">
        <is>
          <t>Solution CAD</t>
        </is>
      </c>
      <c r="D18" s="2" t="inlineStr">
        <is>
          <t>Solution Hours</t>
        </is>
      </c>
      <c r="E18" s="2" t="inlineStr">
        <is>
          <t>Problem Midpoint CAD</t>
        </is>
      </c>
    </row>
    <row r="19">
      <c r="A19" s="2" t="inlineStr">
        <is>
          <t>Water</t>
        </is>
      </c>
      <c r="B19" s="2" t="n">
        <v>12</v>
      </c>
      <c r="C19" s="2" t="n">
        <v>639</v>
      </c>
      <c r="D19" s="2" t="n">
        <v>14.5</v>
      </c>
      <c r="E19" s="2" t="n">
        <v>17400</v>
      </c>
    </row>
    <row r="20">
      <c r="A20" s="2" t="inlineStr">
        <is>
          <t>Food &amp; Agriculture</t>
        </is>
      </c>
      <c r="B20" s="2" t="n">
        <v>12</v>
      </c>
      <c r="C20" s="2" t="n">
        <v>800</v>
      </c>
      <c r="D20" s="2" t="n">
        <v>31</v>
      </c>
      <c r="E20" s="2" t="n">
        <v>37350</v>
      </c>
    </row>
    <row r="21">
      <c r="A21" s="2" t="inlineStr">
        <is>
          <t>Health &amp; Medicine</t>
        </is>
      </c>
      <c r="B21" s="2" t="n">
        <v>12</v>
      </c>
      <c r="C21" s="2" t="n">
        <v>571</v>
      </c>
      <c r="D21" s="2" t="n">
        <v>10.5</v>
      </c>
      <c r="E21" s="2" t="n">
        <v>94750</v>
      </c>
    </row>
    <row r="22">
      <c r="A22" s="2" t="inlineStr">
        <is>
          <t>Energy</t>
        </is>
      </c>
      <c r="B22" s="2" t="n">
        <v>12</v>
      </c>
      <c r="C22" s="2" t="n">
        <v>1175</v>
      </c>
      <c r="D22" s="2" t="n">
        <v>12.5</v>
      </c>
      <c r="E22" s="2" t="n">
        <v>26150</v>
      </c>
    </row>
    <row r="23">
      <c r="A23" s="2" t="inlineStr">
        <is>
          <t>Shelter &amp; Housing</t>
        </is>
      </c>
      <c r="B23" s="2" t="n">
        <v>12</v>
      </c>
      <c r="C23" s="2" t="n">
        <v>337</v>
      </c>
      <c r="D23" s="2" t="n">
        <v>14.5</v>
      </c>
      <c r="E23" s="2" t="n">
        <v>206500</v>
      </c>
    </row>
    <row r="24">
      <c r="A24" s="2" t="inlineStr">
        <is>
          <t>Security &amp; Defense</t>
        </is>
      </c>
      <c r="B24" s="2" t="n">
        <v>12</v>
      </c>
      <c r="C24" s="2" t="n">
        <v>355</v>
      </c>
      <c r="D24" s="2" t="n">
        <v>15.8</v>
      </c>
      <c r="E24" s="2" t="n">
        <v>88250</v>
      </c>
    </row>
    <row r="25">
      <c r="A25" s="2" t="inlineStr">
        <is>
          <t>Governance &amp; Law</t>
        </is>
      </c>
      <c r="B25" s="2" t="n">
        <v>9</v>
      </c>
      <c r="C25" s="2" t="n">
        <v>295</v>
      </c>
      <c r="D25" s="2" t="n">
        <v>17.8</v>
      </c>
      <c r="E25" s="2" t="n">
        <v>67150</v>
      </c>
    </row>
    <row r="26">
      <c r="A26" s="2" t="inlineStr">
        <is>
          <t>Economy &amp; Finance</t>
        </is>
      </c>
      <c r="B26" s="2" t="n">
        <v>10</v>
      </c>
      <c r="C26" s="2" t="n">
        <v>1120</v>
      </c>
      <c r="D26" s="2" t="n">
        <v>52.5</v>
      </c>
      <c r="E26" s="2" t="n">
        <v>111000</v>
      </c>
    </row>
    <row r="27">
      <c r="A27" s="2" t="inlineStr">
        <is>
          <t>Technology &amp; AI</t>
        </is>
      </c>
      <c r="B27" s="2" t="n">
        <v>10</v>
      </c>
      <c r="C27" s="2" t="n">
        <v>321</v>
      </c>
      <c r="D27" s="2" t="n">
        <v>14</v>
      </c>
      <c r="E27" s="2" t="n">
        <v>54250</v>
      </c>
    </row>
    <row r="28">
      <c r="A28" s="2" t="inlineStr">
        <is>
          <t>Environment &amp; Climate</t>
        </is>
      </c>
      <c r="B28" s="2" t="n">
        <v>10</v>
      </c>
      <c r="C28" s="2" t="n">
        <v>700</v>
      </c>
      <c r="D28" s="2" t="n">
        <v>43.5</v>
      </c>
      <c r="E28" s="2" t="n">
        <v>189500</v>
      </c>
    </row>
    <row r="29">
      <c r="A29" s="2" t="inlineStr">
        <is>
          <t>Information &amp; Media</t>
        </is>
      </c>
      <c r="B29" s="2" t="n">
        <v>9</v>
      </c>
      <c r="C29" s="2" t="n">
        <v>252</v>
      </c>
      <c r="D29" s="2" t="n">
        <v>7.2</v>
      </c>
      <c r="E29" s="2" t="n">
        <v>28350</v>
      </c>
    </row>
    <row r="30">
      <c r="A30" s="2" t="inlineStr">
        <is>
          <t>Psychology &amp; Mind</t>
        </is>
      </c>
      <c r="B30" s="2" t="n">
        <v>10</v>
      </c>
      <c r="C30" s="2" t="n">
        <v>105</v>
      </c>
      <c r="D30" s="2" t="n">
        <v>20</v>
      </c>
      <c r="E30" s="2" t="n">
        <v>35250</v>
      </c>
    </row>
    <row r="31">
      <c r="A31" s="2" t="inlineStr">
        <is>
          <t>Education &amp; Knowledge</t>
        </is>
      </c>
      <c r="B31" s="2" t="n">
        <v>9</v>
      </c>
      <c r="C31" s="2" t="n">
        <v>140</v>
      </c>
      <c r="D31" s="2" t="n">
        <v>191</v>
      </c>
      <c r="E31" s="2" t="n">
        <v>70000</v>
      </c>
    </row>
    <row r="32">
      <c r="A32" s="2" t="inlineStr">
        <is>
          <t>Work &amp; Livelihood</t>
        </is>
      </c>
      <c r="B32" s="2" t="n">
        <v>10</v>
      </c>
      <c r="C32" s="2" t="n">
        <v>406</v>
      </c>
      <c r="D32" s="2" t="n">
        <v>12</v>
      </c>
      <c r="E32" s="2" t="n">
        <v>97250</v>
      </c>
    </row>
    <row r="33">
      <c r="A33" s="2" t="inlineStr">
        <is>
          <t>Transport &amp; Mobility</t>
        </is>
      </c>
      <c r="B33" s="2" t="n">
        <v>9</v>
      </c>
      <c r="C33" s="2" t="n">
        <v>474</v>
      </c>
      <c r="D33" s="2" t="n">
        <v>10.2</v>
      </c>
      <c r="E33" s="2" t="n">
        <v>29000</v>
      </c>
    </row>
    <row r="34">
      <c r="A34" s="2" t="inlineStr">
        <is>
          <t>Communication</t>
        </is>
      </c>
      <c r="B34" s="2" t="n">
        <v>10</v>
      </c>
      <c r="C34" s="2" t="n">
        <v>75</v>
      </c>
      <c r="D34" s="2" t="n">
        <v>11.8</v>
      </c>
      <c r="E34" s="2" t="n">
        <v>22100</v>
      </c>
    </row>
    <row r="35">
      <c r="A35" s="2" t="inlineStr">
        <is>
          <t>Demographics &amp; Population</t>
        </is>
      </c>
      <c r="B35" s="2" t="n">
        <v>9</v>
      </c>
      <c r="C35" s="2" t="n">
        <v>312</v>
      </c>
      <c r="D35" s="2" t="n">
        <v>39.5</v>
      </c>
      <c r="E35" s="2" t="n">
        <v>104000</v>
      </c>
    </row>
    <row r="36">
      <c r="A36" s="2" t="inlineStr">
        <is>
          <t>Justice &amp; Ethics</t>
        </is>
      </c>
      <c r="B36" s="2" t="n">
        <v>10</v>
      </c>
      <c r="C36" s="2" t="n">
        <v>102</v>
      </c>
      <c r="D36" s="2" t="n">
        <v>17.5</v>
      </c>
      <c r="E36" s="2" t="n">
        <v>81000</v>
      </c>
    </row>
    <row r="37">
      <c r="A37" s="2" t="inlineStr">
        <is>
          <t>TOTAL</t>
        </is>
      </c>
      <c r="B37" s="2" t="n">
        <v>187</v>
      </c>
      <c r="C37" s="2" t="n">
        <v>8179</v>
      </c>
      <c r="D37" s="2" t="n">
        <v>535.8</v>
      </c>
      <c r="E37" s="2" t="n">
        <v>1359250</v>
      </c>
    </row>
    <row r="38">
      <c r="A38" s="2" t="n"/>
      <c r="B38" s="2" t="n"/>
      <c r="C38" s="2" t="n"/>
      <c r="D38" s="2" t="n"/>
      <c r="E38" s="2" t="n"/>
    </row>
    <row r="39">
      <c r="A39" s="2" t="inlineStr">
        <is>
          <t>SOURCE FOR EVERY HEADLINE FIGURE</t>
        </is>
      </c>
      <c r="B39" s="2" t="n"/>
      <c r="C39" s="2" t="n"/>
      <c r="D39" s="2" t="n"/>
      <c r="E39" s="2" t="n"/>
    </row>
    <row r="40">
      <c r="A40" s="2" t="inlineStr">
        <is>
          <t>$8,179 total build; 187 items; ~536 hours</t>
        </is>
      </c>
      <c r="B40" s="2" t="inlineStr">
        <is>
          <t>Derived in-file: sum of item line costs and hours, Costed file COSTED ITEMS (recount-verified; shared items counted once)</t>
        </is>
      </c>
      <c r="C40" s="2" t="n"/>
      <c r="D40" s="2" t="n"/>
      <c r="E40" s="2" t="n"/>
    </row>
    <row r="41">
      <c r="A41" s="2" t="inlineStr">
        <is>
          <t>$1,359,250 problem midpoints; $1.35M modelled savings</t>
        </is>
      </c>
      <c r="B41" s="2" t="inlineStr">
        <is>
          <t>Costed file, PROBLEM COST vs SOLUTION COST — household-scale CAD loss ranges from documented loss patterns; modelled and labelled in-file, not quotes</t>
        </is>
      </c>
      <c r="C41" s="2" t="n"/>
      <c r="D41" s="2" t="n"/>
      <c r="E41" s="2" t="n"/>
    </row>
    <row r="42">
      <c r="A42" s="2" t="inlineStr">
        <is>
          <t>166 : 1 average leverage</t>
        </is>
      </c>
      <c r="B42" s="2" t="inlineStr">
        <is>
          <t>Arithmetic on the two figures above (shown in THE PERSUASIVE CASE #1)</t>
        </is>
      </c>
      <c r="C42" s="2" t="n"/>
      <c r="D42" s="2" t="n"/>
      <c r="E42" s="2" t="n"/>
    </row>
    <row r="43">
      <c r="A43" s="2" t="inlineStr">
        <is>
          <t>62.5% master success; Past 68 / Now 65 / Future 54</t>
        </is>
      </c>
      <c r="B43" s="2" t="inlineStr">
        <is>
          <t>Master file, PROBLEMS &amp; SOLUTIONS — structured expert estimates with per-row basis, labelled in-file</t>
        </is>
      </c>
      <c r="C43" s="2" t="n"/>
      <c r="D43" s="2" t="n"/>
      <c r="E43" s="2" t="n"/>
    </row>
    <row r="44">
      <c r="A44" s="2" t="inlineStr">
        <is>
          <t>40.2% — top 20% of solutions carry weighted harm</t>
        </is>
      </c>
      <c r="B44" s="2" t="inlineStr">
        <is>
          <t>Master file, PARETO PRIORITY — computed from the file's priority scores</t>
        </is>
      </c>
      <c r="C44" s="2" t="n"/>
      <c r="D44" s="2" t="n"/>
      <c r="E44" s="2" t="n"/>
    </row>
    <row r="45">
      <c r="A45" s="2" t="inlineStr">
        <is>
          <t>45.3% / 67.2% citizen success</t>
        </is>
      </c>
      <c r="B45" s="2" t="inlineStr">
        <is>
          <t>Citizen file, CITIZEN PLAYBOOK — 54 rows; recomputed for the VISUALS chart from the row values (matches)</t>
        </is>
      </c>
      <c r="C45" s="2" t="n"/>
      <c r="D45" s="2" t="n"/>
      <c r="E45" s="2" t="n"/>
    </row>
    <row r="46">
      <c r="A46" s="2" t="inlineStr">
        <is>
          <t>41–71% compound-scenario probabilities</t>
        </is>
      </c>
      <c r="B46" s="2" t="inlineStr">
        <is>
          <t>Master file, COINCIDING PROBLEMS — structured expert estimates, labelled in-file</t>
        </is>
      </c>
      <c r="C46" s="2" t="n"/>
      <c r="D46" s="2" t="n"/>
      <c r="E46" s="2" t="n"/>
    </row>
    <row r="47">
      <c r="A47" s="2" t="inlineStr">
        <is>
          <t>AMR: 1.27M deaths (2019); up to US$1T extra costs by 2050</t>
        </is>
      </c>
      <c r="B47" s="2" t="inlineStr">
        <is>
          <t>WHO AMR Fact Sheet via Harvard GHELI — https://repository.gheli.harvard.edu/repository/11909/ ; WHO sheet — https://cdn.who.int/media/docs/default-source/antimicrobial-resistance/amr-factsheet.pdf (accessed Oct 19, 2026)</t>
        </is>
      </c>
      <c r="C47" s="2" t="n"/>
      <c r="D47" s="2" t="n"/>
      <c r="E47" s="2" t="n"/>
    </row>
    <row r="48">
      <c r="A48" s="2" t="inlineStr">
        <is>
          <t>4.5 L/person/day; 3-day supply standard</t>
        </is>
      </c>
      <c r="B48" s="2" t="inlineStr">
        <is>
          <t>Municipality of Highlands East — http://www.highlandseast.ca/en/live-here/emergency-preparedness.aspx (accessed Oct 19, 2026)</t>
        </is>
      </c>
      <c r="C48" s="2" t="n"/>
      <c r="D48" s="2" t="n"/>
      <c r="E48" s="2" t="n"/>
    </row>
    <row r="49">
      <c r="A49" s="2" t="inlineStr">
        <is>
          <t>Ontario rent guideline 2.1% (2026); Bill 60 notice changes</t>
        </is>
      </c>
      <c r="B49" s="2" t="inlineStr">
        <is>
          <t>Nihang Law, Tenant Rights Ontario 2026 — https://www.nihanglaw.ca/blog-tenant-rights-ontario-2026/ (third-party law-firm guide, accessed Oct 19, 2026)</t>
        </is>
      </c>
      <c r="C49" s="2" t="n"/>
      <c r="D49" s="2" t="n"/>
      <c r="E49" s="2" t="n"/>
    </row>
    <row r="50">
      <c r="A50" s="2" t="inlineStr">
        <is>
          <t>Cyber household standard (passwords, MFA, backups, updates)</t>
        </is>
      </c>
      <c r="B50" s="2" t="inlineStr">
        <is>
          <t>Canadian Centre for Cyber Security — https://www.cyber.gc.ca/en/guidance/five-practical-ways-make-yourself-cybersafe (accessed Oct 19, 2026)</t>
        </is>
      </c>
      <c r="C50" s="2" t="n"/>
      <c r="D50" s="2" t="n"/>
      <c r="E50" s="2" t="n"/>
    </row>
    <row r="51">
      <c r="A51" s="2" t="inlineStr">
        <is>
          <t>Benefits amounts/routes (CCB, EI, disability benefit)</t>
        </is>
      </c>
      <c r="B51" s="2" t="inlineStr">
        <is>
          <t>WelcomeAide benefits guide — https://welcomeaide.com/en/benefits ; Canooq complete guide — https://www.canooq.ca/blog/complete-canadian-benefits-guide ; Prosper Canada Benefits Wayfinder — https://benefitswayfinder.org/federal/canada-disability-benefit (third-party guides, accessed Oct 19, 2026)</t>
        </is>
      </c>
      <c r="C51" s="2" t="n"/>
      <c r="D51" s="2" t="n"/>
      <c r="E51" s="2" t="n"/>
    </row>
    <row r="52">
      <c r="A52" s="2" t="inlineStr">
        <is>
          <t>Protection categories and routes (refugees, stateless, IDPs)</t>
        </is>
      </c>
      <c r="B52" s="2" t="inlineStr">
        <is>
          <t>UNHCR — https://www.unhcr.org/us/about-unhcr/who-we-protect ; https://www.unhcr.org/protection.html (accessed Oct 19, 2026)</t>
        </is>
      </c>
      <c r="C52" s="2" t="n"/>
      <c r="D52" s="2" t="n"/>
      <c r="E52" s="2" t="n"/>
    </row>
    <row r="53">
      <c r="A53" s="2" t="inlineStr">
        <is>
          <t>211 national referral system</t>
        </is>
      </c>
      <c r="B53" s="2" t="inlineStr">
        <is>
          <t>United Way — https://www.unitedwaygt.org/partnerships/helpstartshere-for-all-canadians/ ; https://www.unitedway.ca/february-11-is-211-day/ (accessed Oct 19, 2026)</t>
        </is>
      </c>
      <c r="C53" s="2" t="n"/>
      <c r="D53" s="2" t="n"/>
      <c r="E53" s="2" t="n"/>
    </row>
    <row r="54">
      <c r="A54" s="2" t="inlineStr">
        <is>
          <t>Crisis and rights lines (988; Hope for Wellness 1-855-242-3310)</t>
        </is>
      </c>
      <c r="B54" s="2" t="inlineStr">
        <is>
          <t>Canadian Human Rights Commission, Find Help — http://www.chrc-ccdp.gc.ca/find-help/find-help-other-agencies-and-support-services/other-support-services (accessed Oct 19, 2026)</t>
        </is>
      </c>
      <c r="C54" s="2" t="n"/>
      <c r="D54" s="2" t="n"/>
      <c r="E54" s="2" t="n"/>
    </row>
    <row r="55">
      <c r="A55" s="2" t="inlineStr">
        <is>
          <t>Prices of items (Oct 2026)</t>
        </is>
      </c>
      <c r="B55" s="2" t="inlineStr">
        <is>
          <t>Canadian budget-tier retail planning figures used consistently across the Costed file; labelled in-file as planning figures, not quotes</t>
        </is>
      </c>
      <c r="C55" s="2" t="n"/>
      <c r="D55" s="2" t="n"/>
      <c r="E55" s="2"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2026-10-19T09:19:20Z</dcterms:created>
  <dcterms:modified xmlns:dcterms="http://purl.org/dc/terms/" xmlns:xsi="http://www.w3.org/2001/XMLSchema-instance" xsi:type="dcterms:W3CDTF">2026-10-19T10:29:42+00:00Z</dcterms:modified>
</cp:coreProperties>
</file>