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inyPixelMapper\extras\"/>
    </mc:Choice>
  </mc:AlternateContent>
  <xr:revisionPtr revIDLastSave="0" documentId="13_ncr:1_{3A319D55-4D44-42F6-8D84-95DDC0B93C54}" xr6:coauthVersionLast="47" xr6:coauthVersionMax="47" xr10:uidLastSave="{00000000-0000-0000-0000-000000000000}"/>
  <bookViews>
    <workbookView xWindow="7493" yWindow="450" windowWidth="19305" windowHeight="13867" xr2:uid="{F4BD5392-1F23-43F6-8672-AB6E5DE6A1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21" i="1"/>
  <c r="F22" i="1"/>
  <c r="F23" i="1"/>
  <c r="F24" i="1"/>
  <c r="F25" i="1"/>
  <c r="F26" i="1"/>
  <c r="F27" i="1"/>
  <c r="F28" i="1"/>
  <c r="F29" i="1"/>
  <c r="F30" i="1"/>
  <c r="F31" i="1"/>
  <c r="F21" i="1"/>
  <c r="C31" i="1"/>
  <c r="C30" i="1"/>
  <c r="C29" i="1"/>
  <c r="C28" i="1"/>
  <c r="C27" i="1"/>
  <c r="C26" i="1"/>
  <c r="C25" i="1"/>
  <c r="C24" i="1"/>
  <c r="D23" i="1"/>
  <c r="B24" i="1" s="1"/>
  <c r="D24" i="1" s="1"/>
  <c r="B25" i="1" s="1"/>
  <c r="D25" i="1" s="1"/>
  <c r="B26" i="1" s="1"/>
  <c r="D26" i="1" s="1"/>
  <c r="B27" i="1" s="1"/>
  <c r="D27" i="1" s="1"/>
  <c r="B28" i="1" s="1"/>
  <c r="D28" i="1" s="1"/>
  <c r="B29" i="1" s="1"/>
  <c r="D29" i="1" s="1"/>
  <c r="B30" i="1" s="1"/>
  <c r="D30" i="1" s="1"/>
  <c r="B31" i="1" s="1"/>
  <c r="D31" i="1" s="1"/>
  <c r="C23" i="1"/>
  <c r="B23" i="1"/>
  <c r="D22" i="1"/>
  <c r="C22" i="1"/>
  <c r="D21" i="1"/>
  <c r="C21" i="1"/>
  <c r="J3" i="1"/>
  <c r="J4" i="1"/>
  <c r="J5" i="1"/>
  <c r="J6" i="1"/>
  <c r="J7" i="1"/>
  <c r="J8" i="1"/>
  <c r="J9" i="1"/>
  <c r="J10" i="1"/>
  <c r="J11" i="1"/>
  <c r="J12" i="1"/>
  <c r="J2" i="1"/>
  <c r="H5" i="1"/>
  <c r="H6" i="1" s="1"/>
  <c r="H7" i="1" s="1"/>
  <c r="H8" i="1" s="1"/>
  <c r="H9" i="1" s="1"/>
  <c r="H10" i="1" s="1"/>
  <c r="H11" i="1" s="1"/>
  <c r="H12" i="1" s="1"/>
  <c r="F3" i="1"/>
  <c r="F4" i="1"/>
  <c r="F5" i="1"/>
  <c r="F6" i="1"/>
  <c r="F7" i="1"/>
  <c r="F8" i="1"/>
  <c r="F9" i="1"/>
  <c r="F10" i="1"/>
  <c r="F11" i="1"/>
  <c r="F12" i="1"/>
  <c r="F2" i="1"/>
  <c r="D12" i="1"/>
  <c r="B12" i="1"/>
  <c r="C12" i="1"/>
  <c r="B11" i="1"/>
  <c r="D11" i="1"/>
  <c r="C11" i="1"/>
  <c r="C5" i="1"/>
  <c r="C6" i="1"/>
  <c r="C7" i="1"/>
  <c r="C8" i="1"/>
  <c r="C9" i="1"/>
  <c r="C10" i="1"/>
  <c r="D2" i="1"/>
  <c r="C4" i="1"/>
  <c r="C3" i="1"/>
  <c r="C2" i="1"/>
  <c r="D3" i="1" l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  <c r="B10" i="1" s="1"/>
  <c r="D10" i="1" s="1"/>
</calcChain>
</file>

<file path=xl/sharedStrings.xml><?xml version="1.0" encoding="utf-8"?>
<sst xmlns="http://schemas.openxmlformats.org/spreadsheetml/2006/main" count="7" uniqueCount="7">
  <si>
    <t>Nr leds</t>
  </si>
  <si>
    <t>step size</t>
  </si>
  <si>
    <t>full palette step size</t>
  </si>
  <si>
    <t xml:space="preserve">Display-Length </t>
  </si>
  <si>
    <t>/2</t>
  </si>
  <si>
    <t>*4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</si>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</sst>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4594-49AC-40AE-894D-8B9B935BD51A}">
  <dimension ref="A1:J31"/>
  <sheetViews>
    <sheetView tabSelected="1" workbookViewId="0">
      <selection activeCell="E21" sqref="E21"/>
    </sheetView>
  </sheetViews>
  <sheetFormatPr baseColWidth="10" defaultRowHeight="14.25" x14ac:dyDescent="0.45"/>
  <cols>
    <col min="2" max="2" width="14.9296875" customWidth="1"/>
    <col min="3" max="3" width="20.19921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</row>
    <row r="2" spans="1:10" x14ac:dyDescent="0.45">
      <c r="A2">
        <v>1</v>
      </c>
      <c r="B2">
        <v>128</v>
      </c>
      <c r="C2">
        <f>4096/A2</f>
        <v>4096</v>
      </c>
      <c r="D2">
        <f>A2*B2</f>
        <v>128</v>
      </c>
      <c r="F2">
        <f>C2/2</f>
        <v>2048</v>
      </c>
      <c r="J2">
        <f>C2*4</f>
        <v>16384</v>
      </c>
    </row>
    <row r="3" spans="1:10" x14ac:dyDescent="0.45">
      <c r="A3">
        <v>8</v>
      </c>
      <c r="B3">
        <v>128</v>
      </c>
      <c r="C3">
        <f>4096/A3</f>
        <v>512</v>
      </c>
      <c r="D3">
        <f t="shared" ref="D3:D12" si="0">A3*B3</f>
        <v>1024</v>
      </c>
      <c r="F3">
        <f t="shared" ref="F3:F12" si="1">C3/2</f>
        <v>256</v>
      </c>
      <c r="H3">
        <v>256</v>
      </c>
      <c r="J3">
        <f t="shared" ref="J3:J12" si="2">C3*4</f>
        <v>2048</v>
      </c>
    </row>
    <row r="4" spans="1:10" x14ac:dyDescent="0.45">
      <c r="A4">
        <v>12</v>
      </c>
      <c r="B4">
        <f t="shared" ref="B4:B12" si="3">D3/A4</f>
        <v>85.333333333333329</v>
      </c>
      <c r="C4">
        <f>4096/A4</f>
        <v>341.33333333333331</v>
      </c>
      <c r="D4">
        <f t="shared" si="0"/>
        <v>1024</v>
      </c>
      <c r="F4">
        <f t="shared" si="1"/>
        <v>170.66666666666666</v>
      </c>
      <c r="H4">
        <v>5</v>
      </c>
      <c r="J4">
        <f t="shared" si="2"/>
        <v>1365.3333333333333</v>
      </c>
    </row>
    <row r="5" spans="1:10" x14ac:dyDescent="0.45">
      <c r="A5">
        <v>16</v>
      </c>
      <c r="B5">
        <f t="shared" si="3"/>
        <v>64</v>
      </c>
      <c r="C5">
        <f t="shared" ref="C5:C12" si="4">4096/A5</f>
        <v>256</v>
      </c>
      <c r="D5">
        <f t="shared" si="0"/>
        <v>1024</v>
      </c>
      <c r="F5">
        <f t="shared" si="1"/>
        <v>128</v>
      </c>
      <c r="H5">
        <f t="shared" ref="H5:H12" si="5">H4+256</f>
        <v>261</v>
      </c>
      <c r="J5">
        <f t="shared" si="2"/>
        <v>1024</v>
      </c>
    </row>
    <row r="6" spans="1:10" x14ac:dyDescent="0.45">
      <c r="A6">
        <v>24</v>
      </c>
      <c r="B6">
        <f t="shared" si="3"/>
        <v>42.666666666666664</v>
      </c>
      <c r="C6">
        <f t="shared" si="4"/>
        <v>170.66666666666666</v>
      </c>
      <c r="D6">
        <f t="shared" si="0"/>
        <v>1024</v>
      </c>
      <c r="F6">
        <f t="shared" si="1"/>
        <v>85.333333333333329</v>
      </c>
      <c r="H6">
        <f t="shared" si="5"/>
        <v>517</v>
      </c>
      <c r="J6">
        <f t="shared" si="2"/>
        <v>682.66666666666663</v>
      </c>
    </row>
    <row r="7" spans="1:10" x14ac:dyDescent="0.45">
      <c r="A7">
        <v>32</v>
      </c>
      <c r="B7">
        <f t="shared" si="3"/>
        <v>32</v>
      </c>
      <c r="C7">
        <f t="shared" si="4"/>
        <v>128</v>
      </c>
      <c r="D7">
        <f t="shared" si="0"/>
        <v>1024</v>
      </c>
      <c r="F7">
        <f t="shared" si="1"/>
        <v>64</v>
      </c>
      <c r="H7">
        <f t="shared" si="5"/>
        <v>773</v>
      </c>
      <c r="J7">
        <f t="shared" si="2"/>
        <v>512</v>
      </c>
    </row>
    <row r="8" spans="1:10" x14ac:dyDescent="0.45">
      <c r="A8">
        <v>40</v>
      </c>
      <c r="B8">
        <f t="shared" si="3"/>
        <v>25.6</v>
      </c>
      <c r="C8">
        <f t="shared" si="4"/>
        <v>102.4</v>
      </c>
      <c r="D8">
        <f t="shared" si="0"/>
        <v>1024</v>
      </c>
      <c r="F8">
        <f t="shared" si="1"/>
        <v>51.2</v>
      </c>
      <c r="H8">
        <f t="shared" si="5"/>
        <v>1029</v>
      </c>
      <c r="J8">
        <f t="shared" si="2"/>
        <v>409.6</v>
      </c>
    </row>
    <row r="9" spans="1:10" x14ac:dyDescent="0.45">
      <c r="A9">
        <v>48</v>
      </c>
      <c r="B9">
        <f t="shared" si="3"/>
        <v>21.333333333333332</v>
      </c>
      <c r="C9">
        <f t="shared" si="4"/>
        <v>85.333333333333329</v>
      </c>
      <c r="D9">
        <f t="shared" si="0"/>
        <v>1024</v>
      </c>
      <c r="F9">
        <f t="shared" si="1"/>
        <v>42.666666666666664</v>
      </c>
      <c r="H9">
        <f t="shared" si="5"/>
        <v>1285</v>
      </c>
      <c r="J9">
        <f t="shared" si="2"/>
        <v>341.33333333333331</v>
      </c>
    </row>
    <row r="10" spans="1:10" x14ac:dyDescent="0.45">
      <c r="A10">
        <v>60</v>
      </c>
      <c r="B10">
        <f t="shared" si="3"/>
        <v>17.066666666666666</v>
      </c>
      <c r="C10">
        <f t="shared" si="4"/>
        <v>68.266666666666666</v>
      </c>
      <c r="D10">
        <f t="shared" si="0"/>
        <v>1024</v>
      </c>
      <c r="F10">
        <f t="shared" si="1"/>
        <v>34.133333333333333</v>
      </c>
      <c r="H10">
        <f t="shared" si="5"/>
        <v>1541</v>
      </c>
      <c r="J10">
        <f t="shared" si="2"/>
        <v>273.06666666666666</v>
      </c>
    </row>
    <row r="11" spans="1:10" x14ac:dyDescent="0.45">
      <c r="A11">
        <v>88</v>
      </c>
      <c r="B11">
        <f t="shared" si="3"/>
        <v>11.636363636363637</v>
      </c>
      <c r="C11">
        <f t="shared" si="4"/>
        <v>46.545454545454547</v>
      </c>
      <c r="D11">
        <f t="shared" si="0"/>
        <v>1024</v>
      </c>
      <c r="F11">
        <f t="shared" si="1"/>
        <v>23.272727272727273</v>
      </c>
      <c r="H11">
        <f t="shared" si="5"/>
        <v>1797</v>
      </c>
      <c r="J11">
        <f t="shared" si="2"/>
        <v>186.18181818181819</v>
      </c>
    </row>
    <row r="12" spans="1:10" x14ac:dyDescent="0.45">
      <c r="A12">
        <v>83</v>
      </c>
      <c r="B12">
        <f t="shared" si="3"/>
        <v>12.337349397590362</v>
      </c>
      <c r="C12">
        <f t="shared" si="4"/>
        <v>49.349397590361448</v>
      </c>
      <c r="D12">
        <f t="shared" si="0"/>
        <v>1024</v>
      </c>
      <c r="F12">
        <f t="shared" si="1"/>
        <v>24.674698795180724</v>
      </c>
      <c r="H12">
        <f t="shared" si="5"/>
        <v>2053</v>
      </c>
      <c r="J12">
        <f t="shared" si="2"/>
        <v>197.39759036144579</v>
      </c>
    </row>
    <row r="19" spans="1:7" x14ac:dyDescent="0.45">
      <c r="F19" t="s">
        <v>6</v>
      </c>
      <c r="G19">
        <v>2</v>
      </c>
    </row>
    <row r="21" spans="1:7" x14ac:dyDescent="0.45">
      <c r="A21">
        <v>1</v>
      </c>
      <c r="B21">
        <v>128</v>
      </c>
      <c r="C21">
        <f>4096/A21</f>
        <v>4096</v>
      </c>
      <c r="D21">
        <f>A21*B21</f>
        <v>128</v>
      </c>
      <c r="E21">
        <v>3</v>
      </c>
      <c r="F21">
        <f>C21/E21</f>
        <v>1365.3333333333333</v>
      </c>
      <c r="G21">
        <f>C21*E21</f>
        <v>12288</v>
      </c>
    </row>
    <row r="22" spans="1:7" x14ac:dyDescent="0.45">
      <c r="A22">
        <v>8</v>
      </c>
      <c r="B22">
        <v>128</v>
      </c>
      <c r="C22">
        <f>4096/A22</f>
        <v>512</v>
      </c>
      <c r="D22">
        <f t="shared" ref="D22:D31" si="6">A22*B22</f>
        <v>1024</v>
      </c>
      <c r="E22">
        <v>3</v>
      </c>
      <c r="F22">
        <f t="shared" ref="F22:F31" si="7">C22/E22</f>
        <v>170.66666666666666</v>
      </c>
      <c r="G22">
        <f t="shared" ref="G22:G31" si="8">C22*E22</f>
        <v>1536</v>
      </c>
    </row>
    <row r="23" spans="1:7" x14ac:dyDescent="0.45">
      <c r="A23">
        <v>12</v>
      </c>
      <c r="B23">
        <f t="shared" ref="B23:B31" si="9">D22/A23</f>
        <v>85.333333333333329</v>
      </c>
      <c r="C23">
        <f>4096/A23</f>
        <v>341.33333333333331</v>
      </c>
      <c r="D23">
        <f t="shared" si="6"/>
        <v>1024</v>
      </c>
      <c r="E23">
        <v>3</v>
      </c>
      <c r="F23">
        <f t="shared" si="7"/>
        <v>113.77777777777777</v>
      </c>
      <c r="G23">
        <f t="shared" si="8"/>
        <v>1024</v>
      </c>
    </row>
    <row r="24" spans="1:7" x14ac:dyDescent="0.45">
      <c r="A24">
        <v>16</v>
      </c>
      <c r="B24">
        <f t="shared" si="9"/>
        <v>64</v>
      </c>
      <c r="C24">
        <f t="shared" ref="C24:C31" si="10">4096/A24</f>
        <v>256</v>
      </c>
      <c r="D24">
        <f t="shared" si="6"/>
        <v>1024</v>
      </c>
      <c r="E24">
        <v>3</v>
      </c>
      <c r="F24">
        <f t="shared" si="7"/>
        <v>85.333333333333329</v>
      </c>
      <c r="G24">
        <f t="shared" si="8"/>
        <v>768</v>
      </c>
    </row>
    <row r="25" spans="1:7" x14ac:dyDescent="0.45">
      <c r="A25">
        <v>24</v>
      </c>
      <c r="B25">
        <f t="shared" si="9"/>
        <v>42.666666666666664</v>
      </c>
      <c r="C25">
        <f t="shared" si="10"/>
        <v>170.66666666666666</v>
      </c>
      <c r="D25">
        <f t="shared" si="6"/>
        <v>1024</v>
      </c>
      <c r="E25">
        <v>3</v>
      </c>
      <c r="F25">
        <f t="shared" si="7"/>
        <v>56.888888888888886</v>
      </c>
      <c r="G25">
        <f t="shared" si="8"/>
        <v>512</v>
      </c>
    </row>
    <row r="26" spans="1:7" x14ac:dyDescent="0.45">
      <c r="A26">
        <v>32</v>
      </c>
      <c r="B26">
        <f t="shared" si="9"/>
        <v>32</v>
      </c>
      <c r="C26">
        <f t="shared" si="10"/>
        <v>128</v>
      </c>
      <c r="D26">
        <f t="shared" si="6"/>
        <v>1024</v>
      </c>
      <c r="E26">
        <v>3</v>
      </c>
      <c r="F26">
        <f t="shared" si="7"/>
        <v>42.666666666666664</v>
      </c>
      <c r="G26">
        <f t="shared" si="8"/>
        <v>384</v>
      </c>
    </row>
    <row r="27" spans="1:7" x14ac:dyDescent="0.45">
      <c r="A27">
        <v>40</v>
      </c>
      <c r="B27">
        <f t="shared" si="9"/>
        <v>25.6</v>
      </c>
      <c r="C27">
        <f t="shared" si="10"/>
        <v>102.4</v>
      </c>
      <c r="D27">
        <f t="shared" si="6"/>
        <v>1024</v>
      </c>
      <c r="E27">
        <v>3</v>
      </c>
      <c r="F27">
        <f t="shared" si="7"/>
        <v>34.133333333333333</v>
      </c>
      <c r="G27">
        <f t="shared" si="8"/>
        <v>307.20000000000005</v>
      </c>
    </row>
    <row r="28" spans="1:7" x14ac:dyDescent="0.45">
      <c r="A28">
        <v>48</v>
      </c>
      <c r="B28">
        <f t="shared" si="9"/>
        <v>21.333333333333332</v>
      </c>
      <c r="C28">
        <f t="shared" si="10"/>
        <v>85.333333333333329</v>
      </c>
      <c r="D28">
        <f t="shared" si="6"/>
        <v>1024</v>
      </c>
      <c r="E28">
        <v>3</v>
      </c>
      <c r="F28">
        <f t="shared" si="7"/>
        <v>28.444444444444443</v>
      </c>
      <c r="G28">
        <f t="shared" si="8"/>
        <v>256</v>
      </c>
    </row>
    <row r="29" spans="1:7" x14ac:dyDescent="0.45">
      <c r="A29">
        <v>60</v>
      </c>
      <c r="B29">
        <f t="shared" si="9"/>
        <v>17.066666666666666</v>
      </c>
      <c r="C29">
        <f t="shared" si="10"/>
        <v>68.266666666666666</v>
      </c>
      <c r="D29">
        <f t="shared" si="6"/>
        <v>1024</v>
      </c>
      <c r="E29">
        <v>3</v>
      </c>
      <c r="F29">
        <f t="shared" si="7"/>
        <v>22.755555555555556</v>
      </c>
      <c r="G29">
        <f t="shared" si="8"/>
        <v>204.8</v>
      </c>
    </row>
    <row r="30" spans="1:7" x14ac:dyDescent="0.45">
      <c r="A30">
        <v>88</v>
      </c>
      <c r="B30">
        <f t="shared" si="9"/>
        <v>11.636363636363637</v>
      </c>
      <c r="C30">
        <f t="shared" si="10"/>
        <v>46.545454545454547</v>
      </c>
      <c r="D30">
        <f t="shared" si="6"/>
        <v>1024</v>
      </c>
      <c r="E30">
        <v>3</v>
      </c>
      <c r="F30">
        <f t="shared" si="7"/>
        <v>15.515151515151516</v>
      </c>
      <c r="G30">
        <f t="shared" si="8"/>
        <v>139.63636363636363</v>
      </c>
    </row>
    <row r="31" spans="1:7" x14ac:dyDescent="0.45">
      <c r="A31">
        <v>83</v>
      </c>
      <c r="B31">
        <f t="shared" si="9"/>
        <v>12.337349397590362</v>
      </c>
      <c r="C31">
        <f t="shared" si="10"/>
        <v>49.349397590361448</v>
      </c>
      <c r="D31">
        <f t="shared" si="6"/>
        <v>1024</v>
      </c>
      <c r="E31">
        <v>3</v>
      </c>
      <c r="F31">
        <f t="shared" si="7"/>
        <v>16.449799196787151</v>
      </c>
      <c r="G31">
        <f t="shared" si="8"/>
        <v>148.04819277108436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</dc:creator>
  <cp:lastModifiedBy>Ger</cp:lastModifiedBy>
  <dcterms:created xsi:type="dcterms:W3CDTF">2020-03-10T00:46:23Z</dcterms:created>
  <dcterms:modified xsi:type="dcterms:W3CDTF">2021-08-28T20:24:34Z</dcterms:modified>
</cp:coreProperties>
</file>