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esktop\git\cienciaDeDados\data\baiana\"/>
    </mc:Choice>
  </mc:AlternateContent>
  <xr:revisionPtr revIDLastSave="0" documentId="13_ncr:1_{5E2531A8-44B4-4DDA-986F-CF48A5DFA34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Indicadores de mortalidade por " sheetId="1" r:id="rId1"/>
    <sheet name="Planilha1" sheetId="2" r:id="rId2"/>
  </sheets>
  <definedNames>
    <definedName name="_xlchart.v2.0" hidden="1">'Indicadores de mortalidade por '!$A$2:$A$11</definedName>
    <definedName name="_xlchart.v2.1" hidden="1">'Indicadores de mortalidade por '!$B$1</definedName>
    <definedName name="_xlchart.v2.10" hidden="1">'Indicadores de mortalidade por '!$B$2:$B$11</definedName>
    <definedName name="_xlchart.v2.2" hidden="1">'Indicadores de mortalidade por '!$B$2:$B$11</definedName>
    <definedName name="_xlchart.v2.3" hidden="1">'Indicadores de mortalidade por '!$A$2:$A$11</definedName>
    <definedName name="_xlchart.v2.4" hidden="1">'Indicadores de mortalidade por '!$B$1</definedName>
    <definedName name="_xlchart.v2.5" hidden="1">'Indicadores de mortalidade por '!$B$2:$B$11</definedName>
    <definedName name="_xlchart.v2.6" hidden="1">'Indicadores de mortalidade por '!$C$1</definedName>
    <definedName name="_xlchart.v2.7" hidden="1">'Indicadores de mortalidade por '!$C$2:$C$11</definedName>
    <definedName name="_xlchart.v2.8" hidden="1">'Indicadores de mortalidade por '!$A$2:$A$11</definedName>
    <definedName name="_xlchart.v2.9" hidden="1">'Indicadores de mortalidade por 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<sst xmlns="http://schemas.openxmlformats.org/spreadsheetml/2006/main" count="14" uniqueCount="14">
  <si>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 xml:space="preserve">Feminino  </t>
  </si>
  <si>
    <t xml:space="preserve">Masculino </t>
  </si>
  <si>
    <t>Regiao de Saude</t>
  </si>
  <si>
    <t>Baia da Ilha Grande</t>
  </si>
  <si>
    <t>Baixada Litoranea</t>
  </si>
  <si>
    <t>Centro-Sul</t>
  </si>
  <si>
    <t>Medio Paraiba</t>
  </si>
  <si>
    <t>Metropolitana I</t>
  </si>
  <si>
    <t>Metropolitana II</t>
  </si>
  <si>
    <t>Noroeste</t>
  </si>
  <si>
    <t>Norte</t>
  </si>
  <si>
    <t>Serrana</t>
  </si>
  <si>
    <t>Tota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</si>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</sst>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de mortalidade por '!$B$1</c:f>
              <c:strCache>
                <c:ptCount val="1"/>
                <c:pt idx="0">
                  <c:v>Feminino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'Indicadores de mortalidade por '!$A$2:$A$10</c:f>
              <c:strCache>
                <c:ptCount val="9"/>
                <c:pt idx="0">
                  <c:v>Baia da Ilha Grande</c:v>
                </c:pt>
                <c:pt idx="1">
                  <c:v>Baixada Litoranea</c:v>
                </c:pt>
                <c:pt idx="2">
                  <c:v>Centro-Sul</c:v>
                </c:pt>
                <c:pt idx="3">
                  <c:v>Medio Paraiba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'Indicadores de mortalidade por '!$B$2:$B$10</c:f>
              <c:numCache>
                <c:formatCode>General</c:formatCode>
                <c:ptCount val="9"/>
                <c:pt idx="0">
                  <c:v>35.1</c:v>
                </c:pt>
                <c:pt idx="1">
                  <c:v>41.3</c:v>
                </c:pt>
                <c:pt idx="2">
                  <c:v>46.2</c:v>
                </c:pt>
                <c:pt idx="3">
                  <c:v>43.1</c:v>
                </c:pt>
                <c:pt idx="4">
                  <c:v>42.3</c:v>
                </c:pt>
                <c:pt idx="5">
                  <c:v>40.6</c:v>
                </c:pt>
                <c:pt idx="6">
                  <c:v>58.5</c:v>
                </c:pt>
                <c:pt idx="7">
                  <c:v>40.799999999999997</c:v>
                </c:pt>
                <c:pt idx="8">
                  <c:v>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5-4EC0-9616-5835F37AE31C}"/>
            </c:ext>
          </c:extLst>
        </c:ser>
        <c:ser>
          <c:idx val="1"/>
          <c:order val="1"/>
          <c:tx>
            <c:strRef>
              <c:f>'Indicadores de mortalidade por '!$C$1</c:f>
              <c:strCache>
                <c:ptCount val="1"/>
                <c:pt idx="0">
                  <c:v>Masculino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'Indicadores de mortalidade por '!$A$2:$A$10</c:f>
              <c:strCache>
                <c:ptCount val="9"/>
                <c:pt idx="0">
                  <c:v>Baia da Ilha Grande</c:v>
                </c:pt>
                <c:pt idx="1">
                  <c:v>Baixada Litoranea</c:v>
                </c:pt>
                <c:pt idx="2">
                  <c:v>Centro-Sul</c:v>
                </c:pt>
                <c:pt idx="3">
                  <c:v>Medio Paraiba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'Indicadores de mortalidade por '!$C$2:$C$10</c:f>
              <c:numCache>
                <c:formatCode>General</c:formatCode>
                <c:ptCount val="9"/>
                <c:pt idx="0">
                  <c:v>33.200000000000003</c:v>
                </c:pt>
                <c:pt idx="1">
                  <c:v>43.1</c:v>
                </c:pt>
                <c:pt idx="2">
                  <c:v>48</c:v>
                </c:pt>
                <c:pt idx="3">
                  <c:v>31.2</c:v>
                </c:pt>
                <c:pt idx="4">
                  <c:v>38.9</c:v>
                </c:pt>
                <c:pt idx="5">
                  <c:v>40</c:v>
                </c:pt>
                <c:pt idx="6">
                  <c:v>44.2</c:v>
                </c:pt>
                <c:pt idx="7">
                  <c:v>40.9</c:v>
                </c:pt>
                <c:pt idx="8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5-4EC0-9616-5835F37A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790736"/>
        <c:axId val="1137792816"/>
      </c:barChart>
      <c:lineChart>
        <c:grouping val="standard"/>
        <c:varyColors val="0"/>
        <c:ser>
          <c:idx val="2"/>
          <c:order val="2"/>
          <c:tx>
            <c:strRef>
              <c:f>'Indicadores de mortalidade por '!$D$1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'Indicadores de mortalidade por '!$A$2:$A$10</c:f>
              <c:strCache>
                <c:ptCount val="9"/>
                <c:pt idx="0">
                  <c:v>Baia da Ilha Grande</c:v>
                </c:pt>
                <c:pt idx="1">
                  <c:v>Baixada Litoranea</c:v>
                </c:pt>
                <c:pt idx="2">
                  <c:v>Centro-Sul</c:v>
                </c:pt>
                <c:pt idx="3">
                  <c:v>Medio Paraiba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'Indicadores de mortalidade por '!$D$2:$D$10</c:f>
              <c:numCache>
                <c:formatCode>General</c:formatCode>
                <c:ptCount val="9"/>
                <c:pt idx="0">
                  <c:v>34.150000000000006</c:v>
                </c:pt>
                <c:pt idx="1">
                  <c:v>42.2</c:v>
                </c:pt>
                <c:pt idx="2">
                  <c:v>47.1</c:v>
                </c:pt>
                <c:pt idx="3">
                  <c:v>37.15</c:v>
                </c:pt>
                <c:pt idx="4">
                  <c:v>40.599999999999994</c:v>
                </c:pt>
                <c:pt idx="5">
                  <c:v>40.299999999999997</c:v>
                </c:pt>
                <c:pt idx="6">
                  <c:v>51.35</c:v>
                </c:pt>
                <c:pt idx="7">
                  <c:v>40.849999999999994</c:v>
                </c:pt>
                <c:pt idx="8">
                  <c:v>50.849999999999994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5-4EC0-9616-5835F37A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790736"/>
        <c:axId val="1137792816"/>
      </c:lineChart>
      <c:catAx>
        <c:axId val="1137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792816"/>
        <c:crosses val="autoZero"/>
        <c:auto val="1"/>
        <c:lblAlgn val="ctr"/>
        <c:lblOffset val="100"/>
        <c:noMultiLvlLbl val="0"/>
      </c:catAx>
      <c:valAx>
        <c:axId val="1137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7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571499</xdr:colOff>
      <xdr:row>20</xdr:row>
      <xdr:rowOff>90488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942C5-77AF-430D-989C-178E9FC3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C11"/>
    </sheetView>
  </sheetViews>
  <sheetFormatPr defaultRowHeight="15" x14ac:dyDescent="0.25"/>
  <cols>
    <col min="1" max="1" width="18.140625" bestFit="1" customWidth="1"/>
    <col min="2" max="2" width="10.28515625" bestFit="1" customWidth="1"/>
    <col min="3" max="3" width="10.42578125" bestFit="1" customWidth="1"/>
    <col min="4" max="4" width="5.42578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13</v>
      </c>
    </row>
    <row r="2" spans="1:4" x14ac:dyDescent="0.25">
      <c r="A2" t="s">
        <v>3</v>
      </c>
      <c r="B2">
        <v>35.1</v>
      </c>
      <c r="C2">
        <v>33.200000000000003</v>
      </c>
      <c r="D2">
        <f>AVERAGE(B2:C2)</f>
        <v>34.150000000000006</v>
      </c>
    </row>
    <row r="3" spans="1:4" x14ac:dyDescent="0.25">
      <c r="A3" t="s">
        <v>4</v>
      </c>
      <c r="B3">
        <v>41.3</v>
      </c>
      <c r="C3">
        <v>43.1</v>
      </c>
      <c r="D3">
        <f t="shared" ref="D3:D11" si="0">AVERAGE(B3:C3)</f>
        <v>42.2</v>
      </c>
    </row>
    <row r="4" spans="1:4" x14ac:dyDescent="0.25">
      <c r="A4" t="s">
        <v>5</v>
      </c>
      <c r="B4">
        <v>46.2</v>
      </c>
      <c r="C4">
        <v>48</v>
      </c>
      <c r="D4">
        <f t="shared" si="0"/>
        <v>47.1</v>
      </c>
    </row>
    <row r="5" spans="1:4" x14ac:dyDescent="0.25">
      <c r="A5" t="s">
        <v>6</v>
      </c>
      <c r="B5">
        <v>43.1</v>
      </c>
      <c r="C5">
        <v>31.2</v>
      </c>
      <c r="D5">
        <f t="shared" si="0"/>
        <v>37.15</v>
      </c>
    </row>
    <row r="6" spans="1:4" x14ac:dyDescent="0.25">
      <c r="A6" t="s">
        <v>7</v>
      </c>
      <c r="B6">
        <v>42.3</v>
      </c>
      <c r="C6">
        <v>38.9</v>
      </c>
      <c r="D6">
        <f t="shared" si="0"/>
        <v>40.599999999999994</v>
      </c>
    </row>
    <row r="7" spans="1:4" x14ac:dyDescent="0.25">
      <c r="A7" t="s">
        <v>8</v>
      </c>
      <c r="B7">
        <v>40.6</v>
      </c>
      <c r="C7">
        <v>40</v>
      </c>
      <c r="D7">
        <f t="shared" si="0"/>
        <v>40.299999999999997</v>
      </c>
    </row>
    <row r="8" spans="1:4" x14ac:dyDescent="0.25">
      <c r="A8" t="s">
        <v>9</v>
      </c>
      <c r="B8">
        <v>58.5</v>
      </c>
      <c r="C8">
        <v>44.2</v>
      </c>
      <c r="D8">
        <f t="shared" si="0"/>
        <v>51.35</v>
      </c>
    </row>
    <row r="9" spans="1:4" x14ac:dyDescent="0.25">
      <c r="A9" t="s">
        <v>10</v>
      </c>
      <c r="B9">
        <v>40.799999999999997</v>
      </c>
      <c r="C9">
        <v>40.9</v>
      </c>
      <c r="D9">
        <f t="shared" si="0"/>
        <v>40.849999999999994</v>
      </c>
    </row>
    <row r="10" spans="1:4" x14ac:dyDescent="0.25">
      <c r="A10" t="s">
        <v>11</v>
      </c>
      <c r="B10">
        <v>56.9</v>
      </c>
      <c r="C10">
        <v>44.8</v>
      </c>
      <c r="D10">
        <f t="shared" si="0"/>
        <v>50.849999999999994</v>
      </c>
    </row>
    <row r="11" spans="1:4" x14ac:dyDescent="0.25">
      <c r="A11" t="s">
        <v>12</v>
      </c>
      <c r="B11">
        <v>43.1</v>
      </c>
      <c r="C11">
        <v>39.5</v>
      </c>
      <c r="D11">
        <f t="shared" si="0"/>
        <v>41.3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7A66-A75B-40DD-AD84-99AB9AC2D472}">
  <dimension ref="A1"/>
  <sheetViews>
    <sheetView tabSelected="1"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Indicadores de mortalidade por 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silva dos anjos</cp:lastModifiedBy>
  <dcterms:created xsi:type="dcterms:W3CDTF">2022-03-23T17:06:51Z</dcterms:created>
  <dcterms:modified xsi:type="dcterms:W3CDTF">2022-03-23T21:16:46Z</dcterms:modified>
</cp:coreProperties>
</file>