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Tracker" sheetId="1" state="visible" r:id="rId1"/>
    <sheet xmlns:r="http://schemas.openxmlformats.org/officeDocument/2006/relationships" name="Dashboard" sheetId="2" state="visible" r:id="rId2"/>
    <sheet xmlns:r="http://schemas.openxmlformats.org/officeDocument/2006/relationships" name="Daily Planner" sheetId="3" state="visible" r:id="rId3"/>
    <sheet xmlns:r="http://schemas.openxmlformats.org/officeDocument/2006/relationships" name="Contest Log" sheetId="4" state="visible" r:id="rId4"/>
    <sheet xmlns:r="http://schemas.openxmlformats.org/officeDocument/2006/relationships" name="Company Focus" sheetId="5" state="visible" r:id="rId5"/>
    <sheet xmlns:r="http://schemas.openxmlformats.org/officeDocument/2006/relationships" name="Pattern Bible" sheetId="6" state="visible" r:id="rId6"/>
    <sheet xmlns:r="http://schemas.openxmlformats.org/officeDocument/2006/relationships" name="12-Week Heatmap" sheetId="7" state="visible" r:id="rId7"/>
    <sheet xmlns:r="http://schemas.openxmlformats.org/officeDocument/2006/relationships" name="Interview Readiness" sheetId="8" state="visible" r:id="rId8"/>
    <sheet xmlns:r="http://schemas.openxmlformats.org/officeDocument/2006/relationships" name="180-Day Roadmap" sheetId="9" state="visible" r:id="rId9"/>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20"/>
    </font>
  </fonts>
  <fills count="5">
    <fill>
      <patternFill/>
    </fill>
    <fill>
      <patternFill patternType="gray125"/>
    </fill>
    <fill>
      <patternFill patternType="solid">
        <fgColor rgb="001F4E78"/>
      </patternFill>
    </fill>
    <fill>
      <patternFill patternType="solid">
        <fgColor rgb="00E2F0D9"/>
      </patternFill>
    </fill>
    <fill>
      <patternFill patternType="solid">
        <fgColor rgb="00F2F2F2"/>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xf>
    <xf numFmtId="0" fontId="0" fillId="3" borderId="0" pivotButton="0" quotePrefix="0" xfId="0"/>
    <xf numFmtId="0" fontId="2" fillId="0" borderId="0" pivotButton="0" quotePrefix="0" xfId="0"/>
    <xf numFmtId="9" fontId="0" fillId="0" borderId="0" pivotButton="0" quotePrefix="0" xfId="0"/>
    <xf numFmtId="0" fontId="1" fillId="2" borderId="0" pivotButton="0" quotePrefix="0" xfId="0"/>
    <xf numFmtId="0" fontId="0"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Topic Mastery</a:t>
            </a:r>
          </a:p>
        </rich>
      </tx>
    </title>
    <plotArea>
      <barChart>
        <barDir val="col"/>
        <grouping val="clustered"/>
        <ser>
          <idx val="0"/>
          <order val="0"/>
          <tx>
            <strRef>
              <f>'Dashboard'!E2</f>
            </strRef>
          </tx>
          <spPr>
            <a:ln xmlns:a="http://schemas.openxmlformats.org/drawingml/2006/main">
              <a:prstDash val="solid"/>
            </a:ln>
          </spPr>
          <cat>
            <numRef>
              <f>'Dashboard'!$D$3:$D$12</f>
            </numRef>
          </cat>
          <val>
            <numRef>
              <f>'Dashboard'!$E$3:$E$12</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Rating Progress</a:t>
            </a:r>
          </a:p>
        </rich>
      </tx>
    </title>
    <plotArea>
      <lineChart>
        <grouping val="standard"/>
        <ser>
          <idx val="0"/>
          <order val="0"/>
          <tx>
            <strRef>
              <f>'Contest Log'!D1</f>
            </strRef>
          </tx>
          <spPr>
            <a:ln xmlns:a="http://schemas.openxmlformats.org/drawingml/2006/main">
              <a:prstDash val="solid"/>
            </a:ln>
          </spPr>
          <marker>
            <symbol val="none"/>
            <spPr>
              <a:ln xmlns:a="http://schemas.openxmlformats.org/drawingml/2006/main">
                <a:prstDash val="solid"/>
              </a:ln>
            </spPr>
          </marker>
          <cat>
            <numRef>
              <f>'Contest Log'!$A$2:$A$29</f>
            </numRef>
          </cat>
          <val>
            <numRef>
              <f>'Contest Log'!$D$2:$D$29</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3</col>
      <colOff>0</colOff>
      <row>14</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11</col>
      <colOff>0</colOff>
      <row>1</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V251"/>
  <sheetViews>
    <sheetView workbookViewId="0">
      <selection activeCell="A1" sqref="A1"/>
    </sheetView>
  </sheetViews>
  <sheetFormatPr baseColWidth="8" defaultRowHeight="15"/>
  <cols>
    <col width="5" customWidth="1" min="1" max="1"/>
    <col width="18" customWidth="1" min="2" max="2"/>
    <col width="34" customWidth="1" min="3" max="3"/>
    <col width="10" customWidth="1" min="4" max="4"/>
    <col width="12" customWidth="1" min="5" max="5"/>
    <col width="12" customWidth="1" min="6" max="6"/>
    <col width="16" customWidth="1" min="7" max="7"/>
    <col width="18" customWidth="1" min="8" max="8"/>
    <col width="10" customWidth="1" min="9" max="9"/>
    <col width="10" customWidth="1" min="10" max="10"/>
    <col width="12" customWidth="1" min="11" max="11"/>
    <col width="14" customWidth="1" min="12" max="12"/>
    <col width="9" customWidth="1" min="13" max="13"/>
    <col width="10" customWidth="1" min="14" max="14"/>
    <col width="12" customWidth="1" min="15" max="15"/>
    <col width="10" customWidth="1" min="16" max="16"/>
    <col width="10" customWidth="1" min="17" max="17"/>
    <col width="10" customWidth="1" min="18" max="18"/>
    <col width="10" customWidth="1" min="19" max="19"/>
    <col width="12" customWidth="1" min="20" max="20"/>
    <col width="16" customWidth="1" min="21" max="21"/>
    <col width="24" customWidth="1" min="22" max="22"/>
  </cols>
  <sheetData>
    <row r="1">
      <c r="A1" s="1" t="inlineStr">
        <is>
          <t>ID</t>
        </is>
      </c>
      <c r="B1" s="1" t="inlineStr">
        <is>
          <t>Topic</t>
        </is>
      </c>
      <c r="C1" s="1" t="inlineStr">
        <is>
          <t>Problem</t>
        </is>
      </c>
      <c r="D1" s="1" t="inlineStr">
        <is>
          <t>Difficulty</t>
        </is>
      </c>
      <c r="E1" s="1" t="inlineStr">
        <is>
          <t>Contest ROI</t>
        </is>
      </c>
      <c r="F1" s="1" t="inlineStr">
        <is>
          <t>Interview ROI</t>
        </is>
      </c>
      <c r="G1" s="1" t="inlineStr">
        <is>
          <t>Pattern</t>
        </is>
      </c>
      <c r="H1" s="1" t="inlineStr">
        <is>
          <t>Company</t>
        </is>
      </c>
      <c r="I1" s="1" t="inlineStr">
        <is>
          <t>NeetCode</t>
        </is>
      </c>
      <c r="J1" s="1" t="inlineStr">
        <is>
          <t>Blind75</t>
        </is>
      </c>
      <c r="K1" s="1" t="inlineStr">
        <is>
          <t>Target(min)</t>
        </is>
      </c>
      <c r="L1" s="1" t="inlineStr">
        <is>
          <t>Status</t>
        </is>
      </c>
      <c r="M1" s="1" t="inlineStr">
        <is>
          <t>Attempts</t>
        </is>
      </c>
      <c r="N1" s="1" t="inlineStr">
        <is>
          <t>Actual(min)</t>
        </is>
      </c>
      <c r="O1" s="1" t="inlineStr">
        <is>
          <t>First Solve</t>
        </is>
      </c>
      <c r="P1" s="1" t="inlineStr">
        <is>
          <t>R+3</t>
        </is>
      </c>
      <c r="Q1" s="1" t="inlineStr">
        <is>
          <t>R+7</t>
        </is>
      </c>
      <c r="R1" s="1" t="inlineStr">
        <is>
          <t>R+21</t>
        </is>
      </c>
      <c r="S1" s="1" t="inlineStr">
        <is>
          <t>R+45</t>
        </is>
      </c>
      <c r="T1" s="1" t="inlineStr">
        <is>
          <t>Explain(1-5)</t>
        </is>
      </c>
      <c r="U1" s="1" t="inlineStr">
        <is>
          <t>Mistake Tag</t>
        </is>
      </c>
      <c r="V1" s="1" t="inlineStr">
        <is>
          <t>Notes</t>
        </is>
      </c>
    </row>
    <row r="2">
      <c r="A2" s="2" t="n">
        <v>1</v>
      </c>
      <c r="B2" s="2" t="inlineStr">
        <is>
          <t>Arrays</t>
        </is>
      </c>
      <c r="C2" s="2" t="inlineStr">
        <is>
          <t>Two Sum</t>
        </is>
      </c>
      <c r="D2" s="2" t="inlineStr">
        <is>
          <t>Easy</t>
        </is>
      </c>
      <c r="E2" s="2" t="inlineStr">
        <is>
          <t>★★★★★</t>
        </is>
      </c>
      <c r="F2" s="2" t="inlineStr">
        <is>
          <t>★★★★★</t>
        </is>
      </c>
      <c r="G2" s="2" t="inlineStr">
        <is>
          <t>Arrays</t>
        </is>
      </c>
      <c r="H2" s="2" t="inlineStr">
        <is>
          <t>All</t>
        </is>
      </c>
      <c r="I2" s="2" t="inlineStr">
        <is>
          <t>Yes</t>
        </is>
      </c>
      <c r="J2" s="2" t="inlineStr">
        <is>
          <t>Yes</t>
        </is>
      </c>
      <c r="K2" s="2" t="n">
        <v>15</v>
      </c>
      <c r="L2" s="2" t="inlineStr">
        <is>
          <t>Not Started</t>
        </is>
      </c>
      <c r="M2" s="2" t="n">
        <v>0</v>
      </c>
      <c r="N2" s="2" t="inlineStr"/>
      <c r="O2" s="2" t="inlineStr"/>
      <c r="P2" s="2">
        <f>IF(O2="","",O2+3)</f>
        <v/>
      </c>
      <c r="Q2" s="2">
        <f>IF(O2="","",O2+7)</f>
        <v/>
      </c>
      <c r="R2" s="2">
        <f>IF(O2="","",O2+21)</f>
        <v/>
      </c>
      <c r="S2" s="2">
        <f>IF(O2="","",O2+45)</f>
        <v/>
      </c>
      <c r="T2" s="2" t="n">
        <v>0</v>
      </c>
      <c r="U2" s="2" t="inlineStr"/>
      <c r="V2" s="2" t="inlineStr"/>
    </row>
    <row r="3">
      <c r="A3" s="2" t="n">
        <v>2</v>
      </c>
      <c r="B3" s="2" t="inlineStr">
        <is>
          <t>Arrays</t>
        </is>
      </c>
      <c r="C3" s="2" t="inlineStr">
        <is>
          <t>Group Anagrams</t>
        </is>
      </c>
      <c r="D3" s="2" t="inlineStr">
        <is>
          <t>Easy</t>
        </is>
      </c>
      <c r="E3" s="2" t="inlineStr">
        <is>
          <t>★★★★★</t>
        </is>
      </c>
      <c r="F3" s="2" t="inlineStr">
        <is>
          <t>★★★★★</t>
        </is>
      </c>
      <c r="G3" s="2" t="inlineStr">
        <is>
          <t>Arrays</t>
        </is>
      </c>
      <c r="H3" s="2" t="inlineStr">
        <is>
          <t>General</t>
        </is>
      </c>
      <c r="I3" s="2" t="inlineStr">
        <is>
          <t>Yes</t>
        </is>
      </c>
      <c r="J3" s="2" t="inlineStr"/>
      <c r="K3" s="2" t="n">
        <v>15</v>
      </c>
      <c r="L3" s="2" t="inlineStr">
        <is>
          <t>Not Started</t>
        </is>
      </c>
      <c r="M3" s="2" t="n">
        <v>0</v>
      </c>
      <c r="N3" s="2" t="inlineStr"/>
      <c r="O3" s="2" t="inlineStr"/>
      <c r="P3" s="2">
        <f>IF(O3="","",O3+3)</f>
        <v/>
      </c>
      <c r="Q3" s="2">
        <f>IF(O3="","",O3+7)</f>
        <v/>
      </c>
      <c r="R3" s="2">
        <f>IF(O3="","",O3+21)</f>
        <v/>
      </c>
      <c r="S3" s="2">
        <f>IF(O3="","",O3+45)</f>
        <v/>
      </c>
      <c r="T3" s="2" t="n">
        <v>0</v>
      </c>
      <c r="U3" s="2" t="inlineStr"/>
      <c r="V3" s="2" t="inlineStr"/>
    </row>
    <row r="4">
      <c r="A4" s="2" t="n">
        <v>3</v>
      </c>
      <c r="B4" s="2" t="inlineStr">
        <is>
          <t>Arrays</t>
        </is>
      </c>
      <c r="C4" s="2" t="inlineStr">
        <is>
          <t>Top K Frequent</t>
        </is>
      </c>
      <c r="D4" s="2" t="inlineStr">
        <is>
          <t>Easy</t>
        </is>
      </c>
      <c r="E4" s="2" t="inlineStr">
        <is>
          <t>★★★★★</t>
        </is>
      </c>
      <c r="F4" s="2" t="inlineStr">
        <is>
          <t>★★★★★</t>
        </is>
      </c>
      <c r="G4" s="2" t="inlineStr">
        <is>
          <t>Arrays</t>
        </is>
      </c>
      <c r="H4" s="2" t="inlineStr">
        <is>
          <t>General</t>
        </is>
      </c>
      <c r="I4" s="2" t="inlineStr">
        <is>
          <t>Yes</t>
        </is>
      </c>
      <c r="J4" s="2" t="inlineStr"/>
      <c r="K4" s="2" t="n">
        <v>15</v>
      </c>
      <c r="L4" s="2" t="inlineStr">
        <is>
          <t>Not Started</t>
        </is>
      </c>
      <c r="M4" s="2" t="n">
        <v>0</v>
      </c>
      <c r="N4" s="2" t="inlineStr"/>
      <c r="O4" s="2" t="inlineStr"/>
      <c r="P4" s="2">
        <f>IF(O4="","",O4+3)</f>
        <v/>
      </c>
      <c r="Q4" s="2">
        <f>IF(O4="","",O4+7)</f>
        <v/>
      </c>
      <c r="R4" s="2">
        <f>IF(O4="","",O4+21)</f>
        <v/>
      </c>
      <c r="S4" s="2">
        <f>IF(O4="","",O4+45)</f>
        <v/>
      </c>
      <c r="T4" s="2" t="n">
        <v>0</v>
      </c>
      <c r="U4" s="2" t="inlineStr"/>
      <c r="V4" s="2" t="inlineStr"/>
    </row>
    <row r="5">
      <c r="A5" s="2" t="n">
        <v>4</v>
      </c>
      <c r="B5" s="2" t="inlineStr">
        <is>
          <t>Arrays</t>
        </is>
      </c>
      <c r="C5" s="2" t="inlineStr">
        <is>
          <t>Product of Array Except Self</t>
        </is>
      </c>
      <c r="D5" s="2" t="inlineStr">
        <is>
          <t>Easy</t>
        </is>
      </c>
      <c r="E5" s="2" t="inlineStr">
        <is>
          <t>★★★★★</t>
        </is>
      </c>
      <c r="F5" s="2" t="inlineStr">
        <is>
          <t>★★★★★</t>
        </is>
      </c>
      <c r="G5" s="2" t="inlineStr">
        <is>
          <t>Arrays</t>
        </is>
      </c>
      <c r="H5" s="2" t="inlineStr">
        <is>
          <t>General</t>
        </is>
      </c>
      <c r="I5" s="2" t="inlineStr">
        <is>
          <t>Yes</t>
        </is>
      </c>
      <c r="J5" s="2" t="inlineStr"/>
      <c r="K5" s="2" t="n">
        <v>15</v>
      </c>
      <c r="L5" s="2" t="inlineStr">
        <is>
          <t>Not Started</t>
        </is>
      </c>
      <c r="M5" s="2" t="n">
        <v>0</v>
      </c>
      <c r="N5" s="2" t="inlineStr"/>
      <c r="O5" s="2" t="inlineStr"/>
      <c r="P5" s="2">
        <f>IF(O5="","",O5+3)</f>
        <v/>
      </c>
      <c r="Q5" s="2">
        <f>IF(O5="","",O5+7)</f>
        <v/>
      </c>
      <c r="R5" s="2">
        <f>IF(O5="","",O5+21)</f>
        <v/>
      </c>
      <c r="S5" s="2">
        <f>IF(O5="","",O5+45)</f>
        <v/>
      </c>
      <c r="T5" s="2" t="n">
        <v>0</v>
      </c>
      <c r="U5" s="2" t="inlineStr"/>
      <c r="V5" s="2" t="inlineStr"/>
    </row>
    <row r="6">
      <c r="A6" s="2" t="n">
        <v>5</v>
      </c>
      <c r="B6" s="2" t="inlineStr">
        <is>
          <t>Arrays</t>
        </is>
      </c>
      <c r="C6" s="2" t="inlineStr">
        <is>
          <t>Longest Consecutive Sequence</t>
        </is>
      </c>
      <c r="D6" s="2" t="inlineStr">
        <is>
          <t>Easy</t>
        </is>
      </c>
      <c r="E6" s="2" t="inlineStr">
        <is>
          <t>★★★★★</t>
        </is>
      </c>
      <c r="F6" s="2" t="inlineStr">
        <is>
          <t>★★★★★</t>
        </is>
      </c>
      <c r="G6" s="2" t="inlineStr">
        <is>
          <t>Arrays</t>
        </is>
      </c>
      <c r="H6" s="2" t="inlineStr">
        <is>
          <t>General</t>
        </is>
      </c>
      <c r="I6" s="2" t="inlineStr">
        <is>
          <t>Yes</t>
        </is>
      </c>
      <c r="J6" s="2" t="inlineStr"/>
      <c r="K6" s="2" t="n">
        <v>15</v>
      </c>
      <c r="L6" s="2" t="inlineStr">
        <is>
          <t>Not Started</t>
        </is>
      </c>
      <c r="M6" s="2" t="n">
        <v>0</v>
      </c>
      <c r="N6" s="2" t="inlineStr"/>
      <c r="O6" s="2" t="inlineStr"/>
      <c r="P6" s="2">
        <f>IF(O6="","",O6+3)</f>
        <v/>
      </c>
      <c r="Q6" s="2">
        <f>IF(O6="","",O6+7)</f>
        <v/>
      </c>
      <c r="R6" s="2">
        <f>IF(O6="","",O6+21)</f>
        <v/>
      </c>
      <c r="S6" s="2">
        <f>IF(O6="","",O6+45)</f>
        <v/>
      </c>
      <c r="T6" s="2" t="n">
        <v>0</v>
      </c>
      <c r="U6" s="2" t="inlineStr"/>
      <c r="V6" s="2" t="inlineStr"/>
    </row>
    <row r="7">
      <c r="A7" s="2" t="n">
        <v>6</v>
      </c>
      <c r="B7" s="2" t="inlineStr">
        <is>
          <t>Arrays</t>
        </is>
      </c>
      <c r="C7" s="2" t="inlineStr">
        <is>
          <t>Subarray Sum Equals K</t>
        </is>
      </c>
      <c r="D7" s="2" t="inlineStr">
        <is>
          <t>Easy</t>
        </is>
      </c>
      <c r="E7" s="2" t="inlineStr">
        <is>
          <t>★★★★★</t>
        </is>
      </c>
      <c r="F7" s="2" t="inlineStr">
        <is>
          <t>★★★★★</t>
        </is>
      </c>
      <c r="G7" s="2" t="inlineStr">
        <is>
          <t>Arrays</t>
        </is>
      </c>
      <c r="H7" s="2" t="inlineStr">
        <is>
          <t>General</t>
        </is>
      </c>
      <c r="I7" s="2" t="inlineStr">
        <is>
          <t>Yes</t>
        </is>
      </c>
      <c r="J7" s="2" t="inlineStr"/>
      <c r="K7" s="2" t="n">
        <v>15</v>
      </c>
      <c r="L7" s="2" t="inlineStr">
        <is>
          <t>Not Started</t>
        </is>
      </c>
      <c r="M7" s="2" t="n">
        <v>0</v>
      </c>
      <c r="N7" s="2" t="inlineStr"/>
      <c r="O7" s="2" t="inlineStr"/>
      <c r="P7" s="2">
        <f>IF(O7="","",O7+3)</f>
        <v/>
      </c>
      <c r="Q7" s="2">
        <f>IF(O7="","",O7+7)</f>
        <v/>
      </c>
      <c r="R7" s="2">
        <f>IF(O7="","",O7+21)</f>
        <v/>
      </c>
      <c r="S7" s="2">
        <f>IF(O7="","",O7+45)</f>
        <v/>
      </c>
      <c r="T7" s="2" t="n">
        <v>0</v>
      </c>
      <c r="U7" s="2" t="inlineStr"/>
      <c r="V7" s="2" t="inlineStr"/>
    </row>
    <row r="8">
      <c r="A8" t="n">
        <v>7</v>
      </c>
      <c r="B8" t="inlineStr">
        <is>
          <t>Arrays</t>
        </is>
      </c>
      <c r="C8" t="inlineStr">
        <is>
          <t>Arrays Practice 7</t>
        </is>
      </c>
      <c r="D8" t="inlineStr">
        <is>
          <t>Easy</t>
        </is>
      </c>
      <c r="E8" t="inlineStr">
        <is>
          <t>★★★☆☆</t>
        </is>
      </c>
      <c r="F8" t="inlineStr">
        <is>
          <t>★★★☆☆</t>
        </is>
      </c>
      <c r="G8" t="inlineStr">
        <is>
          <t>Arrays</t>
        </is>
      </c>
      <c r="H8" t="inlineStr">
        <is>
          <t>General</t>
        </is>
      </c>
      <c r="I8" t="inlineStr"/>
      <c r="J8" t="inlineStr"/>
      <c r="K8" t="n">
        <v>15</v>
      </c>
      <c r="L8" t="inlineStr">
        <is>
          <t>Not Started</t>
        </is>
      </c>
      <c r="M8" t="n">
        <v>0</v>
      </c>
      <c r="N8" t="inlineStr"/>
      <c r="O8" t="inlineStr"/>
      <c r="P8">
        <f>IF(O8="","",O8+3)</f>
        <v/>
      </c>
      <c r="Q8">
        <f>IF(O8="","",O8+7)</f>
        <v/>
      </c>
      <c r="R8">
        <f>IF(O8="","",O8+21)</f>
        <v/>
      </c>
      <c r="S8">
        <f>IF(O8="","",O8+45)</f>
        <v/>
      </c>
      <c r="T8" t="n">
        <v>0</v>
      </c>
      <c r="U8" t="inlineStr"/>
      <c r="V8" t="inlineStr"/>
    </row>
    <row r="9">
      <c r="A9" t="n">
        <v>8</v>
      </c>
      <c r="B9" t="inlineStr">
        <is>
          <t>Arrays</t>
        </is>
      </c>
      <c r="C9" t="inlineStr">
        <is>
          <t>Arrays Practice 8</t>
        </is>
      </c>
      <c r="D9" t="inlineStr">
        <is>
          <t>Easy</t>
        </is>
      </c>
      <c r="E9" t="inlineStr">
        <is>
          <t>★★★☆☆</t>
        </is>
      </c>
      <c r="F9" t="inlineStr">
        <is>
          <t>★★★☆☆</t>
        </is>
      </c>
      <c r="G9" t="inlineStr">
        <is>
          <t>Arrays</t>
        </is>
      </c>
      <c r="H9" t="inlineStr">
        <is>
          <t>General</t>
        </is>
      </c>
      <c r="I9" t="inlineStr"/>
      <c r="J9" t="inlineStr"/>
      <c r="K9" t="n">
        <v>15</v>
      </c>
      <c r="L9" t="inlineStr">
        <is>
          <t>Not Started</t>
        </is>
      </c>
      <c r="M9" t="n">
        <v>0</v>
      </c>
      <c r="N9" t="inlineStr"/>
      <c r="O9" t="inlineStr"/>
      <c r="P9">
        <f>IF(O9="","",O9+3)</f>
        <v/>
      </c>
      <c r="Q9">
        <f>IF(O9="","",O9+7)</f>
        <v/>
      </c>
      <c r="R9">
        <f>IF(O9="","",O9+21)</f>
        <v/>
      </c>
      <c r="S9">
        <f>IF(O9="","",O9+45)</f>
        <v/>
      </c>
      <c r="T9" t="n">
        <v>0</v>
      </c>
      <c r="U9" t="inlineStr"/>
      <c r="V9" t="inlineStr"/>
    </row>
    <row r="10">
      <c r="A10" t="n">
        <v>9</v>
      </c>
      <c r="B10" t="inlineStr">
        <is>
          <t>Arrays</t>
        </is>
      </c>
      <c r="C10" t="inlineStr">
        <is>
          <t>Arrays Practice 9</t>
        </is>
      </c>
      <c r="D10" t="inlineStr">
        <is>
          <t>Medium</t>
        </is>
      </c>
      <c r="E10" t="inlineStr">
        <is>
          <t>★★★☆☆</t>
        </is>
      </c>
      <c r="F10" t="inlineStr">
        <is>
          <t>★★★☆☆</t>
        </is>
      </c>
      <c r="G10" t="inlineStr">
        <is>
          <t>Arrays</t>
        </is>
      </c>
      <c r="H10" t="inlineStr">
        <is>
          <t>General</t>
        </is>
      </c>
      <c r="I10" t="inlineStr"/>
      <c r="J10" t="inlineStr"/>
      <c r="K10" t="n">
        <v>30</v>
      </c>
      <c r="L10" t="inlineStr">
        <is>
          <t>Not Started</t>
        </is>
      </c>
      <c r="M10" t="n">
        <v>0</v>
      </c>
      <c r="N10" t="inlineStr"/>
      <c r="O10" t="inlineStr"/>
      <c r="P10">
        <f>IF(O10="","",O10+3)</f>
        <v/>
      </c>
      <c r="Q10">
        <f>IF(O10="","",O10+7)</f>
        <v/>
      </c>
      <c r="R10">
        <f>IF(O10="","",O10+21)</f>
        <v/>
      </c>
      <c r="S10">
        <f>IF(O10="","",O10+45)</f>
        <v/>
      </c>
      <c r="T10" t="n">
        <v>0</v>
      </c>
      <c r="U10" t="inlineStr"/>
      <c r="V10" t="inlineStr"/>
    </row>
    <row r="11">
      <c r="A11" t="n">
        <v>10</v>
      </c>
      <c r="B11" t="inlineStr">
        <is>
          <t>Arrays</t>
        </is>
      </c>
      <c r="C11" t="inlineStr">
        <is>
          <t>Arrays Practice 10</t>
        </is>
      </c>
      <c r="D11" t="inlineStr">
        <is>
          <t>Medium</t>
        </is>
      </c>
      <c r="E11" t="inlineStr">
        <is>
          <t>★★★☆☆</t>
        </is>
      </c>
      <c r="F11" t="inlineStr">
        <is>
          <t>★★★☆☆</t>
        </is>
      </c>
      <c r="G11" t="inlineStr">
        <is>
          <t>Arrays</t>
        </is>
      </c>
      <c r="H11" t="inlineStr">
        <is>
          <t>General</t>
        </is>
      </c>
      <c r="I11" t="inlineStr"/>
      <c r="J11" t="inlineStr"/>
      <c r="K11" t="n">
        <v>30</v>
      </c>
      <c r="L11" t="inlineStr">
        <is>
          <t>Not Started</t>
        </is>
      </c>
      <c r="M11" t="n">
        <v>0</v>
      </c>
      <c r="N11" t="inlineStr"/>
      <c r="O11" t="inlineStr"/>
      <c r="P11">
        <f>IF(O11="","",O11+3)</f>
        <v/>
      </c>
      <c r="Q11">
        <f>IF(O11="","",O11+7)</f>
        <v/>
      </c>
      <c r="R11">
        <f>IF(O11="","",O11+21)</f>
        <v/>
      </c>
      <c r="S11">
        <f>IF(O11="","",O11+45)</f>
        <v/>
      </c>
      <c r="T11" t="n">
        <v>0</v>
      </c>
      <c r="U11" t="inlineStr"/>
      <c r="V11" t="inlineStr"/>
    </row>
    <row r="12">
      <c r="A12" t="n">
        <v>11</v>
      </c>
      <c r="B12" t="inlineStr">
        <is>
          <t>Arrays</t>
        </is>
      </c>
      <c r="C12" t="inlineStr">
        <is>
          <t>Arrays Practice 11</t>
        </is>
      </c>
      <c r="D12" t="inlineStr">
        <is>
          <t>Medium</t>
        </is>
      </c>
      <c r="E12" t="inlineStr">
        <is>
          <t>★★★☆☆</t>
        </is>
      </c>
      <c r="F12" t="inlineStr">
        <is>
          <t>★★★☆☆</t>
        </is>
      </c>
      <c r="G12" t="inlineStr">
        <is>
          <t>Arrays</t>
        </is>
      </c>
      <c r="H12" t="inlineStr">
        <is>
          <t>General</t>
        </is>
      </c>
      <c r="I12" t="inlineStr"/>
      <c r="J12" t="inlineStr"/>
      <c r="K12" t="n">
        <v>30</v>
      </c>
      <c r="L12" t="inlineStr">
        <is>
          <t>Not Started</t>
        </is>
      </c>
      <c r="M12" t="n">
        <v>0</v>
      </c>
      <c r="N12" t="inlineStr"/>
      <c r="O12" t="inlineStr"/>
      <c r="P12">
        <f>IF(O12="","",O12+3)</f>
        <v/>
      </c>
      <c r="Q12">
        <f>IF(O12="","",O12+7)</f>
        <v/>
      </c>
      <c r="R12">
        <f>IF(O12="","",O12+21)</f>
        <v/>
      </c>
      <c r="S12">
        <f>IF(O12="","",O12+45)</f>
        <v/>
      </c>
      <c r="T12" t="n">
        <v>0</v>
      </c>
      <c r="U12" t="inlineStr"/>
      <c r="V12" t="inlineStr"/>
    </row>
    <row r="13">
      <c r="A13" t="n">
        <v>12</v>
      </c>
      <c r="B13" t="inlineStr">
        <is>
          <t>Arrays</t>
        </is>
      </c>
      <c r="C13" t="inlineStr">
        <is>
          <t>Arrays Practice 12</t>
        </is>
      </c>
      <c r="D13" t="inlineStr">
        <is>
          <t>Medium</t>
        </is>
      </c>
      <c r="E13" t="inlineStr">
        <is>
          <t>★★★☆☆</t>
        </is>
      </c>
      <c r="F13" t="inlineStr">
        <is>
          <t>★★★☆☆</t>
        </is>
      </c>
      <c r="G13" t="inlineStr">
        <is>
          <t>Arrays</t>
        </is>
      </c>
      <c r="H13" t="inlineStr">
        <is>
          <t>General</t>
        </is>
      </c>
      <c r="I13" t="inlineStr"/>
      <c r="J13" t="inlineStr"/>
      <c r="K13" t="n">
        <v>30</v>
      </c>
      <c r="L13" t="inlineStr">
        <is>
          <t>Not Started</t>
        </is>
      </c>
      <c r="M13" t="n">
        <v>0</v>
      </c>
      <c r="N13" t="inlineStr"/>
      <c r="O13" t="inlineStr"/>
      <c r="P13">
        <f>IF(O13="","",O13+3)</f>
        <v/>
      </c>
      <c r="Q13">
        <f>IF(O13="","",O13+7)</f>
        <v/>
      </c>
      <c r="R13">
        <f>IF(O13="","",O13+21)</f>
        <v/>
      </c>
      <c r="S13">
        <f>IF(O13="","",O13+45)</f>
        <v/>
      </c>
      <c r="T13" t="n">
        <v>0</v>
      </c>
      <c r="U13" t="inlineStr"/>
      <c r="V13" t="inlineStr"/>
    </row>
    <row r="14">
      <c r="A14" t="n">
        <v>13</v>
      </c>
      <c r="B14" t="inlineStr">
        <is>
          <t>Arrays</t>
        </is>
      </c>
      <c r="C14" t="inlineStr">
        <is>
          <t>Arrays Practice 13</t>
        </is>
      </c>
      <c r="D14" t="inlineStr">
        <is>
          <t>Medium</t>
        </is>
      </c>
      <c r="E14" t="inlineStr">
        <is>
          <t>★★★☆☆</t>
        </is>
      </c>
      <c r="F14" t="inlineStr">
        <is>
          <t>★★★☆☆</t>
        </is>
      </c>
      <c r="G14" t="inlineStr">
        <is>
          <t>Arrays</t>
        </is>
      </c>
      <c r="H14" t="inlineStr">
        <is>
          <t>General</t>
        </is>
      </c>
      <c r="I14" t="inlineStr"/>
      <c r="J14" t="inlineStr"/>
      <c r="K14" t="n">
        <v>30</v>
      </c>
      <c r="L14" t="inlineStr">
        <is>
          <t>Not Started</t>
        </is>
      </c>
      <c r="M14" t="n">
        <v>0</v>
      </c>
      <c r="N14" t="inlineStr"/>
      <c r="O14" t="inlineStr"/>
      <c r="P14">
        <f>IF(O14="","",O14+3)</f>
        <v/>
      </c>
      <c r="Q14">
        <f>IF(O14="","",O14+7)</f>
        <v/>
      </c>
      <c r="R14">
        <f>IF(O14="","",O14+21)</f>
        <v/>
      </c>
      <c r="S14">
        <f>IF(O14="","",O14+45)</f>
        <v/>
      </c>
      <c r="T14" t="n">
        <v>0</v>
      </c>
      <c r="U14" t="inlineStr"/>
      <c r="V14" t="inlineStr"/>
    </row>
    <row r="15">
      <c r="A15" t="n">
        <v>14</v>
      </c>
      <c r="B15" t="inlineStr">
        <is>
          <t>Arrays</t>
        </is>
      </c>
      <c r="C15" t="inlineStr">
        <is>
          <t>Arrays Practice 14</t>
        </is>
      </c>
      <c r="D15" t="inlineStr">
        <is>
          <t>Medium</t>
        </is>
      </c>
      <c r="E15" t="inlineStr">
        <is>
          <t>★★★☆☆</t>
        </is>
      </c>
      <c r="F15" t="inlineStr">
        <is>
          <t>★★★☆☆</t>
        </is>
      </c>
      <c r="G15" t="inlineStr">
        <is>
          <t>Arrays</t>
        </is>
      </c>
      <c r="H15" t="inlineStr">
        <is>
          <t>General</t>
        </is>
      </c>
      <c r="I15" t="inlineStr"/>
      <c r="J15" t="inlineStr"/>
      <c r="K15" t="n">
        <v>30</v>
      </c>
      <c r="L15" t="inlineStr">
        <is>
          <t>Not Started</t>
        </is>
      </c>
      <c r="M15" t="n">
        <v>0</v>
      </c>
      <c r="N15" t="inlineStr"/>
      <c r="O15" t="inlineStr"/>
      <c r="P15">
        <f>IF(O15="","",O15+3)</f>
        <v/>
      </c>
      <c r="Q15">
        <f>IF(O15="","",O15+7)</f>
        <v/>
      </c>
      <c r="R15">
        <f>IF(O15="","",O15+21)</f>
        <v/>
      </c>
      <c r="S15">
        <f>IF(O15="","",O15+45)</f>
        <v/>
      </c>
      <c r="T15" t="n">
        <v>0</v>
      </c>
      <c r="U15" t="inlineStr"/>
      <c r="V15" t="inlineStr"/>
    </row>
    <row r="16">
      <c r="A16" t="n">
        <v>15</v>
      </c>
      <c r="B16" t="inlineStr">
        <is>
          <t>Arrays</t>
        </is>
      </c>
      <c r="C16" t="inlineStr">
        <is>
          <t>Arrays Practice 15</t>
        </is>
      </c>
      <c r="D16" t="inlineStr">
        <is>
          <t>Medium</t>
        </is>
      </c>
      <c r="E16" t="inlineStr">
        <is>
          <t>★★★☆☆</t>
        </is>
      </c>
      <c r="F16" t="inlineStr">
        <is>
          <t>★★★☆☆</t>
        </is>
      </c>
      <c r="G16" t="inlineStr">
        <is>
          <t>Arrays</t>
        </is>
      </c>
      <c r="H16" t="inlineStr">
        <is>
          <t>General</t>
        </is>
      </c>
      <c r="I16" t="inlineStr"/>
      <c r="J16" t="inlineStr"/>
      <c r="K16" t="n">
        <v>30</v>
      </c>
      <c r="L16" t="inlineStr">
        <is>
          <t>Not Started</t>
        </is>
      </c>
      <c r="M16" t="n">
        <v>0</v>
      </c>
      <c r="N16" t="inlineStr"/>
      <c r="O16" t="inlineStr"/>
      <c r="P16">
        <f>IF(O16="","",O16+3)</f>
        <v/>
      </c>
      <c r="Q16">
        <f>IF(O16="","",O16+7)</f>
        <v/>
      </c>
      <c r="R16">
        <f>IF(O16="","",O16+21)</f>
        <v/>
      </c>
      <c r="S16">
        <f>IF(O16="","",O16+45)</f>
        <v/>
      </c>
      <c r="T16" t="n">
        <v>0</v>
      </c>
      <c r="U16" t="inlineStr"/>
      <c r="V16" t="inlineStr"/>
    </row>
    <row r="17">
      <c r="A17" t="n">
        <v>16</v>
      </c>
      <c r="B17" t="inlineStr">
        <is>
          <t>Arrays</t>
        </is>
      </c>
      <c r="C17" t="inlineStr">
        <is>
          <t>Arrays Practice 16</t>
        </is>
      </c>
      <c r="D17" t="inlineStr">
        <is>
          <t>Medium</t>
        </is>
      </c>
      <c r="E17" t="inlineStr">
        <is>
          <t>★★★☆☆</t>
        </is>
      </c>
      <c r="F17" t="inlineStr">
        <is>
          <t>★★★☆☆</t>
        </is>
      </c>
      <c r="G17" t="inlineStr">
        <is>
          <t>Arrays</t>
        </is>
      </c>
      <c r="H17" t="inlineStr">
        <is>
          <t>General</t>
        </is>
      </c>
      <c r="I17" t="inlineStr"/>
      <c r="J17" t="inlineStr"/>
      <c r="K17" t="n">
        <v>30</v>
      </c>
      <c r="L17" t="inlineStr">
        <is>
          <t>Not Started</t>
        </is>
      </c>
      <c r="M17" t="n">
        <v>0</v>
      </c>
      <c r="N17" t="inlineStr"/>
      <c r="O17" t="inlineStr"/>
      <c r="P17">
        <f>IF(O17="","",O17+3)</f>
        <v/>
      </c>
      <c r="Q17">
        <f>IF(O17="","",O17+7)</f>
        <v/>
      </c>
      <c r="R17">
        <f>IF(O17="","",O17+21)</f>
        <v/>
      </c>
      <c r="S17">
        <f>IF(O17="","",O17+45)</f>
        <v/>
      </c>
      <c r="T17" t="n">
        <v>0</v>
      </c>
      <c r="U17" t="inlineStr"/>
      <c r="V17" t="inlineStr"/>
    </row>
    <row r="18">
      <c r="A18" t="n">
        <v>17</v>
      </c>
      <c r="B18" t="inlineStr">
        <is>
          <t>Arrays</t>
        </is>
      </c>
      <c r="C18" t="inlineStr">
        <is>
          <t>Arrays Practice 17</t>
        </is>
      </c>
      <c r="D18" t="inlineStr">
        <is>
          <t>Medium</t>
        </is>
      </c>
      <c r="E18" t="inlineStr">
        <is>
          <t>★★★☆☆</t>
        </is>
      </c>
      <c r="F18" t="inlineStr">
        <is>
          <t>★★★☆☆</t>
        </is>
      </c>
      <c r="G18" t="inlineStr">
        <is>
          <t>Arrays</t>
        </is>
      </c>
      <c r="H18" t="inlineStr">
        <is>
          <t>General</t>
        </is>
      </c>
      <c r="I18" t="inlineStr"/>
      <c r="J18" t="inlineStr"/>
      <c r="K18" t="n">
        <v>30</v>
      </c>
      <c r="L18" t="inlineStr">
        <is>
          <t>Not Started</t>
        </is>
      </c>
      <c r="M18" t="n">
        <v>0</v>
      </c>
      <c r="N18" t="inlineStr"/>
      <c r="O18" t="inlineStr"/>
      <c r="P18">
        <f>IF(O18="","",O18+3)</f>
        <v/>
      </c>
      <c r="Q18">
        <f>IF(O18="","",O18+7)</f>
        <v/>
      </c>
      <c r="R18">
        <f>IF(O18="","",O18+21)</f>
        <v/>
      </c>
      <c r="S18">
        <f>IF(O18="","",O18+45)</f>
        <v/>
      </c>
      <c r="T18" t="n">
        <v>0</v>
      </c>
      <c r="U18" t="inlineStr"/>
      <c r="V18" t="inlineStr"/>
    </row>
    <row r="19">
      <c r="A19" t="n">
        <v>18</v>
      </c>
      <c r="B19" t="inlineStr">
        <is>
          <t>Arrays</t>
        </is>
      </c>
      <c r="C19" t="inlineStr">
        <is>
          <t>Arrays Practice 18</t>
        </is>
      </c>
      <c r="D19" t="inlineStr">
        <is>
          <t>Medium</t>
        </is>
      </c>
      <c r="E19" t="inlineStr">
        <is>
          <t>★★★☆☆</t>
        </is>
      </c>
      <c r="F19" t="inlineStr">
        <is>
          <t>★★★☆☆</t>
        </is>
      </c>
      <c r="G19" t="inlineStr">
        <is>
          <t>Arrays</t>
        </is>
      </c>
      <c r="H19" t="inlineStr">
        <is>
          <t>General</t>
        </is>
      </c>
      <c r="I19" t="inlineStr"/>
      <c r="J19" t="inlineStr"/>
      <c r="K19" t="n">
        <v>30</v>
      </c>
      <c r="L19" t="inlineStr">
        <is>
          <t>Not Started</t>
        </is>
      </c>
      <c r="M19" t="n">
        <v>0</v>
      </c>
      <c r="N19" t="inlineStr"/>
      <c r="O19" t="inlineStr"/>
      <c r="P19">
        <f>IF(O19="","",O19+3)</f>
        <v/>
      </c>
      <c r="Q19">
        <f>IF(O19="","",O19+7)</f>
        <v/>
      </c>
      <c r="R19">
        <f>IF(O19="","",O19+21)</f>
        <v/>
      </c>
      <c r="S19">
        <f>IF(O19="","",O19+45)</f>
        <v/>
      </c>
      <c r="T19" t="n">
        <v>0</v>
      </c>
      <c r="U19" t="inlineStr"/>
      <c r="V19" t="inlineStr"/>
    </row>
    <row r="20">
      <c r="A20" t="n">
        <v>19</v>
      </c>
      <c r="B20" t="inlineStr">
        <is>
          <t>Arrays</t>
        </is>
      </c>
      <c r="C20" t="inlineStr">
        <is>
          <t>Arrays Practice 19</t>
        </is>
      </c>
      <c r="D20" t="inlineStr">
        <is>
          <t>Medium</t>
        </is>
      </c>
      <c r="E20" t="inlineStr">
        <is>
          <t>★★★☆☆</t>
        </is>
      </c>
      <c r="F20" t="inlineStr">
        <is>
          <t>★★★☆☆</t>
        </is>
      </c>
      <c r="G20" t="inlineStr">
        <is>
          <t>Arrays</t>
        </is>
      </c>
      <c r="H20" t="inlineStr">
        <is>
          <t>General</t>
        </is>
      </c>
      <c r="I20" t="inlineStr"/>
      <c r="J20" t="inlineStr"/>
      <c r="K20" t="n">
        <v>30</v>
      </c>
      <c r="L20" t="inlineStr">
        <is>
          <t>Not Started</t>
        </is>
      </c>
      <c r="M20" t="n">
        <v>0</v>
      </c>
      <c r="N20" t="inlineStr"/>
      <c r="O20" t="inlineStr"/>
      <c r="P20">
        <f>IF(O20="","",O20+3)</f>
        <v/>
      </c>
      <c r="Q20">
        <f>IF(O20="","",O20+7)</f>
        <v/>
      </c>
      <c r="R20">
        <f>IF(O20="","",O20+21)</f>
        <v/>
      </c>
      <c r="S20">
        <f>IF(O20="","",O20+45)</f>
        <v/>
      </c>
      <c r="T20" t="n">
        <v>0</v>
      </c>
      <c r="U20" t="inlineStr"/>
      <c r="V20" t="inlineStr"/>
    </row>
    <row r="21">
      <c r="A21" t="n">
        <v>20</v>
      </c>
      <c r="B21" t="inlineStr">
        <is>
          <t>Arrays</t>
        </is>
      </c>
      <c r="C21" t="inlineStr">
        <is>
          <t>Arrays Practice 20</t>
        </is>
      </c>
      <c r="D21" t="inlineStr">
        <is>
          <t>Medium</t>
        </is>
      </c>
      <c r="E21" t="inlineStr">
        <is>
          <t>★★★☆☆</t>
        </is>
      </c>
      <c r="F21" t="inlineStr">
        <is>
          <t>★★★☆☆</t>
        </is>
      </c>
      <c r="G21" t="inlineStr">
        <is>
          <t>Arrays</t>
        </is>
      </c>
      <c r="H21" t="inlineStr">
        <is>
          <t>General</t>
        </is>
      </c>
      <c r="I21" t="inlineStr"/>
      <c r="J21" t="inlineStr"/>
      <c r="K21" t="n">
        <v>30</v>
      </c>
      <c r="L21" t="inlineStr">
        <is>
          <t>Not Started</t>
        </is>
      </c>
      <c r="M21" t="n">
        <v>0</v>
      </c>
      <c r="N21" t="inlineStr"/>
      <c r="O21" t="inlineStr"/>
      <c r="P21">
        <f>IF(O21="","",O21+3)</f>
        <v/>
      </c>
      <c r="Q21">
        <f>IF(O21="","",O21+7)</f>
        <v/>
      </c>
      <c r="R21">
        <f>IF(O21="","",O21+21)</f>
        <v/>
      </c>
      <c r="S21">
        <f>IF(O21="","",O21+45)</f>
        <v/>
      </c>
      <c r="T21" t="n">
        <v>0</v>
      </c>
      <c r="U21" t="inlineStr"/>
      <c r="V21" t="inlineStr"/>
    </row>
    <row r="22">
      <c r="A22" t="n">
        <v>21</v>
      </c>
      <c r="B22" t="inlineStr">
        <is>
          <t>Arrays</t>
        </is>
      </c>
      <c r="C22" t="inlineStr">
        <is>
          <t>Arrays Practice 21</t>
        </is>
      </c>
      <c r="D22" t="inlineStr">
        <is>
          <t>Medium</t>
        </is>
      </c>
      <c r="E22" t="inlineStr">
        <is>
          <t>★★★☆☆</t>
        </is>
      </c>
      <c r="F22" t="inlineStr">
        <is>
          <t>★★★☆☆</t>
        </is>
      </c>
      <c r="G22" t="inlineStr">
        <is>
          <t>Arrays</t>
        </is>
      </c>
      <c r="H22" t="inlineStr">
        <is>
          <t>General</t>
        </is>
      </c>
      <c r="I22" t="inlineStr"/>
      <c r="J22" t="inlineStr"/>
      <c r="K22" t="n">
        <v>30</v>
      </c>
      <c r="L22" t="inlineStr">
        <is>
          <t>Not Started</t>
        </is>
      </c>
      <c r="M22" t="n">
        <v>0</v>
      </c>
      <c r="N22" t="inlineStr"/>
      <c r="O22" t="inlineStr"/>
      <c r="P22">
        <f>IF(O22="","",O22+3)</f>
        <v/>
      </c>
      <c r="Q22">
        <f>IF(O22="","",O22+7)</f>
        <v/>
      </c>
      <c r="R22">
        <f>IF(O22="","",O22+21)</f>
        <v/>
      </c>
      <c r="S22">
        <f>IF(O22="","",O22+45)</f>
        <v/>
      </c>
      <c r="T22" t="n">
        <v>0</v>
      </c>
      <c r="U22" t="inlineStr"/>
      <c r="V22" t="inlineStr"/>
    </row>
    <row r="23">
      <c r="A23" t="n">
        <v>22</v>
      </c>
      <c r="B23" t="inlineStr">
        <is>
          <t>Arrays</t>
        </is>
      </c>
      <c r="C23" t="inlineStr">
        <is>
          <t>Arrays Practice 22</t>
        </is>
      </c>
      <c r="D23" t="inlineStr">
        <is>
          <t>Medium</t>
        </is>
      </c>
      <c r="E23" t="inlineStr">
        <is>
          <t>★★★☆☆</t>
        </is>
      </c>
      <c r="F23" t="inlineStr">
        <is>
          <t>★★★☆☆</t>
        </is>
      </c>
      <c r="G23" t="inlineStr">
        <is>
          <t>Arrays</t>
        </is>
      </c>
      <c r="H23" t="inlineStr">
        <is>
          <t>General</t>
        </is>
      </c>
      <c r="I23" t="inlineStr"/>
      <c r="J23" t="inlineStr"/>
      <c r="K23" t="n">
        <v>30</v>
      </c>
      <c r="L23" t="inlineStr">
        <is>
          <t>Not Started</t>
        </is>
      </c>
      <c r="M23" t="n">
        <v>0</v>
      </c>
      <c r="N23" t="inlineStr"/>
      <c r="O23" t="inlineStr"/>
      <c r="P23">
        <f>IF(O23="","",O23+3)</f>
        <v/>
      </c>
      <c r="Q23">
        <f>IF(O23="","",O23+7)</f>
        <v/>
      </c>
      <c r="R23">
        <f>IF(O23="","",O23+21)</f>
        <v/>
      </c>
      <c r="S23">
        <f>IF(O23="","",O23+45)</f>
        <v/>
      </c>
      <c r="T23" t="n">
        <v>0</v>
      </c>
      <c r="U23" t="inlineStr"/>
      <c r="V23" t="inlineStr"/>
    </row>
    <row r="24">
      <c r="A24" t="n">
        <v>23</v>
      </c>
      <c r="B24" t="inlineStr">
        <is>
          <t>Arrays</t>
        </is>
      </c>
      <c r="C24" t="inlineStr">
        <is>
          <t>Arrays Practice 23</t>
        </is>
      </c>
      <c r="D24" t="inlineStr">
        <is>
          <t>Medium</t>
        </is>
      </c>
      <c r="E24" t="inlineStr">
        <is>
          <t>★★★☆☆</t>
        </is>
      </c>
      <c r="F24" t="inlineStr">
        <is>
          <t>★★★☆☆</t>
        </is>
      </c>
      <c r="G24" t="inlineStr">
        <is>
          <t>Arrays</t>
        </is>
      </c>
      <c r="H24" t="inlineStr">
        <is>
          <t>General</t>
        </is>
      </c>
      <c r="I24" t="inlineStr"/>
      <c r="J24" t="inlineStr"/>
      <c r="K24" t="n">
        <v>30</v>
      </c>
      <c r="L24" t="inlineStr">
        <is>
          <t>Not Started</t>
        </is>
      </c>
      <c r="M24" t="n">
        <v>0</v>
      </c>
      <c r="N24" t="inlineStr"/>
      <c r="O24" t="inlineStr"/>
      <c r="P24">
        <f>IF(O24="","",O24+3)</f>
        <v/>
      </c>
      <c r="Q24">
        <f>IF(O24="","",O24+7)</f>
        <v/>
      </c>
      <c r="R24">
        <f>IF(O24="","",O24+21)</f>
        <v/>
      </c>
      <c r="S24">
        <f>IF(O24="","",O24+45)</f>
        <v/>
      </c>
      <c r="T24" t="n">
        <v>0</v>
      </c>
      <c r="U24" t="inlineStr"/>
      <c r="V24" t="inlineStr"/>
    </row>
    <row r="25">
      <c r="A25" t="n">
        <v>24</v>
      </c>
      <c r="B25" t="inlineStr">
        <is>
          <t>Arrays</t>
        </is>
      </c>
      <c r="C25" t="inlineStr">
        <is>
          <t>Arrays Practice 24</t>
        </is>
      </c>
      <c r="D25" t="inlineStr">
        <is>
          <t>Hard</t>
        </is>
      </c>
      <c r="E25" t="inlineStr">
        <is>
          <t>★★★☆☆</t>
        </is>
      </c>
      <c r="F25" t="inlineStr">
        <is>
          <t>★★★☆☆</t>
        </is>
      </c>
      <c r="G25" t="inlineStr">
        <is>
          <t>Arrays</t>
        </is>
      </c>
      <c r="H25" t="inlineStr">
        <is>
          <t>General</t>
        </is>
      </c>
      <c r="I25" t="inlineStr"/>
      <c r="J25" t="inlineStr"/>
      <c r="K25" t="n">
        <v>40</v>
      </c>
      <c r="L25" t="inlineStr">
        <is>
          <t>Not Started</t>
        </is>
      </c>
      <c r="M25" t="n">
        <v>0</v>
      </c>
      <c r="N25" t="inlineStr"/>
      <c r="O25" t="inlineStr"/>
      <c r="P25">
        <f>IF(O25="","",O25+3)</f>
        <v/>
      </c>
      <c r="Q25">
        <f>IF(O25="","",O25+7)</f>
        <v/>
      </c>
      <c r="R25">
        <f>IF(O25="","",O25+21)</f>
        <v/>
      </c>
      <c r="S25">
        <f>IF(O25="","",O25+45)</f>
        <v/>
      </c>
      <c r="T25" t="n">
        <v>0</v>
      </c>
      <c r="U25" t="inlineStr"/>
      <c r="V25" t="inlineStr"/>
    </row>
    <row r="26">
      <c r="A26" t="n">
        <v>25</v>
      </c>
      <c r="B26" t="inlineStr">
        <is>
          <t>Arrays</t>
        </is>
      </c>
      <c r="C26" t="inlineStr">
        <is>
          <t>Arrays Practice 25</t>
        </is>
      </c>
      <c r="D26" t="inlineStr">
        <is>
          <t>Hard</t>
        </is>
      </c>
      <c r="E26" t="inlineStr">
        <is>
          <t>★★★☆☆</t>
        </is>
      </c>
      <c r="F26" t="inlineStr">
        <is>
          <t>★★★☆☆</t>
        </is>
      </c>
      <c r="G26" t="inlineStr">
        <is>
          <t>Arrays</t>
        </is>
      </c>
      <c r="H26" t="inlineStr">
        <is>
          <t>General</t>
        </is>
      </c>
      <c r="I26" t="inlineStr"/>
      <c r="J26" t="inlineStr"/>
      <c r="K26" t="n">
        <v>40</v>
      </c>
      <c r="L26" t="inlineStr">
        <is>
          <t>Not Started</t>
        </is>
      </c>
      <c r="M26" t="n">
        <v>0</v>
      </c>
      <c r="N26" t="inlineStr"/>
      <c r="O26" t="inlineStr"/>
      <c r="P26">
        <f>IF(O26="","",O26+3)</f>
        <v/>
      </c>
      <c r="Q26">
        <f>IF(O26="","",O26+7)</f>
        <v/>
      </c>
      <c r="R26">
        <f>IF(O26="","",O26+21)</f>
        <v/>
      </c>
      <c r="S26">
        <f>IF(O26="","",O26+45)</f>
        <v/>
      </c>
      <c r="T26" t="n">
        <v>0</v>
      </c>
      <c r="U26" t="inlineStr"/>
      <c r="V26" t="inlineStr"/>
    </row>
    <row r="27">
      <c r="A27" s="2" t="n">
        <v>26</v>
      </c>
      <c r="B27" s="2" t="inlineStr">
        <is>
          <t>Two Pointers</t>
        </is>
      </c>
      <c r="C27" s="2" t="inlineStr">
        <is>
          <t>3Sum</t>
        </is>
      </c>
      <c r="D27" s="2" t="inlineStr">
        <is>
          <t>Easy</t>
        </is>
      </c>
      <c r="E27" s="2" t="inlineStr">
        <is>
          <t>★★★★★</t>
        </is>
      </c>
      <c r="F27" s="2" t="inlineStr">
        <is>
          <t>★★★★★</t>
        </is>
      </c>
      <c r="G27" s="2" t="inlineStr">
        <is>
          <t>Two Pointers</t>
        </is>
      </c>
      <c r="H27" s="2" t="inlineStr">
        <is>
          <t>Meta/Google</t>
        </is>
      </c>
      <c r="I27" s="2" t="inlineStr">
        <is>
          <t>Yes</t>
        </is>
      </c>
      <c r="J27" s="2" t="inlineStr">
        <is>
          <t>Yes</t>
        </is>
      </c>
      <c r="K27" s="2" t="n">
        <v>15</v>
      </c>
      <c r="L27" s="2" t="inlineStr">
        <is>
          <t>Not Started</t>
        </is>
      </c>
      <c r="M27" s="2" t="n">
        <v>0</v>
      </c>
      <c r="N27" s="2" t="inlineStr"/>
      <c r="O27" s="2" t="inlineStr"/>
      <c r="P27" s="2">
        <f>IF(O27="","",O27+3)</f>
        <v/>
      </c>
      <c r="Q27" s="2">
        <f>IF(O27="","",O27+7)</f>
        <v/>
      </c>
      <c r="R27" s="2">
        <f>IF(O27="","",O27+21)</f>
        <v/>
      </c>
      <c r="S27" s="2">
        <f>IF(O27="","",O27+45)</f>
        <v/>
      </c>
      <c r="T27" s="2" t="n">
        <v>0</v>
      </c>
      <c r="U27" s="2" t="inlineStr"/>
      <c r="V27" s="2" t="inlineStr"/>
    </row>
    <row r="28">
      <c r="A28" s="2" t="n">
        <v>27</v>
      </c>
      <c r="B28" s="2" t="inlineStr">
        <is>
          <t>Two Pointers</t>
        </is>
      </c>
      <c r="C28" s="2" t="inlineStr">
        <is>
          <t>Container With Most Water</t>
        </is>
      </c>
      <c r="D28" s="2" t="inlineStr">
        <is>
          <t>Easy</t>
        </is>
      </c>
      <c r="E28" s="2" t="inlineStr">
        <is>
          <t>★★★★★</t>
        </is>
      </c>
      <c r="F28" s="2" t="inlineStr">
        <is>
          <t>★★★★★</t>
        </is>
      </c>
      <c r="G28" s="2" t="inlineStr">
        <is>
          <t>Two Pointers</t>
        </is>
      </c>
      <c r="H28" s="2" t="inlineStr">
        <is>
          <t>General</t>
        </is>
      </c>
      <c r="I28" s="2" t="inlineStr">
        <is>
          <t>Yes</t>
        </is>
      </c>
      <c r="J28" s="2" t="inlineStr"/>
      <c r="K28" s="2" t="n">
        <v>15</v>
      </c>
      <c r="L28" s="2" t="inlineStr">
        <is>
          <t>Not Started</t>
        </is>
      </c>
      <c r="M28" s="2" t="n">
        <v>0</v>
      </c>
      <c r="N28" s="2" t="inlineStr"/>
      <c r="O28" s="2" t="inlineStr"/>
      <c r="P28" s="2">
        <f>IF(O28="","",O28+3)</f>
        <v/>
      </c>
      <c r="Q28" s="2">
        <f>IF(O28="","",O28+7)</f>
        <v/>
      </c>
      <c r="R28" s="2">
        <f>IF(O28="","",O28+21)</f>
        <v/>
      </c>
      <c r="S28" s="2">
        <f>IF(O28="","",O28+45)</f>
        <v/>
      </c>
      <c r="T28" s="2" t="n">
        <v>0</v>
      </c>
      <c r="U28" s="2" t="inlineStr"/>
      <c r="V28" s="2" t="inlineStr"/>
    </row>
    <row r="29">
      <c r="A29" s="2" t="n">
        <v>28</v>
      </c>
      <c r="B29" s="2" t="inlineStr">
        <is>
          <t>Two Pointers</t>
        </is>
      </c>
      <c r="C29" s="2" t="inlineStr">
        <is>
          <t>Longest Substring Without Repeating Characters</t>
        </is>
      </c>
      <c r="D29" s="2" t="inlineStr">
        <is>
          <t>Easy</t>
        </is>
      </c>
      <c r="E29" s="2" t="inlineStr">
        <is>
          <t>★★★★★</t>
        </is>
      </c>
      <c r="F29" s="2" t="inlineStr">
        <is>
          <t>★★★★★</t>
        </is>
      </c>
      <c r="G29" s="2" t="inlineStr">
        <is>
          <t>Two Pointers</t>
        </is>
      </c>
      <c r="H29" s="2" t="inlineStr">
        <is>
          <t>General</t>
        </is>
      </c>
      <c r="I29" s="2" t="inlineStr">
        <is>
          <t>Yes</t>
        </is>
      </c>
      <c r="J29" s="2" t="inlineStr">
        <is>
          <t>Yes</t>
        </is>
      </c>
      <c r="K29" s="2" t="n">
        <v>15</v>
      </c>
      <c r="L29" s="2" t="inlineStr">
        <is>
          <t>Not Started</t>
        </is>
      </c>
      <c r="M29" s="2" t="n">
        <v>0</v>
      </c>
      <c r="N29" s="2" t="inlineStr"/>
      <c r="O29" s="2" t="inlineStr"/>
      <c r="P29" s="2">
        <f>IF(O29="","",O29+3)</f>
        <v/>
      </c>
      <c r="Q29" s="2">
        <f>IF(O29="","",O29+7)</f>
        <v/>
      </c>
      <c r="R29" s="2">
        <f>IF(O29="","",O29+21)</f>
        <v/>
      </c>
      <c r="S29" s="2">
        <f>IF(O29="","",O29+45)</f>
        <v/>
      </c>
      <c r="T29" s="2" t="n">
        <v>0</v>
      </c>
      <c r="U29" s="2" t="inlineStr"/>
      <c r="V29" s="2" t="inlineStr"/>
    </row>
    <row r="30">
      <c r="A30" s="2" t="n">
        <v>29</v>
      </c>
      <c r="B30" s="2" t="inlineStr">
        <is>
          <t>Two Pointers</t>
        </is>
      </c>
      <c r="C30" s="2" t="inlineStr">
        <is>
          <t>Character Replacement</t>
        </is>
      </c>
      <c r="D30" s="2" t="inlineStr">
        <is>
          <t>Easy</t>
        </is>
      </c>
      <c r="E30" s="2" t="inlineStr">
        <is>
          <t>★★★★★</t>
        </is>
      </c>
      <c r="F30" s="2" t="inlineStr">
        <is>
          <t>★★★★★</t>
        </is>
      </c>
      <c r="G30" s="2" t="inlineStr">
        <is>
          <t>Two Pointers</t>
        </is>
      </c>
      <c r="H30" s="2" t="inlineStr">
        <is>
          <t>General</t>
        </is>
      </c>
      <c r="I30" s="2" t="inlineStr">
        <is>
          <t>Yes</t>
        </is>
      </c>
      <c r="J30" s="2" t="inlineStr"/>
      <c r="K30" s="2" t="n">
        <v>15</v>
      </c>
      <c r="L30" s="2" t="inlineStr">
        <is>
          <t>Not Started</t>
        </is>
      </c>
      <c r="M30" s="2" t="n">
        <v>0</v>
      </c>
      <c r="N30" s="2" t="inlineStr"/>
      <c r="O30" s="2" t="inlineStr"/>
      <c r="P30" s="2">
        <f>IF(O30="","",O30+3)</f>
        <v/>
      </c>
      <c r="Q30" s="2">
        <f>IF(O30="","",O30+7)</f>
        <v/>
      </c>
      <c r="R30" s="2">
        <f>IF(O30="","",O30+21)</f>
        <v/>
      </c>
      <c r="S30" s="2">
        <f>IF(O30="","",O30+45)</f>
        <v/>
      </c>
      <c r="T30" s="2" t="n">
        <v>0</v>
      </c>
      <c r="U30" s="2" t="inlineStr"/>
      <c r="V30" s="2" t="inlineStr"/>
    </row>
    <row r="31">
      <c r="A31" s="2" t="n">
        <v>30</v>
      </c>
      <c r="B31" s="2" t="inlineStr">
        <is>
          <t>Two Pointers</t>
        </is>
      </c>
      <c r="C31" s="2" t="inlineStr">
        <is>
          <t>Minimum Window Substring</t>
        </is>
      </c>
      <c r="D31" s="2" t="inlineStr">
        <is>
          <t>Easy</t>
        </is>
      </c>
      <c r="E31" s="2" t="inlineStr">
        <is>
          <t>★★★★★</t>
        </is>
      </c>
      <c r="F31" s="2" t="inlineStr">
        <is>
          <t>★★★★★</t>
        </is>
      </c>
      <c r="G31" s="2" t="inlineStr">
        <is>
          <t>Two Pointers</t>
        </is>
      </c>
      <c r="H31" s="2" t="inlineStr">
        <is>
          <t>General</t>
        </is>
      </c>
      <c r="I31" s="2" t="inlineStr">
        <is>
          <t>Yes</t>
        </is>
      </c>
      <c r="J31" s="2" t="inlineStr"/>
      <c r="K31" s="2" t="n">
        <v>15</v>
      </c>
      <c r="L31" s="2" t="inlineStr">
        <is>
          <t>Not Started</t>
        </is>
      </c>
      <c r="M31" s="2" t="n">
        <v>0</v>
      </c>
      <c r="N31" s="2" t="inlineStr"/>
      <c r="O31" s="2" t="inlineStr"/>
      <c r="P31" s="2">
        <f>IF(O31="","",O31+3)</f>
        <v/>
      </c>
      <c r="Q31" s="2">
        <f>IF(O31="","",O31+7)</f>
        <v/>
      </c>
      <c r="R31" s="2">
        <f>IF(O31="","",O31+21)</f>
        <v/>
      </c>
      <c r="S31" s="2">
        <f>IF(O31="","",O31+45)</f>
        <v/>
      </c>
      <c r="T31" s="2" t="n">
        <v>0</v>
      </c>
      <c r="U31" s="2" t="inlineStr"/>
      <c r="V31" s="2" t="inlineStr"/>
    </row>
    <row r="32">
      <c r="A32" s="2" t="n">
        <v>31</v>
      </c>
      <c r="B32" s="2" t="inlineStr">
        <is>
          <t>Two Pointers</t>
        </is>
      </c>
      <c r="C32" s="2" t="inlineStr">
        <is>
          <t>Sliding Window Maximum</t>
        </is>
      </c>
      <c r="D32" s="2" t="inlineStr">
        <is>
          <t>Easy</t>
        </is>
      </c>
      <c r="E32" s="2" t="inlineStr">
        <is>
          <t>★★★★★</t>
        </is>
      </c>
      <c r="F32" s="2" t="inlineStr">
        <is>
          <t>★★★★★</t>
        </is>
      </c>
      <c r="G32" s="2" t="inlineStr">
        <is>
          <t>Two Pointers</t>
        </is>
      </c>
      <c r="H32" s="2" t="inlineStr">
        <is>
          <t>General</t>
        </is>
      </c>
      <c r="I32" s="2" t="inlineStr">
        <is>
          <t>Yes</t>
        </is>
      </c>
      <c r="J32" s="2" t="inlineStr"/>
      <c r="K32" s="2" t="n">
        <v>15</v>
      </c>
      <c r="L32" s="2" t="inlineStr">
        <is>
          <t>Not Started</t>
        </is>
      </c>
      <c r="M32" s="2" t="n">
        <v>0</v>
      </c>
      <c r="N32" s="2" t="inlineStr"/>
      <c r="O32" s="2" t="inlineStr"/>
      <c r="P32" s="2">
        <f>IF(O32="","",O32+3)</f>
        <v/>
      </c>
      <c r="Q32" s="2">
        <f>IF(O32="","",O32+7)</f>
        <v/>
      </c>
      <c r="R32" s="2">
        <f>IF(O32="","",O32+21)</f>
        <v/>
      </c>
      <c r="S32" s="2">
        <f>IF(O32="","",O32+45)</f>
        <v/>
      </c>
      <c r="T32" s="2" t="n">
        <v>0</v>
      </c>
      <c r="U32" s="2" t="inlineStr"/>
      <c r="V32" s="2" t="inlineStr"/>
    </row>
    <row r="33">
      <c r="A33" s="2" t="n">
        <v>32</v>
      </c>
      <c r="B33" s="2" t="inlineStr">
        <is>
          <t>Two Pointers</t>
        </is>
      </c>
      <c r="C33" s="2" t="inlineStr">
        <is>
          <t>Trapping Rain Water</t>
        </is>
      </c>
      <c r="D33" s="2" t="inlineStr">
        <is>
          <t>Easy</t>
        </is>
      </c>
      <c r="E33" s="2" t="inlineStr">
        <is>
          <t>★★★★★</t>
        </is>
      </c>
      <c r="F33" s="2" t="inlineStr">
        <is>
          <t>★★★★★</t>
        </is>
      </c>
      <c r="G33" s="2" t="inlineStr">
        <is>
          <t>Two Pointers</t>
        </is>
      </c>
      <c r="H33" s="2" t="inlineStr">
        <is>
          <t>General</t>
        </is>
      </c>
      <c r="I33" s="2" t="inlineStr">
        <is>
          <t>Yes</t>
        </is>
      </c>
      <c r="J33" s="2" t="inlineStr"/>
      <c r="K33" s="2" t="n">
        <v>15</v>
      </c>
      <c r="L33" s="2" t="inlineStr">
        <is>
          <t>Not Started</t>
        </is>
      </c>
      <c r="M33" s="2" t="n">
        <v>0</v>
      </c>
      <c r="N33" s="2" t="inlineStr"/>
      <c r="O33" s="2" t="inlineStr"/>
      <c r="P33" s="2">
        <f>IF(O33="","",O33+3)</f>
        <v/>
      </c>
      <c r="Q33" s="2">
        <f>IF(O33="","",O33+7)</f>
        <v/>
      </c>
      <c r="R33" s="2">
        <f>IF(O33="","",O33+21)</f>
        <v/>
      </c>
      <c r="S33" s="2">
        <f>IF(O33="","",O33+45)</f>
        <v/>
      </c>
      <c r="T33" s="2" t="n">
        <v>0</v>
      </c>
      <c r="U33" s="2" t="inlineStr"/>
      <c r="V33" s="2" t="inlineStr"/>
    </row>
    <row r="34">
      <c r="A34" t="n">
        <v>33</v>
      </c>
      <c r="B34" t="inlineStr">
        <is>
          <t>Two Pointers</t>
        </is>
      </c>
      <c r="C34" t="inlineStr">
        <is>
          <t>Two Pointers Practice 8</t>
        </is>
      </c>
      <c r="D34" t="inlineStr">
        <is>
          <t>Easy</t>
        </is>
      </c>
      <c r="E34" t="inlineStr">
        <is>
          <t>★★★☆☆</t>
        </is>
      </c>
      <c r="F34" t="inlineStr">
        <is>
          <t>★★★☆☆</t>
        </is>
      </c>
      <c r="G34" t="inlineStr">
        <is>
          <t>Two Pointers</t>
        </is>
      </c>
      <c r="H34" t="inlineStr">
        <is>
          <t>General</t>
        </is>
      </c>
      <c r="I34" t="inlineStr"/>
      <c r="J34" t="inlineStr"/>
      <c r="K34" t="n">
        <v>15</v>
      </c>
      <c r="L34" t="inlineStr">
        <is>
          <t>Not Started</t>
        </is>
      </c>
      <c r="M34" t="n">
        <v>0</v>
      </c>
      <c r="N34" t="inlineStr"/>
      <c r="O34" t="inlineStr"/>
      <c r="P34">
        <f>IF(O34="","",O34+3)</f>
        <v/>
      </c>
      <c r="Q34">
        <f>IF(O34="","",O34+7)</f>
        <v/>
      </c>
      <c r="R34">
        <f>IF(O34="","",O34+21)</f>
        <v/>
      </c>
      <c r="S34">
        <f>IF(O34="","",O34+45)</f>
        <v/>
      </c>
      <c r="T34" t="n">
        <v>0</v>
      </c>
      <c r="U34" t="inlineStr"/>
      <c r="V34" t="inlineStr"/>
    </row>
    <row r="35">
      <c r="A35" t="n">
        <v>34</v>
      </c>
      <c r="B35" t="inlineStr">
        <is>
          <t>Two Pointers</t>
        </is>
      </c>
      <c r="C35" t="inlineStr">
        <is>
          <t>Two Pointers Practice 9</t>
        </is>
      </c>
      <c r="D35" t="inlineStr">
        <is>
          <t>Medium</t>
        </is>
      </c>
      <c r="E35" t="inlineStr">
        <is>
          <t>★★★☆☆</t>
        </is>
      </c>
      <c r="F35" t="inlineStr">
        <is>
          <t>★★★☆☆</t>
        </is>
      </c>
      <c r="G35" t="inlineStr">
        <is>
          <t>Two Pointers</t>
        </is>
      </c>
      <c r="H35" t="inlineStr">
        <is>
          <t>General</t>
        </is>
      </c>
      <c r="I35" t="inlineStr"/>
      <c r="J35" t="inlineStr"/>
      <c r="K35" t="n">
        <v>30</v>
      </c>
      <c r="L35" t="inlineStr">
        <is>
          <t>Not Started</t>
        </is>
      </c>
      <c r="M35" t="n">
        <v>0</v>
      </c>
      <c r="N35" t="inlineStr"/>
      <c r="O35" t="inlineStr"/>
      <c r="P35">
        <f>IF(O35="","",O35+3)</f>
        <v/>
      </c>
      <c r="Q35">
        <f>IF(O35="","",O35+7)</f>
        <v/>
      </c>
      <c r="R35">
        <f>IF(O35="","",O35+21)</f>
        <v/>
      </c>
      <c r="S35">
        <f>IF(O35="","",O35+45)</f>
        <v/>
      </c>
      <c r="T35" t="n">
        <v>0</v>
      </c>
      <c r="U35" t="inlineStr"/>
      <c r="V35" t="inlineStr"/>
    </row>
    <row r="36">
      <c r="A36" t="n">
        <v>35</v>
      </c>
      <c r="B36" t="inlineStr">
        <is>
          <t>Two Pointers</t>
        </is>
      </c>
      <c r="C36" t="inlineStr">
        <is>
          <t>Two Pointers Practice 10</t>
        </is>
      </c>
      <c r="D36" t="inlineStr">
        <is>
          <t>Medium</t>
        </is>
      </c>
      <c r="E36" t="inlineStr">
        <is>
          <t>★★★☆☆</t>
        </is>
      </c>
      <c r="F36" t="inlineStr">
        <is>
          <t>★★★☆☆</t>
        </is>
      </c>
      <c r="G36" t="inlineStr">
        <is>
          <t>Two Pointers</t>
        </is>
      </c>
      <c r="H36" t="inlineStr">
        <is>
          <t>General</t>
        </is>
      </c>
      <c r="I36" t="inlineStr"/>
      <c r="J36" t="inlineStr"/>
      <c r="K36" t="n">
        <v>30</v>
      </c>
      <c r="L36" t="inlineStr">
        <is>
          <t>Not Started</t>
        </is>
      </c>
      <c r="M36" t="n">
        <v>0</v>
      </c>
      <c r="N36" t="inlineStr"/>
      <c r="O36" t="inlineStr"/>
      <c r="P36">
        <f>IF(O36="","",O36+3)</f>
        <v/>
      </c>
      <c r="Q36">
        <f>IF(O36="","",O36+7)</f>
        <v/>
      </c>
      <c r="R36">
        <f>IF(O36="","",O36+21)</f>
        <v/>
      </c>
      <c r="S36">
        <f>IF(O36="","",O36+45)</f>
        <v/>
      </c>
      <c r="T36" t="n">
        <v>0</v>
      </c>
      <c r="U36" t="inlineStr"/>
      <c r="V36" t="inlineStr"/>
    </row>
    <row r="37">
      <c r="A37" t="n">
        <v>36</v>
      </c>
      <c r="B37" t="inlineStr">
        <is>
          <t>Two Pointers</t>
        </is>
      </c>
      <c r="C37" t="inlineStr">
        <is>
          <t>Two Pointers Practice 11</t>
        </is>
      </c>
      <c r="D37" t="inlineStr">
        <is>
          <t>Medium</t>
        </is>
      </c>
      <c r="E37" t="inlineStr">
        <is>
          <t>★★★☆☆</t>
        </is>
      </c>
      <c r="F37" t="inlineStr">
        <is>
          <t>★★★☆☆</t>
        </is>
      </c>
      <c r="G37" t="inlineStr">
        <is>
          <t>Two Pointers</t>
        </is>
      </c>
      <c r="H37" t="inlineStr">
        <is>
          <t>General</t>
        </is>
      </c>
      <c r="I37" t="inlineStr"/>
      <c r="J37" t="inlineStr"/>
      <c r="K37" t="n">
        <v>30</v>
      </c>
      <c r="L37" t="inlineStr">
        <is>
          <t>Not Started</t>
        </is>
      </c>
      <c r="M37" t="n">
        <v>0</v>
      </c>
      <c r="N37" t="inlineStr"/>
      <c r="O37" t="inlineStr"/>
      <c r="P37">
        <f>IF(O37="","",O37+3)</f>
        <v/>
      </c>
      <c r="Q37">
        <f>IF(O37="","",O37+7)</f>
        <v/>
      </c>
      <c r="R37">
        <f>IF(O37="","",O37+21)</f>
        <v/>
      </c>
      <c r="S37">
        <f>IF(O37="","",O37+45)</f>
        <v/>
      </c>
      <c r="T37" t="n">
        <v>0</v>
      </c>
      <c r="U37" t="inlineStr"/>
      <c r="V37" t="inlineStr"/>
    </row>
    <row r="38">
      <c r="A38" t="n">
        <v>37</v>
      </c>
      <c r="B38" t="inlineStr">
        <is>
          <t>Two Pointers</t>
        </is>
      </c>
      <c r="C38" t="inlineStr">
        <is>
          <t>Two Pointers Practice 12</t>
        </is>
      </c>
      <c r="D38" t="inlineStr">
        <is>
          <t>Medium</t>
        </is>
      </c>
      <c r="E38" t="inlineStr">
        <is>
          <t>★★★☆☆</t>
        </is>
      </c>
      <c r="F38" t="inlineStr">
        <is>
          <t>★★★☆☆</t>
        </is>
      </c>
      <c r="G38" t="inlineStr">
        <is>
          <t>Two Pointers</t>
        </is>
      </c>
      <c r="H38" t="inlineStr">
        <is>
          <t>General</t>
        </is>
      </c>
      <c r="I38" t="inlineStr"/>
      <c r="J38" t="inlineStr"/>
      <c r="K38" t="n">
        <v>30</v>
      </c>
      <c r="L38" t="inlineStr">
        <is>
          <t>Not Started</t>
        </is>
      </c>
      <c r="M38" t="n">
        <v>0</v>
      </c>
      <c r="N38" t="inlineStr"/>
      <c r="O38" t="inlineStr"/>
      <c r="P38">
        <f>IF(O38="","",O38+3)</f>
        <v/>
      </c>
      <c r="Q38">
        <f>IF(O38="","",O38+7)</f>
        <v/>
      </c>
      <c r="R38">
        <f>IF(O38="","",O38+21)</f>
        <v/>
      </c>
      <c r="S38">
        <f>IF(O38="","",O38+45)</f>
        <v/>
      </c>
      <c r="T38" t="n">
        <v>0</v>
      </c>
      <c r="U38" t="inlineStr"/>
      <c r="V38" t="inlineStr"/>
    </row>
    <row r="39">
      <c r="A39" t="n">
        <v>38</v>
      </c>
      <c r="B39" t="inlineStr">
        <is>
          <t>Two Pointers</t>
        </is>
      </c>
      <c r="C39" t="inlineStr">
        <is>
          <t>Two Pointers Practice 13</t>
        </is>
      </c>
      <c r="D39" t="inlineStr">
        <is>
          <t>Medium</t>
        </is>
      </c>
      <c r="E39" t="inlineStr">
        <is>
          <t>★★★☆☆</t>
        </is>
      </c>
      <c r="F39" t="inlineStr">
        <is>
          <t>★★★☆☆</t>
        </is>
      </c>
      <c r="G39" t="inlineStr">
        <is>
          <t>Two Pointers</t>
        </is>
      </c>
      <c r="H39" t="inlineStr">
        <is>
          <t>General</t>
        </is>
      </c>
      <c r="I39" t="inlineStr"/>
      <c r="J39" t="inlineStr"/>
      <c r="K39" t="n">
        <v>30</v>
      </c>
      <c r="L39" t="inlineStr">
        <is>
          <t>Not Started</t>
        </is>
      </c>
      <c r="M39" t="n">
        <v>0</v>
      </c>
      <c r="N39" t="inlineStr"/>
      <c r="O39" t="inlineStr"/>
      <c r="P39">
        <f>IF(O39="","",O39+3)</f>
        <v/>
      </c>
      <c r="Q39">
        <f>IF(O39="","",O39+7)</f>
        <v/>
      </c>
      <c r="R39">
        <f>IF(O39="","",O39+21)</f>
        <v/>
      </c>
      <c r="S39">
        <f>IF(O39="","",O39+45)</f>
        <v/>
      </c>
      <c r="T39" t="n">
        <v>0</v>
      </c>
      <c r="U39" t="inlineStr"/>
      <c r="V39" t="inlineStr"/>
    </row>
    <row r="40">
      <c r="A40" t="n">
        <v>39</v>
      </c>
      <c r="B40" t="inlineStr">
        <is>
          <t>Two Pointers</t>
        </is>
      </c>
      <c r="C40" t="inlineStr">
        <is>
          <t>Two Pointers Practice 14</t>
        </is>
      </c>
      <c r="D40" t="inlineStr">
        <is>
          <t>Medium</t>
        </is>
      </c>
      <c r="E40" t="inlineStr">
        <is>
          <t>★★★☆☆</t>
        </is>
      </c>
      <c r="F40" t="inlineStr">
        <is>
          <t>★★★☆☆</t>
        </is>
      </c>
      <c r="G40" t="inlineStr">
        <is>
          <t>Two Pointers</t>
        </is>
      </c>
      <c r="H40" t="inlineStr">
        <is>
          <t>General</t>
        </is>
      </c>
      <c r="I40" t="inlineStr"/>
      <c r="J40" t="inlineStr"/>
      <c r="K40" t="n">
        <v>30</v>
      </c>
      <c r="L40" t="inlineStr">
        <is>
          <t>Not Started</t>
        </is>
      </c>
      <c r="M40" t="n">
        <v>0</v>
      </c>
      <c r="N40" t="inlineStr"/>
      <c r="O40" t="inlineStr"/>
      <c r="P40">
        <f>IF(O40="","",O40+3)</f>
        <v/>
      </c>
      <c r="Q40">
        <f>IF(O40="","",O40+7)</f>
        <v/>
      </c>
      <c r="R40">
        <f>IF(O40="","",O40+21)</f>
        <v/>
      </c>
      <c r="S40">
        <f>IF(O40="","",O40+45)</f>
        <v/>
      </c>
      <c r="T40" t="n">
        <v>0</v>
      </c>
      <c r="U40" t="inlineStr"/>
      <c r="V40" t="inlineStr"/>
    </row>
    <row r="41">
      <c r="A41" t="n">
        <v>40</v>
      </c>
      <c r="B41" t="inlineStr">
        <is>
          <t>Two Pointers</t>
        </is>
      </c>
      <c r="C41" t="inlineStr">
        <is>
          <t>Two Pointers Practice 15</t>
        </is>
      </c>
      <c r="D41" t="inlineStr">
        <is>
          <t>Medium</t>
        </is>
      </c>
      <c r="E41" t="inlineStr">
        <is>
          <t>★★★☆☆</t>
        </is>
      </c>
      <c r="F41" t="inlineStr">
        <is>
          <t>★★★☆☆</t>
        </is>
      </c>
      <c r="G41" t="inlineStr">
        <is>
          <t>Two Pointers</t>
        </is>
      </c>
      <c r="H41" t="inlineStr">
        <is>
          <t>General</t>
        </is>
      </c>
      <c r="I41" t="inlineStr"/>
      <c r="J41" t="inlineStr"/>
      <c r="K41" t="n">
        <v>30</v>
      </c>
      <c r="L41" t="inlineStr">
        <is>
          <t>Not Started</t>
        </is>
      </c>
      <c r="M41" t="n">
        <v>0</v>
      </c>
      <c r="N41" t="inlineStr"/>
      <c r="O41" t="inlineStr"/>
      <c r="P41">
        <f>IF(O41="","",O41+3)</f>
        <v/>
      </c>
      <c r="Q41">
        <f>IF(O41="","",O41+7)</f>
        <v/>
      </c>
      <c r="R41">
        <f>IF(O41="","",O41+21)</f>
        <v/>
      </c>
      <c r="S41">
        <f>IF(O41="","",O41+45)</f>
        <v/>
      </c>
      <c r="T41" t="n">
        <v>0</v>
      </c>
      <c r="U41" t="inlineStr"/>
      <c r="V41" t="inlineStr"/>
    </row>
    <row r="42">
      <c r="A42" t="n">
        <v>41</v>
      </c>
      <c r="B42" t="inlineStr">
        <is>
          <t>Two Pointers</t>
        </is>
      </c>
      <c r="C42" t="inlineStr">
        <is>
          <t>Two Pointers Practice 16</t>
        </is>
      </c>
      <c r="D42" t="inlineStr">
        <is>
          <t>Medium</t>
        </is>
      </c>
      <c r="E42" t="inlineStr">
        <is>
          <t>★★★☆☆</t>
        </is>
      </c>
      <c r="F42" t="inlineStr">
        <is>
          <t>★★★☆☆</t>
        </is>
      </c>
      <c r="G42" t="inlineStr">
        <is>
          <t>Two Pointers</t>
        </is>
      </c>
      <c r="H42" t="inlineStr">
        <is>
          <t>General</t>
        </is>
      </c>
      <c r="I42" t="inlineStr"/>
      <c r="J42" t="inlineStr"/>
      <c r="K42" t="n">
        <v>30</v>
      </c>
      <c r="L42" t="inlineStr">
        <is>
          <t>Not Started</t>
        </is>
      </c>
      <c r="M42" t="n">
        <v>0</v>
      </c>
      <c r="N42" t="inlineStr"/>
      <c r="O42" t="inlineStr"/>
      <c r="P42">
        <f>IF(O42="","",O42+3)</f>
        <v/>
      </c>
      <c r="Q42">
        <f>IF(O42="","",O42+7)</f>
        <v/>
      </c>
      <c r="R42">
        <f>IF(O42="","",O42+21)</f>
        <v/>
      </c>
      <c r="S42">
        <f>IF(O42="","",O42+45)</f>
        <v/>
      </c>
      <c r="T42" t="n">
        <v>0</v>
      </c>
      <c r="U42" t="inlineStr"/>
      <c r="V42" t="inlineStr"/>
    </row>
    <row r="43">
      <c r="A43" t="n">
        <v>42</v>
      </c>
      <c r="B43" t="inlineStr">
        <is>
          <t>Two Pointers</t>
        </is>
      </c>
      <c r="C43" t="inlineStr">
        <is>
          <t>Two Pointers Practice 17</t>
        </is>
      </c>
      <c r="D43" t="inlineStr">
        <is>
          <t>Medium</t>
        </is>
      </c>
      <c r="E43" t="inlineStr">
        <is>
          <t>★★★☆☆</t>
        </is>
      </c>
      <c r="F43" t="inlineStr">
        <is>
          <t>★★★☆☆</t>
        </is>
      </c>
      <c r="G43" t="inlineStr">
        <is>
          <t>Two Pointers</t>
        </is>
      </c>
      <c r="H43" t="inlineStr">
        <is>
          <t>General</t>
        </is>
      </c>
      <c r="I43" t="inlineStr"/>
      <c r="J43" t="inlineStr"/>
      <c r="K43" t="n">
        <v>30</v>
      </c>
      <c r="L43" t="inlineStr">
        <is>
          <t>Not Started</t>
        </is>
      </c>
      <c r="M43" t="n">
        <v>0</v>
      </c>
      <c r="N43" t="inlineStr"/>
      <c r="O43" t="inlineStr"/>
      <c r="P43">
        <f>IF(O43="","",O43+3)</f>
        <v/>
      </c>
      <c r="Q43">
        <f>IF(O43="","",O43+7)</f>
        <v/>
      </c>
      <c r="R43">
        <f>IF(O43="","",O43+21)</f>
        <v/>
      </c>
      <c r="S43">
        <f>IF(O43="","",O43+45)</f>
        <v/>
      </c>
      <c r="T43" t="n">
        <v>0</v>
      </c>
      <c r="U43" t="inlineStr"/>
      <c r="V43" t="inlineStr"/>
    </row>
    <row r="44">
      <c r="A44" t="n">
        <v>43</v>
      </c>
      <c r="B44" t="inlineStr">
        <is>
          <t>Two Pointers</t>
        </is>
      </c>
      <c r="C44" t="inlineStr">
        <is>
          <t>Two Pointers Practice 18</t>
        </is>
      </c>
      <c r="D44" t="inlineStr">
        <is>
          <t>Medium</t>
        </is>
      </c>
      <c r="E44" t="inlineStr">
        <is>
          <t>★★★☆☆</t>
        </is>
      </c>
      <c r="F44" t="inlineStr">
        <is>
          <t>★★★☆☆</t>
        </is>
      </c>
      <c r="G44" t="inlineStr">
        <is>
          <t>Two Pointers</t>
        </is>
      </c>
      <c r="H44" t="inlineStr">
        <is>
          <t>General</t>
        </is>
      </c>
      <c r="I44" t="inlineStr"/>
      <c r="J44" t="inlineStr"/>
      <c r="K44" t="n">
        <v>30</v>
      </c>
      <c r="L44" t="inlineStr">
        <is>
          <t>Not Started</t>
        </is>
      </c>
      <c r="M44" t="n">
        <v>0</v>
      </c>
      <c r="N44" t="inlineStr"/>
      <c r="O44" t="inlineStr"/>
      <c r="P44">
        <f>IF(O44="","",O44+3)</f>
        <v/>
      </c>
      <c r="Q44">
        <f>IF(O44="","",O44+7)</f>
        <v/>
      </c>
      <c r="R44">
        <f>IF(O44="","",O44+21)</f>
        <v/>
      </c>
      <c r="S44">
        <f>IF(O44="","",O44+45)</f>
        <v/>
      </c>
      <c r="T44" t="n">
        <v>0</v>
      </c>
      <c r="U44" t="inlineStr"/>
      <c r="V44" t="inlineStr"/>
    </row>
    <row r="45">
      <c r="A45" t="n">
        <v>44</v>
      </c>
      <c r="B45" t="inlineStr">
        <is>
          <t>Two Pointers</t>
        </is>
      </c>
      <c r="C45" t="inlineStr">
        <is>
          <t>Two Pointers Practice 19</t>
        </is>
      </c>
      <c r="D45" t="inlineStr">
        <is>
          <t>Medium</t>
        </is>
      </c>
      <c r="E45" t="inlineStr">
        <is>
          <t>★★★☆☆</t>
        </is>
      </c>
      <c r="F45" t="inlineStr">
        <is>
          <t>★★★☆☆</t>
        </is>
      </c>
      <c r="G45" t="inlineStr">
        <is>
          <t>Two Pointers</t>
        </is>
      </c>
      <c r="H45" t="inlineStr">
        <is>
          <t>General</t>
        </is>
      </c>
      <c r="I45" t="inlineStr"/>
      <c r="J45" t="inlineStr"/>
      <c r="K45" t="n">
        <v>30</v>
      </c>
      <c r="L45" t="inlineStr">
        <is>
          <t>Not Started</t>
        </is>
      </c>
      <c r="M45" t="n">
        <v>0</v>
      </c>
      <c r="N45" t="inlineStr"/>
      <c r="O45" t="inlineStr"/>
      <c r="P45">
        <f>IF(O45="","",O45+3)</f>
        <v/>
      </c>
      <c r="Q45">
        <f>IF(O45="","",O45+7)</f>
        <v/>
      </c>
      <c r="R45">
        <f>IF(O45="","",O45+21)</f>
        <v/>
      </c>
      <c r="S45">
        <f>IF(O45="","",O45+45)</f>
        <v/>
      </c>
      <c r="T45" t="n">
        <v>0</v>
      </c>
      <c r="U45" t="inlineStr"/>
      <c r="V45" t="inlineStr"/>
    </row>
    <row r="46">
      <c r="A46" t="n">
        <v>45</v>
      </c>
      <c r="B46" t="inlineStr">
        <is>
          <t>Two Pointers</t>
        </is>
      </c>
      <c r="C46" t="inlineStr">
        <is>
          <t>Two Pointers Practice 20</t>
        </is>
      </c>
      <c r="D46" t="inlineStr">
        <is>
          <t>Medium</t>
        </is>
      </c>
      <c r="E46" t="inlineStr">
        <is>
          <t>★★★☆☆</t>
        </is>
      </c>
      <c r="F46" t="inlineStr">
        <is>
          <t>★★★☆☆</t>
        </is>
      </c>
      <c r="G46" t="inlineStr">
        <is>
          <t>Two Pointers</t>
        </is>
      </c>
      <c r="H46" t="inlineStr">
        <is>
          <t>General</t>
        </is>
      </c>
      <c r="I46" t="inlineStr"/>
      <c r="J46" t="inlineStr"/>
      <c r="K46" t="n">
        <v>30</v>
      </c>
      <c r="L46" t="inlineStr">
        <is>
          <t>Not Started</t>
        </is>
      </c>
      <c r="M46" t="n">
        <v>0</v>
      </c>
      <c r="N46" t="inlineStr"/>
      <c r="O46" t="inlineStr"/>
      <c r="P46">
        <f>IF(O46="","",O46+3)</f>
        <v/>
      </c>
      <c r="Q46">
        <f>IF(O46="","",O46+7)</f>
        <v/>
      </c>
      <c r="R46">
        <f>IF(O46="","",O46+21)</f>
        <v/>
      </c>
      <c r="S46">
        <f>IF(O46="","",O46+45)</f>
        <v/>
      </c>
      <c r="T46" t="n">
        <v>0</v>
      </c>
      <c r="U46" t="inlineStr"/>
      <c r="V46" t="inlineStr"/>
    </row>
    <row r="47">
      <c r="A47" t="n">
        <v>46</v>
      </c>
      <c r="B47" t="inlineStr">
        <is>
          <t>Two Pointers</t>
        </is>
      </c>
      <c r="C47" t="inlineStr">
        <is>
          <t>Two Pointers Practice 21</t>
        </is>
      </c>
      <c r="D47" t="inlineStr">
        <is>
          <t>Medium</t>
        </is>
      </c>
      <c r="E47" t="inlineStr">
        <is>
          <t>★★★☆☆</t>
        </is>
      </c>
      <c r="F47" t="inlineStr">
        <is>
          <t>★★★☆☆</t>
        </is>
      </c>
      <c r="G47" t="inlineStr">
        <is>
          <t>Two Pointers</t>
        </is>
      </c>
      <c r="H47" t="inlineStr">
        <is>
          <t>General</t>
        </is>
      </c>
      <c r="I47" t="inlineStr"/>
      <c r="J47" t="inlineStr"/>
      <c r="K47" t="n">
        <v>30</v>
      </c>
      <c r="L47" t="inlineStr">
        <is>
          <t>Not Started</t>
        </is>
      </c>
      <c r="M47" t="n">
        <v>0</v>
      </c>
      <c r="N47" t="inlineStr"/>
      <c r="O47" t="inlineStr"/>
      <c r="P47">
        <f>IF(O47="","",O47+3)</f>
        <v/>
      </c>
      <c r="Q47">
        <f>IF(O47="","",O47+7)</f>
        <v/>
      </c>
      <c r="R47">
        <f>IF(O47="","",O47+21)</f>
        <v/>
      </c>
      <c r="S47">
        <f>IF(O47="","",O47+45)</f>
        <v/>
      </c>
      <c r="T47" t="n">
        <v>0</v>
      </c>
      <c r="U47" t="inlineStr"/>
      <c r="V47" t="inlineStr"/>
    </row>
    <row r="48">
      <c r="A48" t="n">
        <v>47</v>
      </c>
      <c r="B48" t="inlineStr">
        <is>
          <t>Two Pointers</t>
        </is>
      </c>
      <c r="C48" t="inlineStr">
        <is>
          <t>Two Pointers Practice 22</t>
        </is>
      </c>
      <c r="D48" t="inlineStr">
        <is>
          <t>Medium</t>
        </is>
      </c>
      <c r="E48" t="inlineStr">
        <is>
          <t>★★★☆☆</t>
        </is>
      </c>
      <c r="F48" t="inlineStr">
        <is>
          <t>★★★☆☆</t>
        </is>
      </c>
      <c r="G48" t="inlineStr">
        <is>
          <t>Two Pointers</t>
        </is>
      </c>
      <c r="H48" t="inlineStr">
        <is>
          <t>General</t>
        </is>
      </c>
      <c r="I48" t="inlineStr"/>
      <c r="J48" t="inlineStr"/>
      <c r="K48" t="n">
        <v>30</v>
      </c>
      <c r="L48" t="inlineStr">
        <is>
          <t>Not Started</t>
        </is>
      </c>
      <c r="M48" t="n">
        <v>0</v>
      </c>
      <c r="N48" t="inlineStr"/>
      <c r="O48" t="inlineStr"/>
      <c r="P48">
        <f>IF(O48="","",O48+3)</f>
        <v/>
      </c>
      <c r="Q48">
        <f>IF(O48="","",O48+7)</f>
        <v/>
      </c>
      <c r="R48">
        <f>IF(O48="","",O48+21)</f>
        <v/>
      </c>
      <c r="S48">
        <f>IF(O48="","",O48+45)</f>
        <v/>
      </c>
      <c r="T48" t="n">
        <v>0</v>
      </c>
      <c r="U48" t="inlineStr"/>
      <c r="V48" t="inlineStr"/>
    </row>
    <row r="49">
      <c r="A49" t="n">
        <v>48</v>
      </c>
      <c r="B49" t="inlineStr">
        <is>
          <t>Two Pointers</t>
        </is>
      </c>
      <c r="C49" t="inlineStr">
        <is>
          <t>Two Pointers Practice 23</t>
        </is>
      </c>
      <c r="D49" t="inlineStr">
        <is>
          <t>Medium</t>
        </is>
      </c>
      <c r="E49" t="inlineStr">
        <is>
          <t>★★★☆☆</t>
        </is>
      </c>
      <c r="F49" t="inlineStr">
        <is>
          <t>★★★☆☆</t>
        </is>
      </c>
      <c r="G49" t="inlineStr">
        <is>
          <t>Two Pointers</t>
        </is>
      </c>
      <c r="H49" t="inlineStr">
        <is>
          <t>General</t>
        </is>
      </c>
      <c r="I49" t="inlineStr"/>
      <c r="J49" t="inlineStr"/>
      <c r="K49" t="n">
        <v>30</v>
      </c>
      <c r="L49" t="inlineStr">
        <is>
          <t>Not Started</t>
        </is>
      </c>
      <c r="M49" t="n">
        <v>0</v>
      </c>
      <c r="N49" t="inlineStr"/>
      <c r="O49" t="inlineStr"/>
      <c r="P49">
        <f>IF(O49="","",O49+3)</f>
        <v/>
      </c>
      <c r="Q49">
        <f>IF(O49="","",O49+7)</f>
        <v/>
      </c>
      <c r="R49">
        <f>IF(O49="","",O49+21)</f>
        <v/>
      </c>
      <c r="S49">
        <f>IF(O49="","",O49+45)</f>
        <v/>
      </c>
      <c r="T49" t="n">
        <v>0</v>
      </c>
      <c r="U49" t="inlineStr"/>
      <c r="V49" t="inlineStr"/>
    </row>
    <row r="50">
      <c r="A50" t="n">
        <v>49</v>
      </c>
      <c r="B50" t="inlineStr">
        <is>
          <t>Two Pointers</t>
        </is>
      </c>
      <c r="C50" t="inlineStr">
        <is>
          <t>Two Pointers Practice 24</t>
        </is>
      </c>
      <c r="D50" t="inlineStr">
        <is>
          <t>Hard</t>
        </is>
      </c>
      <c r="E50" t="inlineStr">
        <is>
          <t>★★★☆☆</t>
        </is>
      </c>
      <c r="F50" t="inlineStr">
        <is>
          <t>★★★☆☆</t>
        </is>
      </c>
      <c r="G50" t="inlineStr">
        <is>
          <t>Two Pointers</t>
        </is>
      </c>
      <c r="H50" t="inlineStr">
        <is>
          <t>General</t>
        </is>
      </c>
      <c r="I50" t="inlineStr"/>
      <c r="J50" t="inlineStr"/>
      <c r="K50" t="n">
        <v>40</v>
      </c>
      <c r="L50" t="inlineStr">
        <is>
          <t>Not Started</t>
        </is>
      </c>
      <c r="M50" t="n">
        <v>0</v>
      </c>
      <c r="N50" t="inlineStr"/>
      <c r="O50" t="inlineStr"/>
      <c r="P50">
        <f>IF(O50="","",O50+3)</f>
        <v/>
      </c>
      <c r="Q50">
        <f>IF(O50="","",O50+7)</f>
        <v/>
      </c>
      <c r="R50">
        <f>IF(O50="","",O50+21)</f>
        <v/>
      </c>
      <c r="S50">
        <f>IF(O50="","",O50+45)</f>
        <v/>
      </c>
      <c r="T50" t="n">
        <v>0</v>
      </c>
      <c r="U50" t="inlineStr"/>
      <c r="V50" t="inlineStr"/>
    </row>
    <row r="51">
      <c r="A51" t="n">
        <v>50</v>
      </c>
      <c r="B51" t="inlineStr">
        <is>
          <t>Two Pointers</t>
        </is>
      </c>
      <c r="C51" t="inlineStr">
        <is>
          <t>Two Pointers Practice 25</t>
        </is>
      </c>
      <c r="D51" t="inlineStr">
        <is>
          <t>Hard</t>
        </is>
      </c>
      <c r="E51" t="inlineStr">
        <is>
          <t>★★★☆☆</t>
        </is>
      </c>
      <c r="F51" t="inlineStr">
        <is>
          <t>★★★☆☆</t>
        </is>
      </c>
      <c r="G51" t="inlineStr">
        <is>
          <t>Two Pointers</t>
        </is>
      </c>
      <c r="H51" t="inlineStr">
        <is>
          <t>General</t>
        </is>
      </c>
      <c r="I51" t="inlineStr"/>
      <c r="J51" t="inlineStr"/>
      <c r="K51" t="n">
        <v>40</v>
      </c>
      <c r="L51" t="inlineStr">
        <is>
          <t>Not Started</t>
        </is>
      </c>
      <c r="M51" t="n">
        <v>0</v>
      </c>
      <c r="N51" t="inlineStr"/>
      <c r="O51" t="inlineStr"/>
      <c r="P51">
        <f>IF(O51="","",O51+3)</f>
        <v/>
      </c>
      <c r="Q51">
        <f>IF(O51="","",O51+7)</f>
        <v/>
      </c>
      <c r="R51">
        <f>IF(O51="","",O51+21)</f>
        <v/>
      </c>
      <c r="S51">
        <f>IF(O51="","",O51+45)</f>
        <v/>
      </c>
      <c r="T51" t="n">
        <v>0</v>
      </c>
      <c r="U51" t="inlineStr"/>
      <c r="V51" t="inlineStr"/>
    </row>
    <row r="52">
      <c r="A52" s="2" t="n">
        <v>51</v>
      </c>
      <c r="B52" s="2" t="inlineStr">
        <is>
          <t>Binary Search</t>
        </is>
      </c>
      <c r="C52" s="2" t="inlineStr">
        <is>
          <t>Search in Rotated Sorted Array</t>
        </is>
      </c>
      <c r="D52" s="2" t="inlineStr">
        <is>
          <t>Easy</t>
        </is>
      </c>
      <c r="E52" s="2" t="inlineStr">
        <is>
          <t>★★★★★</t>
        </is>
      </c>
      <c r="F52" s="2" t="inlineStr">
        <is>
          <t>★★★★★</t>
        </is>
      </c>
      <c r="G52" s="2" t="inlineStr">
        <is>
          <t>Binary Search</t>
        </is>
      </c>
      <c r="H52" s="2" t="inlineStr">
        <is>
          <t>General</t>
        </is>
      </c>
      <c r="I52" s="2" t="inlineStr">
        <is>
          <t>Yes</t>
        </is>
      </c>
      <c r="J52" s="2" t="inlineStr"/>
      <c r="K52" s="2" t="n">
        <v>15</v>
      </c>
      <c r="L52" s="2" t="inlineStr">
        <is>
          <t>Not Started</t>
        </is>
      </c>
      <c r="M52" s="2" t="n">
        <v>0</v>
      </c>
      <c r="N52" s="2" t="inlineStr"/>
      <c r="O52" s="2" t="inlineStr"/>
      <c r="P52" s="2">
        <f>IF(O52="","",O52+3)</f>
        <v/>
      </c>
      <c r="Q52" s="2">
        <f>IF(O52="","",O52+7)</f>
        <v/>
      </c>
      <c r="R52" s="2">
        <f>IF(O52="","",O52+21)</f>
        <v/>
      </c>
      <c r="S52" s="2">
        <f>IF(O52="","",O52+45)</f>
        <v/>
      </c>
      <c r="T52" s="2" t="n">
        <v>0</v>
      </c>
      <c r="U52" s="2" t="inlineStr"/>
      <c r="V52" s="2" t="inlineStr"/>
    </row>
    <row r="53">
      <c r="A53" s="2" t="n">
        <v>52</v>
      </c>
      <c r="B53" s="2" t="inlineStr">
        <is>
          <t>Binary Search</t>
        </is>
      </c>
      <c r="C53" s="2" t="inlineStr">
        <is>
          <t>Koko Eating Bananas</t>
        </is>
      </c>
      <c r="D53" s="2" t="inlineStr">
        <is>
          <t>Easy</t>
        </is>
      </c>
      <c r="E53" s="2" t="inlineStr">
        <is>
          <t>★★★★★</t>
        </is>
      </c>
      <c r="F53" s="2" t="inlineStr">
        <is>
          <t>★★★★★</t>
        </is>
      </c>
      <c r="G53" s="2" t="inlineStr">
        <is>
          <t>Binary Search</t>
        </is>
      </c>
      <c r="H53" s="2" t="inlineStr">
        <is>
          <t>Google/Uber</t>
        </is>
      </c>
      <c r="I53" s="2" t="inlineStr">
        <is>
          <t>Yes</t>
        </is>
      </c>
      <c r="J53" s="2" t="inlineStr"/>
      <c r="K53" s="2" t="n">
        <v>15</v>
      </c>
      <c r="L53" s="2" t="inlineStr">
        <is>
          <t>Not Started</t>
        </is>
      </c>
      <c r="M53" s="2" t="n">
        <v>0</v>
      </c>
      <c r="N53" s="2" t="inlineStr"/>
      <c r="O53" s="2" t="inlineStr"/>
      <c r="P53" s="2">
        <f>IF(O53="","",O53+3)</f>
        <v/>
      </c>
      <c r="Q53" s="2">
        <f>IF(O53="","",O53+7)</f>
        <v/>
      </c>
      <c r="R53" s="2">
        <f>IF(O53="","",O53+21)</f>
        <v/>
      </c>
      <c r="S53" s="2">
        <f>IF(O53="","",O53+45)</f>
        <v/>
      </c>
      <c r="T53" s="2" t="n">
        <v>0</v>
      </c>
      <c r="U53" s="2" t="inlineStr"/>
      <c r="V53" s="2" t="inlineStr"/>
    </row>
    <row r="54">
      <c r="A54" s="2" t="n">
        <v>53</v>
      </c>
      <c r="B54" s="2" t="inlineStr">
        <is>
          <t>Binary Search</t>
        </is>
      </c>
      <c r="C54" s="2" t="inlineStr">
        <is>
          <t>Ship Packages Within D Days</t>
        </is>
      </c>
      <c r="D54" s="2" t="inlineStr">
        <is>
          <t>Easy</t>
        </is>
      </c>
      <c r="E54" s="2" t="inlineStr">
        <is>
          <t>★★★★★</t>
        </is>
      </c>
      <c r="F54" s="2" t="inlineStr">
        <is>
          <t>★★★★★</t>
        </is>
      </c>
      <c r="G54" s="2" t="inlineStr">
        <is>
          <t>Binary Search</t>
        </is>
      </c>
      <c r="H54" s="2" t="inlineStr">
        <is>
          <t>General</t>
        </is>
      </c>
      <c r="I54" s="2" t="inlineStr">
        <is>
          <t>Yes</t>
        </is>
      </c>
      <c r="J54" s="2" t="inlineStr"/>
      <c r="K54" s="2" t="n">
        <v>15</v>
      </c>
      <c r="L54" s="2" t="inlineStr">
        <is>
          <t>Not Started</t>
        </is>
      </c>
      <c r="M54" s="2" t="n">
        <v>0</v>
      </c>
      <c r="N54" s="2" t="inlineStr"/>
      <c r="O54" s="2" t="inlineStr"/>
      <c r="P54" s="2">
        <f>IF(O54="","",O54+3)</f>
        <v/>
      </c>
      <c r="Q54" s="2">
        <f>IF(O54="","",O54+7)</f>
        <v/>
      </c>
      <c r="R54" s="2">
        <f>IF(O54="","",O54+21)</f>
        <v/>
      </c>
      <c r="S54" s="2">
        <f>IF(O54="","",O54+45)</f>
        <v/>
      </c>
      <c r="T54" s="2" t="n">
        <v>0</v>
      </c>
      <c r="U54" s="2" t="inlineStr"/>
      <c r="V54" s="2" t="inlineStr"/>
    </row>
    <row r="55">
      <c r="A55" s="2" t="n">
        <v>54</v>
      </c>
      <c r="B55" s="2" t="inlineStr">
        <is>
          <t>Binary Search</t>
        </is>
      </c>
      <c r="C55" s="2" t="inlineStr">
        <is>
          <t>Split Array Largest Sum</t>
        </is>
      </c>
      <c r="D55" s="2" t="inlineStr">
        <is>
          <t>Easy</t>
        </is>
      </c>
      <c r="E55" s="2" t="inlineStr">
        <is>
          <t>★★★★★</t>
        </is>
      </c>
      <c r="F55" s="2" t="inlineStr">
        <is>
          <t>★★★★★</t>
        </is>
      </c>
      <c r="G55" s="2" t="inlineStr">
        <is>
          <t>Binary Search</t>
        </is>
      </c>
      <c r="H55" s="2" t="inlineStr">
        <is>
          <t>General</t>
        </is>
      </c>
      <c r="I55" s="2" t="inlineStr">
        <is>
          <t>Yes</t>
        </is>
      </c>
      <c r="J55" s="2" t="inlineStr"/>
      <c r="K55" s="2" t="n">
        <v>15</v>
      </c>
      <c r="L55" s="2" t="inlineStr">
        <is>
          <t>Not Started</t>
        </is>
      </c>
      <c r="M55" s="2" t="n">
        <v>0</v>
      </c>
      <c r="N55" s="2" t="inlineStr"/>
      <c r="O55" s="2" t="inlineStr"/>
      <c r="P55" s="2">
        <f>IF(O55="","",O55+3)</f>
        <v/>
      </c>
      <c r="Q55" s="2">
        <f>IF(O55="","",O55+7)</f>
        <v/>
      </c>
      <c r="R55" s="2">
        <f>IF(O55="","",O55+21)</f>
        <v/>
      </c>
      <c r="S55" s="2">
        <f>IF(O55="","",O55+45)</f>
        <v/>
      </c>
      <c r="T55" s="2" t="n">
        <v>0</v>
      </c>
      <c r="U55" s="2" t="inlineStr"/>
      <c r="V55" s="2" t="inlineStr"/>
    </row>
    <row r="56">
      <c r="A56" s="2" t="n">
        <v>55</v>
      </c>
      <c r="B56" s="2" t="inlineStr">
        <is>
          <t>Binary Search</t>
        </is>
      </c>
      <c r="C56" s="2" t="inlineStr">
        <is>
          <t>Find First and Last Position</t>
        </is>
      </c>
      <c r="D56" s="2" t="inlineStr">
        <is>
          <t>Easy</t>
        </is>
      </c>
      <c r="E56" s="2" t="inlineStr">
        <is>
          <t>★★★★★</t>
        </is>
      </c>
      <c r="F56" s="2" t="inlineStr">
        <is>
          <t>★★★★★</t>
        </is>
      </c>
      <c r="G56" s="2" t="inlineStr">
        <is>
          <t>Binary Search</t>
        </is>
      </c>
      <c r="H56" s="2" t="inlineStr">
        <is>
          <t>General</t>
        </is>
      </c>
      <c r="I56" s="2" t="inlineStr">
        <is>
          <t>Yes</t>
        </is>
      </c>
      <c r="J56" s="2" t="inlineStr"/>
      <c r="K56" s="2" t="n">
        <v>15</v>
      </c>
      <c r="L56" s="2" t="inlineStr">
        <is>
          <t>Not Started</t>
        </is>
      </c>
      <c r="M56" s="2" t="n">
        <v>0</v>
      </c>
      <c r="N56" s="2" t="inlineStr"/>
      <c r="O56" s="2" t="inlineStr"/>
      <c r="P56" s="2">
        <f>IF(O56="","",O56+3)</f>
        <v/>
      </c>
      <c r="Q56" s="2">
        <f>IF(O56="","",O56+7)</f>
        <v/>
      </c>
      <c r="R56" s="2">
        <f>IF(O56="","",O56+21)</f>
        <v/>
      </c>
      <c r="S56" s="2">
        <f>IF(O56="","",O56+45)</f>
        <v/>
      </c>
      <c r="T56" s="2" t="n">
        <v>0</v>
      </c>
      <c r="U56" s="2" t="inlineStr"/>
      <c r="V56" s="2" t="inlineStr"/>
    </row>
    <row r="57">
      <c r="A57" t="n">
        <v>56</v>
      </c>
      <c r="B57" t="inlineStr">
        <is>
          <t>Binary Search</t>
        </is>
      </c>
      <c r="C57" t="inlineStr">
        <is>
          <t>Binary Search Practice 6</t>
        </is>
      </c>
      <c r="D57" t="inlineStr">
        <is>
          <t>Easy</t>
        </is>
      </c>
      <c r="E57" t="inlineStr">
        <is>
          <t>★★★☆☆</t>
        </is>
      </c>
      <c r="F57" t="inlineStr">
        <is>
          <t>★★★☆☆</t>
        </is>
      </c>
      <c r="G57" t="inlineStr">
        <is>
          <t>Binary Search</t>
        </is>
      </c>
      <c r="H57" t="inlineStr">
        <is>
          <t>General</t>
        </is>
      </c>
      <c r="I57" t="inlineStr"/>
      <c r="J57" t="inlineStr"/>
      <c r="K57" t="n">
        <v>15</v>
      </c>
      <c r="L57" t="inlineStr">
        <is>
          <t>Not Started</t>
        </is>
      </c>
      <c r="M57" t="n">
        <v>0</v>
      </c>
      <c r="N57" t="inlineStr"/>
      <c r="O57" t="inlineStr"/>
      <c r="P57">
        <f>IF(O57="","",O57+3)</f>
        <v/>
      </c>
      <c r="Q57">
        <f>IF(O57="","",O57+7)</f>
        <v/>
      </c>
      <c r="R57">
        <f>IF(O57="","",O57+21)</f>
        <v/>
      </c>
      <c r="S57">
        <f>IF(O57="","",O57+45)</f>
        <v/>
      </c>
      <c r="T57" t="n">
        <v>0</v>
      </c>
      <c r="U57" t="inlineStr"/>
      <c r="V57" t="inlineStr"/>
    </row>
    <row r="58">
      <c r="A58" t="n">
        <v>57</v>
      </c>
      <c r="B58" t="inlineStr">
        <is>
          <t>Binary Search</t>
        </is>
      </c>
      <c r="C58" t="inlineStr">
        <is>
          <t>Binary Search Practice 7</t>
        </is>
      </c>
      <c r="D58" t="inlineStr">
        <is>
          <t>Easy</t>
        </is>
      </c>
      <c r="E58" t="inlineStr">
        <is>
          <t>★★★☆☆</t>
        </is>
      </c>
      <c r="F58" t="inlineStr">
        <is>
          <t>★★★☆☆</t>
        </is>
      </c>
      <c r="G58" t="inlineStr">
        <is>
          <t>Binary Search</t>
        </is>
      </c>
      <c r="H58" t="inlineStr">
        <is>
          <t>General</t>
        </is>
      </c>
      <c r="I58" t="inlineStr"/>
      <c r="J58" t="inlineStr"/>
      <c r="K58" t="n">
        <v>15</v>
      </c>
      <c r="L58" t="inlineStr">
        <is>
          <t>Not Started</t>
        </is>
      </c>
      <c r="M58" t="n">
        <v>0</v>
      </c>
      <c r="N58" t="inlineStr"/>
      <c r="O58" t="inlineStr"/>
      <c r="P58">
        <f>IF(O58="","",O58+3)</f>
        <v/>
      </c>
      <c r="Q58">
        <f>IF(O58="","",O58+7)</f>
        <v/>
      </c>
      <c r="R58">
        <f>IF(O58="","",O58+21)</f>
        <v/>
      </c>
      <c r="S58">
        <f>IF(O58="","",O58+45)</f>
        <v/>
      </c>
      <c r="T58" t="n">
        <v>0</v>
      </c>
      <c r="U58" t="inlineStr"/>
      <c r="V58" t="inlineStr"/>
    </row>
    <row r="59">
      <c r="A59" t="n">
        <v>58</v>
      </c>
      <c r="B59" t="inlineStr">
        <is>
          <t>Binary Search</t>
        </is>
      </c>
      <c r="C59" t="inlineStr">
        <is>
          <t>Binary Search Practice 8</t>
        </is>
      </c>
      <c r="D59" t="inlineStr">
        <is>
          <t>Easy</t>
        </is>
      </c>
      <c r="E59" t="inlineStr">
        <is>
          <t>★★★☆☆</t>
        </is>
      </c>
      <c r="F59" t="inlineStr">
        <is>
          <t>★★★☆☆</t>
        </is>
      </c>
      <c r="G59" t="inlineStr">
        <is>
          <t>Binary Search</t>
        </is>
      </c>
      <c r="H59" t="inlineStr">
        <is>
          <t>General</t>
        </is>
      </c>
      <c r="I59" t="inlineStr"/>
      <c r="J59" t="inlineStr"/>
      <c r="K59" t="n">
        <v>15</v>
      </c>
      <c r="L59" t="inlineStr">
        <is>
          <t>Not Started</t>
        </is>
      </c>
      <c r="M59" t="n">
        <v>0</v>
      </c>
      <c r="N59" t="inlineStr"/>
      <c r="O59" t="inlineStr"/>
      <c r="P59">
        <f>IF(O59="","",O59+3)</f>
        <v/>
      </c>
      <c r="Q59">
        <f>IF(O59="","",O59+7)</f>
        <v/>
      </c>
      <c r="R59">
        <f>IF(O59="","",O59+21)</f>
        <v/>
      </c>
      <c r="S59">
        <f>IF(O59="","",O59+45)</f>
        <v/>
      </c>
      <c r="T59" t="n">
        <v>0</v>
      </c>
      <c r="U59" t="inlineStr"/>
      <c r="V59" t="inlineStr"/>
    </row>
    <row r="60">
      <c r="A60" t="n">
        <v>59</v>
      </c>
      <c r="B60" t="inlineStr">
        <is>
          <t>Binary Search</t>
        </is>
      </c>
      <c r="C60" t="inlineStr">
        <is>
          <t>Binary Search Practice 9</t>
        </is>
      </c>
      <c r="D60" t="inlineStr">
        <is>
          <t>Medium</t>
        </is>
      </c>
      <c r="E60" t="inlineStr">
        <is>
          <t>★★★☆☆</t>
        </is>
      </c>
      <c r="F60" t="inlineStr">
        <is>
          <t>★★★☆☆</t>
        </is>
      </c>
      <c r="G60" t="inlineStr">
        <is>
          <t>Binary Search</t>
        </is>
      </c>
      <c r="H60" t="inlineStr">
        <is>
          <t>General</t>
        </is>
      </c>
      <c r="I60" t="inlineStr"/>
      <c r="J60" t="inlineStr"/>
      <c r="K60" t="n">
        <v>30</v>
      </c>
      <c r="L60" t="inlineStr">
        <is>
          <t>Not Started</t>
        </is>
      </c>
      <c r="M60" t="n">
        <v>0</v>
      </c>
      <c r="N60" t="inlineStr"/>
      <c r="O60" t="inlineStr"/>
      <c r="P60">
        <f>IF(O60="","",O60+3)</f>
        <v/>
      </c>
      <c r="Q60">
        <f>IF(O60="","",O60+7)</f>
        <v/>
      </c>
      <c r="R60">
        <f>IF(O60="","",O60+21)</f>
        <v/>
      </c>
      <c r="S60">
        <f>IF(O60="","",O60+45)</f>
        <v/>
      </c>
      <c r="T60" t="n">
        <v>0</v>
      </c>
      <c r="U60" t="inlineStr"/>
      <c r="V60" t="inlineStr"/>
    </row>
    <row r="61">
      <c r="A61" t="n">
        <v>60</v>
      </c>
      <c r="B61" t="inlineStr">
        <is>
          <t>Binary Search</t>
        </is>
      </c>
      <c r="C61" t="inlineStr">
        <is>
          <t>Binary Search Practice 10</t>
        </is>
      </c>
      <c r="D61" t="inlineStr">
        <is>
          <t>Medium</t>
        </is>
      </c>
      <c r="E61" t="inlineStr">
        <is>
          <t>★★★☆☆</t>
        </is>
      </c>
      <c r="F61" t="inlineStr">
        <is>
          <t>★★★☆☆</t>
        </is>
      </c>
      <c r="G61" t="inlineStr">
        <is>
          <t>Binary Search</t>
        </is>
      </c>
      <c r="H61" t="inlineStr">
        <is>
          <t>General</t>
        </is>
      </c>
      <c r="I61" t="inlineStr"/>
      <c r="J61" t="inlineStr"/>
      <c r="K61" t="n">
        <v>30</v>
      </c>
      <c r="L61" t="inlineStr">
        <is>
          <t>Not Started</t>
        </is>
      </c>
      <c r="M61" t="n">
        <v>0</v>
      </c>
      <c r="N61" t="inlineStr"/>
      <c r="O61" t="inlineStr"/>
      <c r="P61">
        <f>IF(O61="","",O61+3)</f>
        <v/>
      </c>
      <c r="Q61">
        <f>IF(O61="","",O61+7)</f>
        <v/>
      </c>
      <c r="R61">
        <f>IF(O61="","",O61+21)</f>
        <v/>
      </c>
      <c r="S61">
        <f>IF(O61="","",O61+45)</f>
        <v/>
      </c>
      <c r="T61" t="n">
        <v>0</v>
      </c>
      <c r="U61" t="inlineStr"/>
      <c r="V61" t="inlineStr"/>
    </row>
    <row r="62">
      <c r="A62" t="n">
        <v>61</v>
      </c>
      <c r="B62" t="inlineStr">
        <is>
          <t>Binary Search</t>
        </is>
      </c>
      <c r="C62" t="inlineStr">
        <is>
          <t>Binary Search Practice 11</t>
        </is>
      </c>
      <c r="D62" t="inlineStr">
        <is>
          <t>Medium</t>
        </is>
      </c>
      <c r="E62" t="inlineStr">
        <is>
          <t>★★★☆☆</t>
        </is>
      </c>
      <c r="F62" t="inlineStr">
        <is>
          <t>★★★☆☆</t>
        </is>
      </c>
      <c r="G62" t="inlineStr">
        <is>
          <t>Binary Search</t>
        </is>
      </c>
      <c r="H62" t="inlineStr">
        <is>
          <t>General</t>
        </is>
      </c>
      <c r="I62" t="inlineStr"/>
      <c r="J62" t="inlineStr"/>
      <c r="K62" t="n">
        <v>30</v>
      </c>
      <c r="L62" t="inlineStr">
        <is>
          <t>Not Started</t>
        </is>
      </c>
      <c r="M62" t="n">
        <v>0</v>
      </c>
      <c r="N62" t="inlineStr"/>
      <c r="O62" t="inlineStr"/>
      <c r="P62">
        <f>IF(O62="","",O62+3)</f>
        <v/>
      </c>
      <c r="Q62">
        <f>IF(O62="","",O62+7)</f>
        <v/>
      </c>
      <c r="R62">
        <f>IF(O62="","",O62+21)</f>
        <v/>
      </c>
      <c r="S62">
        <f>IF(O62="","",O62+45)</f>
        <v/>
      </c>
      <c r="T62" t="n">
        <v>0</v>
      </c>
      <c r="U62" t="inlineStr"/>
      <c r="V62" t="inlineStr"/>
    </row>
    <row r="63">
      <c r="A63" t="n">
        <v>62</v>
      </c>
      <c r="B63" t="inlineStr">
        <is>
          <t>Binary Search</t>
        </is>
      </c>
      <c r="C63" t="inlineStr">
        <is>
          <t>Binary Search Practice 12</t>
        </is>
      </c>
      <c r="D63" t="inlineStr">
        <is>
          <t>Medium</t>
        </is>
      </c>
      <c r="E63" t="inlineStr">
        <is>
          <t>★★★☆☆</t>
        </is>
      </c>
      <c r="F63" t="inlineStr">
        <is>
          <t>★★★☆☆</t>
        </is>
      </c>
      <c r="G63" t="inlineStr">
        <is>
          <t>Binary Search</t>
        </is>
      </c>
      <c r="H63" t="inlineStr">
        <is>
          <t>General</t>
        </is>
      </c>
      <c r="I63" t="inlineStr"/>
      <c r="J63" t="inlineStr"/>
      <c r="K63" t="n">
        <v>30</v>
      </c>
      <c r="L63" t="inlineStr">
        <is>
          <t>Not Started</t>
        </is>
      </c>
      <c r="M63" t="n">
        <v>0</v>
      </c>
      <c r="N63" t="inlineStr"/>
      <c r="O63" t="inlineStr"/>
      <c r="P63">
        <f>IF(O63="","",O63+3)</f>
        <v/>
      </c>
      <c r="Q63">
        <f>IF(O63="","",O63+7)</f>
        <v/>
      </c>
      <c r="R63">
        <f>IF(O63="","",O63+21)</f>
        <v/>
      </c>
      <c r="S63">
        <f>IF(O63="","",O63+45)</f>
        <v/>
      </c>
      <c r="T63" t="n">
        <v>0</v>
      </c>
      <c r="U63" t="inlineStr"/>
      <c r="V63" t="inlineStr"/>
    </row>
    <row r="64">
      <c r="A64" t="n">
        <v>63</v>
      </c>
      <c r="B64" t="inlineStr">
        <is>
          <t>Binary Search</t>
        </is>
      </c>
      <c r="C64" t="inlineStr">
        <is>
          <t>Binary Search Practice 13</t>
        </is>
      </c>
      <c r="D64" t="inlineStr">
        <is>
          <t>Medium</t>
        </is>
      </c>
      <c r="E64" t="inlineStr">
        <is>
          <t>★★★☆☆</t>
        </is>
      </c>
      <c r="F64" t="inlineStr">
        <is>
          <t>★★★☆☆</t>
        </is>
      </c>
      <c r="G64" t="inlineStr">
        <is>
          <t>Binary Search</t>
        </is>
      </c>
      <c r="H64" t="inlineStr">
        <is>
          <t>General</t>
        </is>
      </c>
      <c r="I64" t="inlineStr"/>
      <c r="J64" t="inlineStr"/>
      <c r="K64" t="n">
        <v>30</v>
      </c>
      <c r="L64" t="inlineStr">
        <is>
          <t>Not Started</t>
        </is>
      </c>
      <c r="M64" t="n">
        <v>0</v>
      </c>
      <c r="N64" t="inlineStr"/>
      <c r="O64" t="inlineStr"/>
      <c r="P64">
        <f>IF(O64="","",O64+3)</f>
        <v/>
      </c>
      <c r="Q64">
        <f>IF(O64="","",O64+7)</f>
        <v/>
      </c>
      <c r="R64">
        <f>IF(O64="","",O64+21)</f>
        <v/>
      </c>
      <c r="S64">
        <f>IF(O64="","",O64+45)</f>
        <v/>
      </c>
      <c r="T64" t="n">
        <v>0</v>
      </c>
      <c r="U64" t="inlineStr"/>
      <c r="V64" t="inlineStr"/>
    </row>
    <row r="65">
      <c r="A65" t="n">
        <v>64</v>
      </c>
      <c r="B65" t="inlineStr">
        <is>
          <t>Binary Search</t>
        </is>
      </c>
      <c r="C65" t="inlineStr">
        <is>
          <t>Binary Search Practice 14</t>
        </is>
      </c>
      <c r="D65" t="inlineStr">
        <is>
          <t>Medium</t>
        </is>
      </c>
      <c r="E65" t="inlineStr">
        <is>
          <t>★★★☆☆</t>
        </is>
      </c>
      <c r="F65" t="inlineStr">
        <is>
          <t>★★★☆☆</t>
        </is>
      </c>
      <c r="G65" t="inlineStr">
        <is>
          <t>Binary Search</t>
        </is>
      </c>
      <c r="H65" t="inlineStr">
        <is>
          <t>General</t>
        </is>
      </c>
      <c r="I65" t="inlineStr"/>
      <c r="J65" t="inlineStr"/>
      <c r="K65" t="n">
        <v>30</v>
      </c>
      <c r="L65" t="inlineStr">
        <is>
          <t>Not Started</t>
        </is>
      </c>
      <c r="M65" t="n">
        <v>0</v>
      </c>
      <c r="N65" t="inlineStr"/>
      <c r="O65" t="inlineStr"/>
      <c r="P65">
        <f>IF(O65="","",O65+3)</f>
        <v/>
      </c>
      <c r="Q65">
        <f>IF(O65="","",O65+7)</f>
        <v/>
      </c>
      <c r="R65">
        <f>IF(O65="","",O65+21)</f>
        <v/>
      </c>
      <c r="S65">
        <f>IF(O65="","",O65+45)</f>
        <v/>
      </c>
      <c r="T65" t="n">
        <v>0</v>
      </c>
      <c r="U65" t="inlineStr"/>
      <c r="V65" t="inlineStr"/>
    </row>
    <row r="66">
      <c r="A66" t="n">
        <v>65</v>
      </c>
      <c r="B66" t="inlineStr">
        <is>
          <t>Binary Search</t>
        </is>
      </c>
      <c r="C66" t="inlineStr">
        <is>
          <t>Binary Search Practice 15</t>
        </is>
      </c>
      <c r="D66" t="inlineStr">
        <is>
          <t>Medium</t>
        </is>
      </c>
      <c r="E66" t="inlineStr">
        <is>
          <t>★★★☆☆</t>
        </is>
      </c>
      <c r="F66" t="inlineStr">
        <is>
          <t>★★★☆☆</t>
        </is>
      </c>
      <c r="G66" t="inlineStr">
        <is>
          <t>Binary Search</t>
        </is>
      </c>
      <c r="H66" t="inlineStr">
        <is>
          <t>General</t>
        </is>
      </c>
      <c r="I66" t="inlineStr"/>
      <c r="J66" t="inlineStr"/>
      <c r="K66" t="n">
        <v>30</v>
      </c>
      <c r="L66" t="inlineStr">
        <is>
          <t>Not Started</t>
        </is>
      </c>
      <c r="M66" t="n">
        <v>0</v>
      </c>
      <c r="N66" t="inlineStr"/>
      <c r="O66" t="inlineStr"/>
      <c r="P66">
        <f>IF(O66="","",O66+3)</f>
        <v/>
      </c>
      <c r="Q66">
        <f>IF(O66="","",O66+7)</f>
        <v/>
      </c>
      <c r="R66">
        <f>IF(O66="","",O66+21)</f>
        <v/>
      </c>
      <c r="S66">
        <f>IF(O66="","",O66+45)</f>
        <v/>
      </c>
      <c r="T66" t="n">
        <v>0</v>
      </c>
      <c r="U66" t="inlineStr"/>
      <c r="V66" t="inlineStr"/>
    </row>
    <row r="67">
      <c r="A67" t="n">
        <v>66</v>
      </c>
      <c r="B67" t="inlineStr">
        <is>
          <t>Binary Search</t>
        </is>
      </c>
      <c r="C67" t="inlineStr">
        <is>
          <t>Binary Search Practice 16</t>
        </is>
      </c>
      <c r="D67" t="inlineStr">
        <is>
          <t>Medium</t>
        </is>
      </c>
      <c r="E67" t="inlineStr">
        <is>
          <t>★★★☆☆</t>
        </is>
      </c>
      <c r="F67" t="inlineStr">
        <is>
          <t>★★★☆☆</t>
        </is>
      </c>
      <c r="G67" t="inlineStr">
        <is>
          <t>Binary Search</t>
        </is>
      </c>
      <c r="H67" t="inlineStr">
        <is>
          <t>General</t>
        </is>
      </c>
      <c r="I67" t="inlineStr"/>
      <c r="J67" t="inlineStr"/>
      <c r="K67" t="n">
        <v>30</v>
      </c>
      <c r="L67" t="inlineStr">
        <is>
          <t>Not Started</t>
        </is>
      </c>
      <c r="M67" t="n">
        <v>0</v>
      </c>
      <c r="N67" t="inlineStr"/>
      <c r="O67" t="inlineStr"/>
      <c r="P67">
        <f>IF(O67="","",O67+3)</f>
        <v/>
      </c>
      <c r="Q67">
        <f>IF(O67="","",O67+7)</f>
        <v/>
      </c>
      <c r="R67">
        <f>IF(O67="","",O67+21)</f>
        <v/>
      </c>
      <c r="S67">
        <f>IF(O67="","",O67+45)</f>
        <v/>
      </c>
      <c r="T67" t="n">
        <v>0</v>
      </c>
      <c r="U67" t="inlineStr"/>
      <c r="V67" t="inlineStr"/>
    </row>
    <row r="68">
      <c r="A68" t="n">
        <v>67</v>
      </c>
      <c r="B68" t="inlineStr">
        <is>
          <t>Binary Search</t>
        </is>
      </c>
      <c r="C68" t="inlineStr">
        <is>
          <t>Binary Search Practice 17</t>
        </is>
      </c>
      <c r="D68" t="inlineStr">
        <is>
          <t>Medium</t>
        </is>
      </c>
      <c r="E68" t="inlineStr">
        <is>
          <t>★★★☆☆</t>
        </is>
      </c>
      <c r="F68" t="inlineStr">
        <is>
          <t>★★★☆☆</t>
        </is>
      </c>
      <c r="G68" t="inlineStr">
        <is>
          <t>Binary Search</t>
        </is>
      </c>
      <c r="H68" t="inlineStr">
        <is>
          <t>General</t>
        </is>
      </c>
      <c r="I68" t="inlineStr"/>
      <c r="J68" t="inlineStr"/>
      <c r="K68" t="n">
        <v>30</v>
      </c>
      <c r="L68" t="inlineStr">
        <is>
          <t>Not Started</t>
        </is>
      </c>
      <c r="M68" t="n">
        <v>0</v>
      </c>
      <c r="N68" t="inlineStr"/>
      <c r="O68" t="inlineStr"/>
      <c r="P68">
        <f>IF(O68="","",O68+3)</f>
        <v/>
      </c>
      <c r="Q68">
        <f>IF(O68="","",O68+7)</f>
        <v/>
      </c>
      <c r="R68">
        <f>IF(O68="","",O68+21)</f>
        <v/>
      </c>
      <c r="S68">
        <f>IF(O68="","",O68+45)</f>
        <v/>
      </c>
      <c r="T68" t="n">
        <v>0</v>
      </c>
      <c r="U68" t="inlineStr"/>
      <c r="V68" t="inlineStr"/>
    </row>
    <row r="69">
      <c r="A69" t="n">
        <v>68</v>
      </c>
      <c r="B69" t="inlineStr">
        <is>
          <t>Binary Search</t>
        </is>
      </c>
      <c r="C69" t="inlineStr">
        <is>
          <t>Binary Search Practice 18</t>
        </is>
      </c>
      <c r="D69" t="inlineStr">
        <is>
          <t>Medium</t>
        </is>
      </c>
      <c r="E69" t="inlineStr">
        <is>
          <t>★★★☆☆</t>
        </is>
      </c>
      <c r="F69" t="inlineStr">
        <is>
          <t>★★★☆☆</t>
        </is>
      </c>
      <c r="G69" t="inlineStr">
        <is>
          <t>Binary Search</t>
        </is>
      </c>
      <c r="H69" t="inlineStr">
        <is>
          <t>General</t>
        </is>
      </c>
      <c r="I69" t="inlineStr"/>
      <c r="J69" t="inlineStr"/>
      <c r="K69" t="n">
        <v>30</v>
      </c>
      <c r="L69" t="inlineStr">
        <is>
          <t>Not Started</t>
        </is>
      </c>
      <c r="M69" t="n">
        <v>0</v>
      </c>
      <c r="N69" t="inlineStr"/>
      <c r="O69" t="inlineStr"/>
      <c r="P69">
        <f>IF(O69="","",O69+3)</f>
        <v/>
      </c>
      <c r="Q69">
        <f>IF(O69="","",O69+7)</f>
        <v/>
      </c>
      <c r="R69">
        <f>IF(O69="","",O69+21)</f>
        <v/>
      </c>
      <c r="S69">
        <f>IF(O69="","",O69+45)</f>
        <v/>
      </c>
      <c r="T69" t="n">
        <v>0</v>
      </c>
      <c r="U69" t="inlineStr"/>
      <c r="V69" t="inlineStr"/>
    </row>
    <row r="70">
      <c r="A70" t="n">
        <v>69</v>
      </c>
      <c r="B70" t="inlineStr">
        <is>
          <t>Binary Search</t>
        </is>
      </c>
      <c r="C70" t="inlineStr">
        <is>
          <t>Binary Search Practice 19</t>
        </is>
      </c>
      <c r="D70" t="inlineStr">
        <is>
          <t>Medium</t>
        </is>
      </c>
      <c r="E70" t="inlineStr">
        <is>
          <t>★★★☆☆</t>
        </is>
      </c>
      <c r="F70" t="inlineStr">
        <is>
          <t>★★★☆☆</t>
        </is>
      </c>
      <c r="G70" t="inlineStr">
        <is>
          <t>Binary Search</t>
        </is>
      </c>
      <c r="H70" t="inlineStr">
        <is>
          <t>General</t>
        </is>
      </c>
      <c r="I70" t="inlineStr"/>
      <c r="J70" t="inlineStr"/>
      <c r="K70" t="n">
        <v>30</v>
      </c>
      <c r="L70" t="inlineStr">
        <is>
          <t>Not Started</t>
        </is>
      </c>
      <c r="M70" t="n">
        <v>0</v>
      </c>
      <c r="N70" t="inlineStr"/>
      <c r="O70" t="inlineStr"/>
      <c r="P70">
        <f>IF(O70="","",O70+3)</f>
        <v/>
      </c>
      <c r="Q70">
        <f>IF(O70="","",O70+7)</f>
        <v/>
      </c>
      <c r="R70">
        <f>IF(O70="","",O70+21)</f>
        <v/>
      </c>
      <c r="S70">
        <f>IF(O70="","",O70+45)</f>
        <v/>
      </c>
      <c r="T70" t="n">
        <v>0</v>
      </c>
      <c r="U70" t="inlineStr"/>
      <c r="V70" t="inlineStr"/>
    </row>
    <row r="71">
      <c r="A71" t="n">
        <v>70</v>
      </c>
      <c r="B71" t="inlineStr">
        <is>
          <t>Binary Search</t>
        </is>
      </c>
      <c r="C71" t="inlineStr">
        <is>
          <t>Binary Search Practice 20</t>
        </is>
      </c>
      <c r="D71" t="inlineStr">
        <is>
          <t>Medium</t>
        </is>
      </c>
      <c r="E71" t="inlineStr">
        <is>
          <t>★★★☆☆</t>
        </is>
      </c>
      <c r="F71" t="inlineStr">
        <is>
          <t>★★★☆☆</t>
        </is>
      </c>
      <c r="G71" t="inlineStr">
        <is>
          <t>Binary Search</t>
        </is>
      </c>
      <c r="H71" t="inlineStr">
        <is>
          <t>General</t>
        </is>
      </c>
      <c r="I71" t="inlineStr"/>
      <c r="J71" t="inlineStr"/>
      <c r="K71" t="n">
        <v>30</v>
      </c>
      <c r="L71" t="inlineStr">
        <is>
          <t>Not Started</t>
        </is>
      </c>
      <c r="M71" t="n">
        <v>0</v>
      </c>
      <c r="N71" t="inlineStr"/>
      <c r="O71" t="inlineStr"/>
      <c r="P71">
        <f>IF(O71="","",O71+3)</f>
        <v/>
      </c>
      <c r="Q71">
        <f>IF(O71="","",O71+7)</f>
        <v/>
      </c>
      <c r="R71">
        <f>IF(O71="","",O71+21)</f>
        <v/>
      </c>
      <c r="S71">
        <f>IF(O71="","",O71+45)</f>
        <v/>
      </c>
      <c r="T71" t="n">
        <v>0</v>
      </c>
      <c r="U71" t="inlineStr"/>
      <c r="V71" t="inlineStr"/>
    </row>
    <row r="72">
      <c r="A72" t="n">
        <v>71</v>
      </c>
      <c r="B72" t="inlineStr">
        <is>
          <t>Binary Search</t>
        </is>
      </c>
      <c r="C72" t="inlineStr">
        <is>
          <t>Binary Search Practice 21</t>
        </is>
      </c>
      <c r="D72" t="inlineStr">
        <is>
          <t>Medium</t>
        </is>
      </c>
      <c r="E72" t="inlineStr">
        <is>
          <t>★★★☆☆</t>
        </is>
      </c>
      <c r="F72" t="inlineStr">
        <is>
          <t>★★★☆☆</t>
        </is>
      </c>
      <c r="G72" t="inlineStr">
        <is>
          <t>Binary Search</t>
        </is>
      </c>
      <c r="H72" t="inlineStr">
        <is>
          <t>General</t>
        </is>
      </c>
      <c r="I72" t="inlineStr"/>
      <c r="J72" t="inlineStr"/>
      <c r="K72" t="n">
        <v>30</v>
      </c>
      <c r="L72" t="inlineStr">
        <is>
          <t>Not Started</t>
        </is>
      </c>
      <c r="M72" t="n">
        <v>0</v>
      </c>
      <c r="N72" t="inlineStr"/>
      <c r="O72" t="inlineStr"/>
      <c r="P72">
        <f>IF(O72="","",O72+3)</f>
        <v/>
      </c>
      <c r="Q72">
        <f>IF(O72="","",O72+7)</f>
        <v/>
      </c>
      <c r="R72">
        <f>IF(O72="","",O72+21)</f>
        <v/>
      </c>
      <c r="S72">
        <f>IF(O72="","",O72+45)</f>
        <v/>
      </c>
      <c r="T72" t="n">
        <v>0</v>
      </c>
      <c r="U72" t="inlineStr"/>
      <c r="V72" t="inlineStr"/>
    </row>
    <row r="73">
      <c r="A73" t="n">
        <v>72</v>
      </c>
      <c r="B73" t="inlineStr">
        <is>
          <t>Binary Search</t>
        </is>
      </c>
      <c r="C73" t="inlineStr">
        <is>
          <t>Binary Search Practice 22</t>
        </is>
      </c>
      <c r="D73" t="inlineStr">
        <is>
          <t>Medium</t>
        </is>
      </c>
      <c r="E73" t="inlineStr">
        <is>
          <t>★★★☆☆</t>
        </is>
      </c>
      <c r="F73" t="inlineStr">
        <is>
          <t>★★★☆☆</t>
        </is>
      </c>
      <c r="G73" t="inlineStr">
        <is>
          <t>Binary Search</t>
        </is>
      </c>
      <c r="H73" t="inlineStr">
        <is>
          <t>General</t>
        </is>
      </c>
      <c r="I73" t="inlineStr"/>
      <c r="J73" t="inlineStr"/>
      <c r="K73" t="n">
        <v>30</v>
      </c>
      <c r="L73" t="inlineStr">
        <is>
          <t>Not Started</t>
        </is>
      </c>
      <c r="M73" t="n">
        <v>0</v>
      </c>
      <c r="N73" t="inlineStr"/>
      <c r="O73" t="inlineStr"/>
      <c r="P73">
        <f>IF(O73="","",O73+3)</f>
        <v/>
      </c>
      <c r="Q73">
        <f>IF(O73="","",O73+7)</f>
        <v/>
      </c>
      <c r="R73">
        <f>IF(O73="","",O73+21)</f>
        <v/>
      </c>
      <c r="S73">
        <f>IF(O73="","",O73+45)</f>
        <v/>
      </c>
      <c r="T73" t="n">
        <v>0</v>
      </c>
      <c r="U73" t="inlineStr"/>
      <c r="V73" t="inlineStr"/>
    </row>
    <row r="74">
      <c r="A74" t="n">
        <v>73</v>
      </c>
      <c r="B74" t="inlineStr">
        <is>
          <t>Binary Search</t>
        </is>
      </c>
      <c r="C74" t="inlineStr">
        <is>
          <t>Binary Search Practice 23</t>
        </is>
      </c>
      <c r="D74" t="inlineStr">
        <is>
          <t>Medium</t>
        </is>
      </c>
      <c r="E74" t="inlineStr">
        <is>
          <t>★★★☆☆</t>
        </is>
      </c>
      <c r="F74" t="inlineStr">
        <is>
          <t>★★★☆☆</t>
        </is>
      </c>
      <c r="G74" t="inlineStr">
        <is>
          <t>Binary Search</t>
        </is>
      </c>
      <c r="H74" t="inlineStr">
        <is>
          <t>General</t>
        </is>
      </c>
      <c r="I74" t="inlineStr"/>
      <c r="J74" t="inlineStr"/>
      <c r="K74" t="n">
        <v>30</v>
      </c>
      <c r="L74" t="inlineStr">
        <is>
          <t>Not Started</t>
        </is>
      </c>
      <c r="M74" t="n">
        <v>0</v>
      </c>
      <c r="N74" t="inlineStr"/>
      <c r="O74" t="inlineStr"/>
      <c r="P74">
        <f>IF(O74="","",O74+3)</f>
        <v/>
      </c>
      <c r="Q74">
        <f>IF(O74="","",O74+7)</f>
        <v/>
      </c>
      <c r="R74">
        <f>IF(O74="","",O74+21)</f>
        <v/>
      </c>
      <c r="S74">
        <f>IF(O74="","",O74+45)</f>
        <v/>
      </c>
      <c r="T74" t="n">
        <v>0</v>
      </c>
      <c r="U74" t="inlineStr"/>
      <c r="V74" t="inlineStr"/>
    </row>
    <row r="75">
      <c r="A75" t="n">
        <v>74</v>
      </c>
      <c r="B75" t="inlineStr">
        <is>
          <t>Binary Search</t>
        </is>
      </c>
      <c r="C75" t="inlineStr">
        <is>
          <t>Binary Search Practice 24</t>
        </is>
      </c>
      <c r="D75" t="inlineStr">
        <is>
          <t>Hard</t>
        </is>
      </c>
      <c r="E75" t="inlineStr">
        <is>
          <t>★★★☆☆</t>
        </is>
      </c>
      <c r="F75" t="inlineStr">
        <is>
          <t>★★★☆☆</t>
        </is>
      </c>
      <c r="G75" t="inlineStr">
        <is>
          <t>Binary Search</t>
        </is>
      </c>
      <c r="H75" t="inlineStr">
        <is>
          <t>General</t>
        </is>
      </c>
      <c r="I75" t="inlineStr"/>
      <c r="J75" t="inlineStr"/>
      <c r="K75" t="n">
        <v>40</v>
      </c>
      <c r="L75" t="inlineStr">
        <is>
          <t>Not Started</t>
        </is>
      </c>
      <c r="M75" t="n">
        <v>0</v>
      </c>
      <c r="N75" t="inlineStr"/>
      <c r="O75" t="inlineStr"/>
      <c r="P75">
        <f>IF(O75="","",O75+3)</f>
        <v/>
      </c>
      <c r="Q75">
        <f>IF(O75="","",O75+7)</f>
        <v/>
      </c>
      <c r="R75">
        <f>IF(O75="","",O75+21)</f>
        <v/>
      </c>
      <c r="S75">
        <f>IF(O75="","",O75+45)</f>
        <v/>
      </c>
      <c r="T75" t="n">
        <v>0</v>
      </c>
      <c r="U75" t="inlineStr"/>
      <c r="V75" t="inlineStr"/>
    </row>
    <row r="76">
      <c r="A76" t="n">
        <v>75</v>
      </c>
      <c r="B76" t="inlineStr">
        <is>
          <t>Binary Search</t>
        </is>
      </c>
      <c r="C76" t="inlineStr">
        <is>
          <t>Binary Search Practice 25</t>
        </is>
      </c>
      <c r="D76" t="inlineStr">
        <is>
          <t>Hard</t>
        </is>
      </c>
      <c r="E76" t="inlineStr">
        <is>
          <t>★★★☆☆</t>
        </is>
      </c>
      <c r="F76" t="inlineStr">
        <is>
          <t>★★★☆☆</t>
        </is>
      </c>
      <c r="G76" t="inlineStr">
        <is>
          <t>Binary Search</t>
        </is>
      </c>
      <c r="H76" t="inlineStr">
        <is>
          <t>General</t>
        </is>
      </c>
      <c r="I76" t="inlineStr"/>
      <c r="J76" t="inlineStr"/>
      <c r="K76" t="n">
        <v>40</v>
      </c>
      <c r="L76" t="inlineStr">
        <is>
          <t>Not Started</t>
        </is>
      </c>
      <c r="M76" t="n">
        <v>0</v>
      </c>
      <c r="N76" t="inlineStr"/>
      <c r="O76" t="inlineStr"/>
      <c r="P76">
        <f>IF(O76="","",O76+3)</f>
        <v/>
      </c>
      <c r="Q76">
        <f>IF(O76="","",O76+7)</f>
        <v/>
      </c>
      <c r="R76">
        <f>IF(O76="","",O76+21)</f>
        <v/>
      </c>
      <c r="S76">
        <f>IF(O76="","",O76+45)</f>
        <v/>
      </c>
      <c r="T76" t="n">
        <v>0</v>
      </c>
      <c r="U76" t="inlineStr"/>
      <c r="V76" t="inlineStr"/>
    </row>
    <row r="77">
      <c r="A77" s="2" t="n">
        <v>76</v>
      </c>
      <c r="B77" s="2" t="inlineStr">
        <is>
          <t>Prefix Sum</t>
        </is>
      </c>
      <c r="C77" s="2" t="inlineStr">
        <is>
          <t>Subarray Sum Equals K</t>
        </is>
      </c>
      <c r="D77" s="2" t="inlineStr">
        <is>
          <t>Easy</t>
        </is>
      </c>
      <c r="E77" s="2" t="inlineStr">
        <is>
          <t>★★★★★</t>
        </is>
      </c>
      <c r="F77" s="2" t="inlineStr">
        <is>
          <t>★★★★★</t>
        </is>
      </c>
      <c r="G77" s="2" t="inlineStr">
        <is>
          <t>Prefix Sum</t>
        </is>
      </c>
      <c r="H77" s="2" t="inlineStr">
        <is>
          <t>General</t>
        </is>
      </c>
      <c r="I77" s="2" t="inlineStr">
        <is>
          <t>Yes</t>
        </is>
      </c>
      <c r="J77" s="2" t="inlineStr"/>
      <c r="K77" s="2" t="n">
        <v>15</v>
      </c>
      <c r="L77" s="2" t="inlineStr">
        <is>
          <t>Not Started</t>
        </is>
      </c>
      <c r="M77" s="2" t="n">
        <v>0</v>
      </c>
      <c r="N77" s="2" t="inlineStr"/>
      <c r="O77" s="2" t="inlineStr"/>
      <c r="P77" s="2">
        <f>IF(O77="","",O77+3)</f>
        <v/>
      </c>
      <c r="Q77" s="2">
        <f>IF(O77="","",O77+7)</f>
        <v/>
      </c>
      <c r="R77" s="2">
        <f>IF(O77="","",O77+21)</f>
        <v/>
      </c>
      <c r="S77" s="2">
        <f>IF(O77="","",O77+45)</f>
        <v/>
      </c>
      <c r="T77" s="2" t="n">
        <v>0</v>
      </c>
      <c r="U77" s="2" t="inlineStr"/>
      <c r="V77" s="2" t="inlineStr"/>
    </row>
    <row r="78">
      <c r="A78" s="2" t="n">
        <v>77</v>
      </c>
      <c r="B78" s="2" t="inlineStr">
        <is>
          <t>Prefix Sum</t>
        </is>
      </c>
      <c r="C78" s="2" t="inlineStr">
        <is>
          <t>Continuous Subarray Sum</t>
        </is>
      </c>
      <c r="D78" s="2" t="inlineStr">
        <is>
          <t>Easy</t>
        </is>
      </c>
      <c r="E78" s="2" t="inlineStr">
        <is>
          <t>★★★★★</t>
        </is>
      </c>
      <c r="F78" s="2" t="inlineStr">
        <is>
          <t>★★★★★</t>
        </is>
      </c>
      <c r="G78" s="2" t="inlineStr">
        <is>
          <t>Prefix Sum</t>
        </is>
      </c>
      <c r="H78" s="2" t="inlineStr">
        <is>
          <t>General</t>
        </is>
      </c>
      <c r="I78" s="2" t="inlineStr">
        <is>
          <t>Yes</t>
        </is>
      </c>
      <c r="J78" s="2" t="inlineStr"/>
      <c r="K78" s="2" t="n">
        <v>15</v>
      </c>
      <c r="L78" s="2" t="inlineStr">
        <is>
          <t>Not Started</t>
        </is>
      </c>
      <c r="M78" s="2" t="n">
        <v>0</v>
      </c>
      <c r="N78" s="2" t="inlineStr"/>
      <c r="O78" s="2" t="inlineStr"/>
      <c r="P78" s="2">
        <f>IF(O78="","",O78+3)</f>
        <v/>
      </c>
      <c r="Q78" s="2">
        <f>IF(O78="","",O78+7)</f>
        <v/>
      </c>
      <c r="R78" s="2">
        <f>IF(O78="","",O78+21)</f>
        <v/>
      </c>
      <c r="S78" s="2">
        <f>IF(O78="","",O78+45)</f>
        <v/>
      </c>
      <c r="T78" s="2" t="n">
        <v>0</v>
      </c>
      <c r="U78" s="2" t="inlineStr"/>
      <c r="V78" s="2" t="inlineStr"/>
    </row>
    <row r="79">
      <c r="A79" s="2" t="n">
        <v>78</v>
      </c>
      <c r="B79" s="2" t="inlineStr">
        <is>
          <t>Prefix Sum</t>
        </is>
      </c>
      <c r="C79" s="2" t="inlineStr">
        <is>
          <t>Car Pooling</t>
        </is>
      </c>
      <c r="D79" s="2" t="inlineStr">
        <is>
          <t>Easy</t>
        </is>
      </c>
      <c r="E79" s="2" t="inlineStr">
        <is>
          <t>★★★★★</t>
        </is>
      </c>
      <c r="F79" s="2" t="inlineStr">
        <is>
          <t>★★★★★</t>
        </is>
      </c>
      <c r="G79" s="2" t="inlineStr">
        <is>
          <t>Prefix Sum</t>
        </is>
      </c>
      <c r="H79" s="2" t="inlineStr">
        <is>
          <t>General</t>
        </is>
      </c>
      <c r="I79" s="2" t="inlineStr">
        <is>
          <t>Yes</t>
        </is>
      </c>
      <c r="J79" s="2" t="inlineStr"/>
      <c r="K79" s="2" t="n">
        <v>15</v>
      </c>
      <c r="L79" s="2" t="inlineStr">
        <is>
          <t>Not Started</t>
        </is>
      </c>
      <c r="M79" s="2" t="n">
        <v>0</v>
      </c>
      <c r="N79" s="2" t="inlineStr"/>
      <c r="O79" s="2" t="inlineStr"/>
      <c r="P79" s="2">
        <f>IF(O79="","",O79+3)</f>
        <v/>
      </c>
      <c r="Q79" s="2">
        <f>IF(O79="","",O79+7)</f>
        <v/>
      </c>
      <c r="R79" s="2">
        <f>IF(O79="","",O79+21)</f>
        <v/>
      </c>
      <c r="S79" s="2">
        <f>IF(O79="","",O79+45)</f>
        <v/>
      </c>
      <c r="T79" s="2" t="n">
        <v>0</v>
      </c>
      <c r="U79" s="2" t="inlineStr"/>
      <c r="V79" s="2" t="inlineStr"/>
    </row>
    <row r="80">
      <c r="A80" t="n">
        <v>79</v>
      </c>
      <c r="B80" t="inlineStr">
        <is>
          <t>Prefix Sum</t>
        </is>
      </c>
      <c r="C80" t="inlineStr">
        <is>
          <t>Prefix Sum Practice 4</t>
        </is>
      </c>
      <c r="D80" t="inlineStr">
        <is>
          <t>Easy</t>
        </is>
      </c>
      <c r="E80" t="inlineStr">
        <is>
          <t>★★★☆☆</t>
        </is>
      </c>
      <c r="F80" t="inlineStr">
        <is>
          <t>★★★☆☆</t>
        </is>
      </c>
      <c r="G80" t="inlineStr">
        <is>
          <t>Prefix Sum</t>
        </is>
      </c>
      <c r="H80" t="inlineStr">
        <is>
          <t>General</t>
        </is>
      </c>
      <c r="I80" t="inlineStr"/>
      <c r="J80" t="inlineStr"/>
      <c r="K80" t="n">
        <v>15</v>
      </c>
      <c r="L80" t="inlineStr">
        <is>
          <t>Not Started</t>
        </is>
      </c>
      <c r="M80" t="n">
        <v>0</v>
      </c>
      <c r="N80" t="inlineStr"/>
      <c r="O80" t="inlineStr"/>
      <c r="P80">
        <f>IF(O80="","",O80+3)</f>
        <v/>
      </c>
      <c r="Q80">
        <f>IF(O80="","",O80+7)</f>
        <v/>
      </c>
      <c r="R80">
        <f>IF(O80="","",O80+21)</f>
        <v/>
      </c>
      <c r="S80">
        <f>IF(O80="","",O80+45)</f>
        <v/>
      </c>
      <c r="T80" t="n">
        <v>0</v>
      </c>
      <c r="U80" t="inlineStr"/>
      <c r="V80" t="inlineStr"/>
    </row>
    <row r="81">
      <c r="A81" t="n">
        <v>80</v>
      </c>
      <c r="B81" t="inlineStr">
        <is>
          <t>Prefix Sum</t>
        </is>
      </c>
      <c r="C81" t="inlineStr">
        <is>
          <t>Prefix Sum Practice 5</t>
        </is>
      </c>
      <c r="D81" t="inlineStr">
        <is>
          <t>Easy</t>
        </is>
      </c>
      <c r="E81" t="inlineStr">
        <is>
          <t>★★★☆☆</t>
        </is>
      </c>
      <c r="F81" t="inlineStr">
        <is>
          <t>★★★☆☆</t>
        </is>
      </c>
      <c r="G81" t="inlineStr">
        <is>
          <t>Prefix Sum</t>
        </is>
      </c>
      <c r="H81" t="inlineStr">
        <is>
          <t>General</t>
        </is>
      </c>
      <c r="I81" t="inlineStr"/>
      <c r="J81" t="inlineStr"/>
      <c r="K81" t="n">
        <v>15</v>
      </c>
      <c r="L81" t="inlineStr">
        <is>
          <t>Not Started</t>
        </is>
      </c>
      <c r="M81" t="n">
        <v>0</v>
      </c>
      <c r="N81" t="inlineStr"/>
      <c r="O81" t="inlineStr"/>
      <c r="P81">
        <f>IF(O81="","",O81+3)</f>
        <v/>
      </c>
      <c r="Q81">
        <f>IF(O81="","",O81+7)</f>
        <v/>
      </c>
      <c r="R81">
        <f>IF(O81="","",O81+21)</f>
        <v/>
      </c>
      <c r="S81">
        <f>IF(O81="","",O81+45)</f>
        <v/>
      </c>
      <c r="T81" t="n">
        <v>0</v>
      </c>
      <c r="U81" t="inlineStr"/>
      <c r="V81" t="inlineStr"/>
    </row>
    <row r="82">
      <c r="A82" t="n">
        <v>81</v>
      </c>
      <c r="B82" t="inlineStr">
        <is>
          <t>Prefix Sum</t>
        </is>
      </c>
      <c r="C82" t="inlineStr">
        <is>
          <t>Prefix Sum Practice 6</t>
        </is>
      </c>
      <c r="D82" t="inlineStr">
        <is>
          <t>Easy</t>
        </is>
      </c>
      <c r="E82" t="inlineStr">
        <is>
          <t>★★★☆☆</t>
        </is>
      </c>
      <c r="F82" t="inlineStr">
        <is>
          <t>★★★☆☆</t>
        </is>
      </c>
      <c r="G82" t="inlineStr">
        <is>
          <t>Prefix Sum</t>
        </is>
      </c>
      <c r="H82" t="inlineStr">
        <is>
          <t>General</t>
        </is>
      </c>
      <c r="I82" t="inlineStr"/>
      <c r="J82" t="inlineStr"/>
      <c r="K82" t="n">
        <v>15</v>
      </c>
      <c r="L82" t="inlineStr">
        <is>
          <t>Not Started</t>
        </is>
      </c>
      <c r="M82" t="n">
        <v>0</v>
      </c>
      <c r="N82" t="inlineStr"/>
      <c r="O82" t="inlineStr"/>
      <c r="P82">
        <f>IF(O82="","",O82+3)</f>
        <v/>
      </c>
      <c r="Q82">
        <f>IF(O82="","",O82+7)</f>
        <v/>
      </c>
      <c r="R82">
        <f>IF(O82="","",O82+21)</f>
        <v/>
      </c>
      <c r="S82">
        <f>IF(O82="","",O82+45)</f>
        <v/>
      </c>
      <c r="T82" t="n">
        <v>0</v>
      </c>
      <c r="U82" t="inlineStr"/>
      <c r="V82" t="inlineStr"/>
    </row>
    <row r="83">
      <c r="A83" t="n">
        <v>82</v>
      </c>
      <c r="B83" t="inlineStr">
        <is>
          <t>Prefix Sum</t>
        </is>
      </c>
      <c r="C83" t="inlineStr">
        <is>
          <t>Prefix Sum Practice 7</t>
        </is>
      </c>
      <c r="D83" t="inlineStr">
        <is>
          <t>Easy</t>
        </is>
      </c>
      <c r="E83" t="inlineStr">
        <is>
          <t>★★★☆☆</t>
        </is>
      </c>
      <c r="F83" t="inlineStr">
        <is>
          <t>★★★☆☆</t>
        </is>
      </c>
      <c r="G83" t="inlineStr">
        <is>
          <t>Prefix Sum</t>
        </is>
      </c>
      <c r="H83" t="inlineStr">
        <is>
          <t>General</t>
        </is>
      </c>
      <c r="I83" t="inlineStr"/>
      <c r="J83" t="inlineStr"/>
      <c r="K83" t="n">
        <v>15</v>
      </c>
      <c r="L83" t="inlineStr">
        <is>
          <t>Not Started</t>
        </is>
      </c>
      <c r="M83" t="n">
        <v>0</v>
      </c>
      <c r="N83" t="inlineStr"/>
      <c r="O83" t="inlineStr"/>
      <c r="P83">
        <f>IF(O83="","",O83+3)</f>
        <v/>
      </c>
      <c r="Q83">
        <f>IF(O83="","",O83+7)</f>
        <v/>
      </c>
      <c r="R83">
        <f>IF(O83="","",O83+21)</f>
        <v/>
      </c>
      <c r="S83">
        <f>IF(O83="","",O83+45)</f>
        <v/>
      </c>
      <c r="T83" t="n">
        <v>0</v>
      </c>
      <c r="U83" t="inlineStr"/>
      <c r="V83" t="inlineStr"/>
    </row>
    <row r="84">
      <c r="A84" t="n">
        <v>83</v>
      </c>
      <c r="B84" t="inlineStr">
        <is>
          <t>Prefix Sum</t>
        </is>
      </c>
      <c r="C84" t="inlineStr">
        <is>
          <t>Prefix Sum Practice 8</t>
        </is>
      </c>
      <c r="D84" t="inlineStr">
        <is>
          <t>Easy</t>
        </is>
      </c>
      <c r="E84" t="inlineStr">
        <is>
          <t>★★★☆☆</t>
        </is>
      </c>
      <c r="F84" t="inlineStr">
        <is>
          <t>★★★☆☆</t>
        </is>
      </c>
      <c r="G84" t="inlineStr">
        <is>
          <t>Prefix Sum</t>
        </is>
      </c>
      <c r="H84" t="inlineStr">
        <is>
          <t>General</t>
        </is>
      </c>
      <c r="I84" t="inlineStr"/>
      <c r="J84" t="inlineStr"/>
      <c r="K84" t="n">
        <v>15</v>
      </c>
      <c r="L84" t="inlineStr">
        <is>
          <t>Not Started</t>
        </is>
      </c>
      <c r="M84" t="n">
        <v>0</v>
      </c>
      <c r="N84" t="inlineStr"/>
      <c r="O84" t="inlineStr"/>
      <c r="P84">
        <f>IF(O84="","",O84+3)</f>
        <v/>
      </c>
      <c r="Q84">
        <f>IF(O84="","",O84+7)</f>
        <v/>
      </c>
      <c r="R84">
        <f>IF(O84="","",O84+21)</f>
        <v/>
      </c>
      <c r="S84">
        <f>IF(O84="","",O84+45)</f>
        <v/>
      </c>
      <c r="T84" t="n">
        <v>0</v>
      </c>
      <c r="U84" t="inlineStr"/>
      <c r="V84" t="inlineStr"/>
    </row>
    <row r="85">
      <c r="A85" t="n">
        <v>84</v>
      </c>
      <c r="B85" t="inlineStr">
        <is>
          <t>Prefix Sum</t>
        </is>
      </c>
      <c r="C85" t="inlineStr">
        <is>
          <t>Prefix Sum Practice 9</t>
        </is>
      </c>
      <c r="D85" t="inlineStr">
        <is>
          <t>Medium</t>
        </is>
      </c>
      <c r="E85" t="inlineStr">
        <is>
          <t>★★★☆☆</t>
        </is>
      </c>
      <c r="F85" t="inlineStr">
        <is>
          <t>★★★☆☆</t>
        </is>
      </c>
      <c r="G85" t="inlineStr">
        <is>
          <t>Prefix Sum</t>
        </is>
      </c>
      <c r="H85" t="inlineStr">
        <is>
          <t>General</t>
        </is>
      </c>
      <c r="I85" t="inlineStr"/>
      <c r="J85" t="inlineStr"/>
      <c r="K85" t="n">
        <v>30</v>
      </c>
      <c r="L85" t="inlineStr">
        <is>
          <t>Not Started</t>
        </is>
      </c>
      <c r="M85" t="n">
        <v>0</v>
      </c>
      <c r="N85" t="inlineStr"/>
      <c r="O85" t="inlineStr"/>
      <c r="P85">
        <f>IF(O85="","",O85+3)</f>
        <v/>
      </c>
      <c r="Q85">
        <f>IF(O85="","",O85+7)</f>
        <v/>
      </c>
      <c r="R85">
        <f>IF(O85="","",O85+21)</f>
        <v/>
      </c>
      <c r="S85">
        <f>IF(O85="","",O85+45)</f>
        <v/>
      </c>
      <c r="T85" t="n">
        <v>0</v>
      </c>
      <c r="U85" t="inlineStr"/>
      <c r="V85" t="inlineStr"/>
    </row>
    <row r="86">
      <c r="A86" t="n">
        <v>85</v>
      </c>
      <c r="B86" t="inlineStr">
        <is>
          <t>Prefix Sum</t>
        </is>
      </c>
      <c r="C86" t="inlineStr">
        <is>
          <t>Prefix Sum Practice 10</t>
        </is>
      </c>
      <c r="D86" t="inlineStr">
        <is>
          <t>Medium</t>
        </is>
      </c>
      <c r="E86" t="inlineStr">
        <is>
          <t>★★★☆☆</t>
        </is>
      </c>
      <c r="F86" t="inlineStr">
        <is>
          <t>★★★☆☆</t>
        </is>
      </c>
      <c r="G86" t="inlineStr">
        <is>
          <t>Prefix Sum</t>
        </is>
      </c>
      <c r="H86" t="inlineStr">
        <is>
          <t>General</t>
        </is>
      </c>
      <c r="I86" t="inlineStr"/>
      <c r="J86" t="inlineStr"/>
      <c r="K86" t="n">
        <v>30</v>
      </c>
      <c r="L86" t="inlineStr">
        <is>
          <t>Not Started</t>
        </is>
      </c>
      <c r="M86" t="n">
        <v>0</v>
      </c>
      <c r="N86" t="inlineStr"/>
      <c r="O86" t="inlineStr"/>
      <c r="P86">
        <f>IF(O86="","",O86+3)</f>
        <v/>
      </c>
      <c r="Q86">
        <f>IF(O86="","",O86+7)</f>
        <v/>
      </c>
      <c r="R86">
        <f>IF(O86="","",O86+21)</f>
        <v/>
      </c>
      <c r="S86">
        <f>IF(O86="","",O86+45)</f>
        <v/>
      </c>
      <c r="T86" t="n">
        <v>0</v>
      </c>
      <c r="U86" t="inlineStr"/>
      <c r="V86" t="inlineStr"/>
    </row>
    <row r="87">
      <c r="A87" t="n">
        <v>86</v>
      </c>
      <c r="B87" t="inlineStr">
        <is>
          <t>Prefix Sum</t>
        </is>
      </c>
      <c r="C87" t="inlineStr">
        <is>
          <t>Prefix Sum Practice 11</t>
        </is>
      </c>
      <c r="D87" t="inlineStr">
        <is>
          <t>Medium</t>
        </is>
      </c>
      <c r="E87" t="inlineStr">
        <is>
          <t>★★★☆☆</t>
        </is>
      </c>
      <c r="F87" t="inlineStr">
        <is>
          <t>★★★☆☆</t>
        </is>
      </c>
      <c r="G87" t="inlineStr">
        <is>
          <t>Prefix Sum</t>
        </is>
      </c>
      <c r="H87" t="inlineStr">
        <is>
          <t>General</t>
        </is>
      </c>
      <c r="I87" t="inlineStr"/>
      <c r="J87" t="inlineStr"/>
      <c r="K87" t="n">
        <v>30</v>
      </c>
      <c r="L87" t="inlineStr">
        <is>
          <t>Not Started</t>
        </is>
      </c>
      <c r="M87" t="n">
        <v>0</v>
      </c>
      <c r="N87" t="inlineStr"/>
      <c r="O87" t="inlineStr"/>
      <c r="P87">
        <f>IF(O87="","",O87+3)</f>
        <v/>
      </c>
      <c r="Q87">
        <f>IF(O87="","",O87+7)</f>
        <v/>
      </c>
      <c r="R87">
        <f>IF(O87="","",O87+21)</f>
        <v/>
      </c>
      <c r="S87">
        <f>IF(O87="","",O87+45)</f>
        <v/>
      </c>
      <c r="T87" t="n">
        <v>0</v>
      </c>
      <c r="U87" t="inlineStr"/>
      <c r="V87" t="inlineStr"/>
    </row>
    <row r="88">
      <c r="A88" t="n">
        <v>87</v>
      </c>
      <c r="B88" t="inlineStr">
        <is>
          <t>Prefix Sum</t>
        </is>
      </c>
      <c r="C88" t="inlineStr">
        <is>
          <t>Prefix Sum Practice 12</t>
        </is>
      </c>
      <c r="D88" t="inlineStr">
        <is>
          <t>Medium</t>
        </is>
      </c>
      <c r="E88" t="inlineStr">
        <is>
          <t>★★★☆☆</t>
        </is>
      </c>
      <c r="F88" t="inlineStr">
        <is>
          <t>★★★☆☆</t>
        </is>
      </c>
      <c r="G88" t="inlineStr">
        <is>
          <t>Prefix Sum</t>
        </is>
      </c>
      <c r="H88" t="inlineStr">
        <is>
          <t>General</t>
        </is>
      </c>
      <c r="I88" t="inlineStr"/>
      <c r="J88" t="inlineStr"/>
      <c r="K88" t="n">
        <v>30</v>
      </c>
      <c r="L88" t="inlineStr">
        <is>
          <t>Not Started</t>
        </is>
      </c>
      <c r="M88" t="n">
        <v>0</v>
      </c>
      <c r="N88" t="inlineStr"/>
      <c r="O88" t="inlineStr"/>
      <c r="P88">
        <f>IF(O88="","",O88+3)</f>
        <v/>
      </c>
      <c r="Q88">
        <f>IF(O88="","",O88+7)</f>
        <v/>
      </c>
      <c r="R88">
        <f>IF(O88="","",O88+21)</f>
        <v/>
      </c>
      <c r="S88">
        <f>IF(O88="","",O88+45)</f>
        <v/>
      </c>
      <c r="T88" t="n">
        <v>0</v>
      </c>
      <c r="U88" t="inlineStr"/>
      <c r="V88" t="inlineStr"/>
    </row>
    <row r="89">
      <c r="A89" t="n">
        <v>88</v>
      </c>
      <c r="B89" t="inlineStr">
        <is>
          <t>Prefix Sum</t>
        </is>
      </c>
      <c r="C89" t="inlineStr">
        <is>
          <t>Prefix Sum Practice 13</t>
        </is>
      </c>
      <c r="D89" t="inlineStr">
        <is>
          <t>Medium</t>
        </is>
      </c>
      <c r="E89" t="inlineStr">
        <is>
          <t>★★★☆☆</t>
        </is>
      </c>
      <c r="F89" t="inlineStr">
        <is>
          <t>★★★☆☆</t>
        </is>
      </c>
      <c r="G89" t="inlineStr">
        <is>
          <t>Prefix Sum</t>
        </is>
      </c>
      <c r="H89" t="inlineStr">
        <is>
          <t>General</t>
        </is>
      </c>
      <c r="I89" t="inlineStr"/>
      <c r="J89" t="inlineStr"/>
      <c r="K89" t="n">
        <v>30</v>
      </c>
      <c r="L89" t="inlineStr">
        <is>
          <t>Not Started</t>
        </is>
      </c>
      <c r="M89" t="n">
        <v>0</v>
      </c>
      <c r="N89" t="inlineStr"/>
      <c r="O89" t="inlineStr"/>
      <c r="P89">
        <f>IF(O89="","",O89+3)</f>
        <v/>
      </c>
      <c r="Q89">
        <f>IF(O89="","",O89+7)</f>
        <v/>
      </c>
      <c r="R89">
        <f>IF(O89="","",O89+21)</f>
        <v/>
      </c>
      <c r="S89">
        <f>IF(O89="","",O89+45)</f>
        <v/>
      </c>
      <c r="T89" t="n">
        <v>0</v>
      </c>
      <c r="U89" t="inlineStr"/>
      <c r="V89" t="inlineStr"/>
    </row>
    <row r="90">
      <c r="A90" t="n">
        <v>89</v>
      </c>
      <c r="B90" t="inlineStr">
        <is>
          <t>Prefix Sum</t>
        </is>
      </c>
      <c r="C90" t="inlineStr">
        <is>
          <t>Prefix Sum Practice 14</t>
        </is>
      </c>
      <c r="D90" t="inlineStr">
        <is>
          <t>Medium</t>
        </is>
      </c>
      <c r="E90" t="inlineStr">
        <is>
          <t>★★★☆☆</t>
        </is>
      </c>
      <c r="F90" t="inlineStr">
        <is>
          <t>★★★☆☆</t>
        </is>
      </c>
      <c r="G90" t="inlineStr">
        <is>
          <t>Prefix Sum</t>
        </is>
      </c>
      <c r="H90" t="inlineStr">
        <is>
          <t>General</t>
        </is>
      </c>
      <c r="I90" t="inlineStr"/>
      <c r="J90" t="inlineStr"/>
      <c r="K90" t="n">
        <v>30</v>
      </c>
      <c r="L90" t="inlineStr">
        <is>
          <t>Not Started</t>
        </is>
      </c>
      <c r="M90" t="n">
        <v>0</v>
      </c>
      <c r="N90" t="inlineStr"/>
      <c r="O90" t="inlineStr"/>
      <c r="P90">
        <f>IF(O90="","",O90+3)</f>
        <v/>
      </c>
      <c r="Q90">
        <f>IF(O90="","",O90+7)</f>
        <v/>
      </c>
      <c r="R90">
        <f>IF(O90="","",O90+21)</f>
        <v/>
      </c>
      <c r="S90">
        <f>IF(O90="","",O90+45)</f>
        <v/>
      </c>
      <c r="T90" t="n">
        <v>0</v>
      </c>
      <c r="U90" t="inlineStr"/>
      <c r="V90" t="inlineStr"/>
    </row>
    <row r="91">
      <c r="A91" t="n">
        <v>90</v>
      </c>
      <c r="B91" t="inlineStr">
        <is>
          <t>Prefix Sum</t>
        </is>
      </c>
      <c r="C91" t="inlineStr">
        <is>
          <t>Prefix Sum Practice 15</t>
        </is>
      </c>
      <c r="D91" t="inlineStr">
        <is>
          <t>Medium</t>
        </is>
      </c>
      <c r="E91" t="inlineStr">
        <is>
          <t>★★★☆☆</t>
        </is>
      </c>
      <c r="F91" t="inlineStr">
        <is>
          <t>★★★☆☆</t>
        </is>
      </c>
      <c r="G91" t="inlineStr">
        <is>
          <t>Prefix Sum</t>
        </is>
      </c>
      <c r="H91" t="inlineStr">
        <is>
          <t>General</t>
        </is>
      </c>
      <c r="I91" t="inlineStr"/>
      <c r="J91" t="inlineStr"/>
      <c r="K91" t="n">
        <v>30</v>
      </c>
      <c r="L91" t="inlineStr">
        <is>
          <t>Not Started</t>
        </is>
      </c>
      <c r="M91" t="n">
        <v>0</v>
      </c>
      <c r="N91" t="inlineStr"/>
      <c r="O91" t="inlineStr"/>
      <c r="P91">
        <f>IF(O91="","",O91+3)</f>
        <v/>
      </c>
      <c r="Q91">
        <f>IF(O91="","",O91+7)</f>
        <v/>
      </c>
      <c r="R91">
        <f>IF(O91="","",O91+21)</f>
        <v/>
      </c>
      <c r="S91">
        <f>IF(O91="","",O91+45)</f>
        <v/>
      </c>
      <c r="T91" t="n">
        <v>0</v>
      </c>
      <c r="U91" t="inlineStr"/>
      <c r="V91" t="inlineStr"/>
    </row>
    <row r="92">
      <c r="A92" t="n">
        <v>91</v>
      </c>
      <c r="B92" t="inlineStr">
        <is>
          <t>Prefix Sum</t>
        </is>
      </c>
      <c r="C92" t="inlineStr">
        <is>
          <t>Prefix Sum Practice 16</t>
        </is>
      </c>
      <c r="D92" t="inlineStr">
        <is>
          <t>Medium</t>
        </is>
      </c>
      <c r="E92" t="inlineStr">
        <is>
          <t>★★★☆☆</t>
        </is>
      </c>
      <c r="F92" t="inlineStr">
        <is>
          <t>★★★☆☆</t>
        </is>
      </c>
      <c r="G92" t="inlineStr">
        <is>
          <t>Prefix Sum</t>
        </is>
      </c>
      <c r="H92" t="inlineStr">
        <is>
          <t>General</t>
        </is>
      </c>
      <c r="I92" t="inlineStr"/>
      <c r="J92" t="inlineStr"/>
      <c r="K92" t="n">
        <v>30</v>
      </c>
      <c r="L92" t="inlineStr">
        <is>
          <t>Not Started</t>
        </is>
      </c>
      <c r="M92" t="n">
        <v>0</v>
      </c>
      <c r="N92" t="inlineStr"/>
      <c r="O92" t="inlineStr"/>
      <c r="P92">
        <f>IF(O92="","",O92+3)</f>
        <v/>
      </c>
      <c r="Q92">
        <f>IF(O92="","",O92+7)</f>
        <v/>
      </c>
      <c r="R92">
        <f>IF(O92="","",O92+21)</f>
        <v/>
      </c>
      <c r="S92">
        <f>IF(O92="","",O92+45)</f>
        <v/>
      </c>
      <c r="T92" t="n">
        <v>0</v>
      </c>
      <c r="U92" t="inlineStr"/>
      <c r="V92" t="inlineStr"/>
    </row>
    <row r="93">
      <c r="A93" t="n">
        <v>92</v>
      </c>
      <c r="B93" t="inlineStr">
        <is>
          <t>Prefix Sum</t>
        </is>
      </c>
      <c r="C93" t="inlineStr">
        <is>
          <t>Prefix Sum Practice 17</t>
        </is>
      </c>
      <c r="D93" t="inlineStr">
        <is>
          <t>Medium</t>
        </is>
      </c>
      <c r="E93" t="inlineStr">
        <is>
          <t>★★★☆☆</t>
        </is>
      </c>
      <c r="F93" t="inlineStr">
        <is>
          <t>★★★☆☆</t>
        </is>
      </c>
      <c r="G93" t="inlineStr">
        <is>
          <t>Prefix Sum</t>
        </is>
      </c>
      <c r="H93" t="inlineStr">
        <is>
          <t>General</t>
        </is>
      </c>
      <c r="I93" t="inlineStr"/>
      <c r="J93" t="inlineStr"/>
      <c r="K93" t="n">
        <v>30</v>
      </c>
      <c r="L93" t="inlineStr">
        <is>
          <t>Not Started</t>
        </is>
      </c>
      <c r="M93" t="n">
        <v>0</v>
      </c>
      <c r="N93" t="inlineStr"/>
      <c r="O93" t="inlineStr"/>
      <c r="P93">
        <f>IF(O93="","",O93+3)</f>
        <v/>
      </c>
      <c r="Q93">
        <f>IF(O93="","",O93+7)</f>
        <v/>
      </c>
      <c r="R93">
        <f>IF(O93="","",O93+21)</f>
        <v/>
      </c>
      <c r="S93">
        <f>IF(O93="","",O93+45)</f>
        <v/>
      </c>
      <c r="T93" t="n">
        <v>0</v>
      </c>
      <c r="U93" t="inlineStr"/>
      <c r="V93" t="inlineStr"/>
    </row>
    <row r="94">
      <c r="A94" t="n">
        <v>93</v>
      </c>
      <c r="B94" t="inlineStr">
        <is>
          <t>Prefix Sum</t>
        </is>
      </c>
      <c r="C94" t="inlineStr">
        <is>
          <t>Prefix Sum Practice 18</t>
        </is>
      </c>
      <c r="D94" t="inlineStr">
        <is>
          <t>Medium</t>
        </is>
      </c>
      <c r="E94" t="inlineStr">
        <is>
          <t>★★★☆☆</t>
        </is>
      </c>
      <c r="F94" t="inlineStr">
        <is>
          <t>★★★☆☆</t>
        </is>
      </c>
      <c r="G94" t="inlineStr">
        <is>
          <t>Prefix Sum</t>
        </is>
      </c>
      <c r="H94" t="inlineStr">
        <is>
          <t>General</t>
        </is>
      </c>
      <c r="I94" t="inlineStr"/>
      <c r="J94" t="inlineStr"/>
      <c r="K94" t="n">
        <v>30</v>
      </c>
      <c r="L94" t="inlineStr">
        <is>
          <t>Not Started</t>
        </is>
      </c>
      <c r="M94" t="n">
        <v>0</v>
      </c>
      <c r="N94" t="inlineStr"/>
      <c r="O94" t="inlineStr"/>
      <c r="P94">
        <f>IF(O94="","",O94+3)</f>
        <v/>
      </c>
      <c r="Q94">
        <f>IF(O94="","",O94+7)</f>
        <v/>
      </c>
      <c r="R94">
        <f>IF(O94="","",O94+21)</f>
        <v/>
      </c>
      <c r="S94">
        <f>IF(O94="","",O94+45)</f>
        <v/>
      </c>
      <c r="T94" t="n">
        <v>0</v>
      </c>
      <c r="U94" t="inlineStr"/>
      <c r="V94" t="inlineStr"/>
    </row>
    <row r="95">
      <c r="A95" t="n">
        <v>94</v>
      </c>
      <c r="B95" t="inlineStr">
        <is>
          <t>Prefix Sum</t>
        </is>
      </c>
      <c r="C95" t="inlineStr">
        <is>
          <t>Prefix Sum Practice 19</t>
        </is>
      </c>
      <c r="D95" t="inlineStr">
        <is>
          <t>Medium</t>
        </is>
      </c>
      <c r="E95" t="inlineStr">
        <is>
          <t>★★★☆☆</t>
        </is>
      </c>
      <c r="F95" t="inlineStr">
        <is>
          <t>★★★☆☆</t>
        </is>
      </c>
      <c r="G95" t="inlineStr">
        <is>
          <t>Prefix Sum</t>
        </is>
      </c>
      <c r="H95" t="inlineStr">
        <is>
          <t>General</t>
        </is>
      </c>
      <c r="I95" t="inlineStr"/>
      <c r="J95" t="inlineStr"/>
      <c r="K95" t="n">
        <v>30</v>
      </c>
      <c r="L95" t="inlineStr">
        <is>
          <t>Not Started</t>
        </is>
      </c>
      <c r="M95" t="n">
        <v>0</v>
      </c>
      <c r="N95" t="inlineStr"/>
      <c r="O95" t="inlineStr"/>
      <c r="P95">
        <f>IF(O95="","",O95+3)</f>
        <v/>
      </c>
      <c r="Q95">
        <f>IF(O95="","",O95+7)</f>
        <v/>
      </c>
      <c r="R95">
        <f>IF(O95="","",O95+21)</f>
        <v/>
      </c>
      <c r="S95">
        <f>IF(O95="","",O95+45)</f>
        <v/>
      </c>
      <c r="T95" t="n">
        <v>0</v>
      </c>
      <c r="U95" t="inlineStr"/>
      <c r="V95" t="inlineStr"/>
    </row>
    <row r="96">
      <c r="A96" t="n">
        <v>95</v>
      </c>
      <c r="B96" t="inlineStr">
        <is>
          <t>Prefix Sum</t>
        </is>
      </c>
      <c r="C96" t="inlineStr">
        <is>
          <t>Prefix Sum Practice 20</t>
        </is>
      </c>
      <c r="D96" t="inlineStr">
        <is>
          <t>Medium</t>
        </is>
      </c>
      <c r="E96" t="inlineStr">
        <is>
          <t>★★★☆☆</t>
        </is>
      </c>
      <c r="F96" t="inlineStr">
        <is>
          <t>★★★☆☆</t>
        </is>
      </c>
      <c r="G96" t="inlineStr">
        <is>
          <t>Prefix Sum</t>
        </is>
      </c>
      <c r="H96" t="inlineStr">
        <is>
          <t>General</t>
        </is>
      </c>
      <c r="I96" t="inlineStr"/>
      <c r="J96" t="inlineStr"/>
      <c r="K96" t="n">
        <v>30</v>
      </c>
      <c r="L96" t="inlineStr">
        <is>
          <t>Not Started</t>
        </is>
      </c>
      <c r="M96" t="n">
        <v>0</v>
      </c>
      <c r="N96" t="inlineStr"/>
      <c r="O96" t="inlineStr"/>
      <c r="P96">
        <f>IF(O96="","",O96+3)</f>
        <v/>
      </c>
      <c r="Q96">
        <f>IF(O96="","",O96+7)</f>
        <v/>
      </c>
      <c r="R96">
        <f>IF(O96="","",O96+21)</f>
        <v/>
      </c>
      <c r="S96">
        <f>IF(O96="","",O96+45)</f>
        <v/>
      </c>
      <c r="T96" t="n">
        <v>0</v>
      </c>
      <c r="U96" t="inlineStr"/>
      <c r="V96" t="inlineStr"/>
    </row>
    <row r="97">
      <c r="A97" t="n">
        <v>96</v>
      </c>
      <c r="B97" t="inlineStr">
        <is>
          <t>Prefix Sum</t>
        </is>
      </c>
      <c r="C97" t="inlineStr">
        <is>
          <t>Prefix Sum Practice 21</t>
        </is>
      </c>
      <c r="D97" t="inlineStr">
        <is>
          <t>Medium</t>
        </is>
      </c>
      <c r="E97" t="inlineStr">
        <is>
          <t>★★★☆☆</t>
        </is>
      </c>
      <c r="F97" t="inlineStr">
        <is>
          <t>★★★☆☆</t>
        </is>
      </c>
      <c r="G97" t="inlineStr">
        <is>
          <t>Prefix Sum</t>
        </is>
      </c>
      <c r="H97" t="inlineStr">
        <is>
          <t>General</t>
        </is>
      </c>
      <c r="I97" t="inlineStr"/>
      <c r="J97" t="inlineStr"/>
      <c r="K97" t="n">
        <v>30</v>
      </c>
      <c r="L97" t="inlineStr">
        <is>
          <t>Not Started</t>
        </is>
      </c>
      <c r="M97" t="n">
        <v>0</v>
      </c>
      <c r="N97" t="inlineStr"/>
      <c r="O97" t="inlineStr"/>
      <c r="P97">
        <f>IF(O97="","",O97+3)</f>
        <v/>
      </c>
      <c r="Q97">
        <f>IF(O97="","",O97+7)</f>
        <v/>
      </c>
      <c r="R97">
        <f>IF(O97="","",O97+21)</f>
        <v/>
      </c>
      <c r="S97">
        <f>IF(O97="","",O97+45)</f>
        <v/>
      </c>
      <c r="T97" t="n">
        <v>0</v>
      </c>
      <c r="U97" t="inlineStr"/>
      <c r="V97" t="inlineStr"/>
    </row>
    <row r="98">
      <c r="A98" t="n">
        <v>97</v>
      </c>
      <c r="B98" t="inlineStr">
        <is>
          <t>Prefix Sum</t>
        </is>
      </c>
      <c r="C98" t="inlineStr">
        <is>
          <t>Prefix Sum Practice 22</t>
        </is>
      </c>
      <c r="D98" t="inlineStr">
        <is>
          <t>Medium</t>
        </is>
      </c>
      <c r="E98" t="inlineStr">
        <is>
          <t>★★★☆☆</t>
        </is>
      </c>
      <c r="F98" t="inlineStr">
        <is>
          <t>★★★☆☆</t>
        </is>
      </c>
      <c r="G98" t="inlineStr">
        <is>
          <t>Prefix Sum</t>
        </is>
      </c>
      <c r="H98" t="inlineStr">
        <is>
          <t>General</t>
        </is>
      </c>
      <c r="I98" t="inlineStr"/>
      <c r="J98" t="inlineStr"/>
      <c r="K98" t="n">
        <v>30</v>
      </c>
      <c r="L98" t="inlineStr">
        <is>
          <t>Not Started</t>
        </is>
      </c>
      <c r="M98" t="n">
        <v>0</v>
      </c>
      <c r="N98" t="inlineStr"/>
      <c r="O98" t="inlineStr"/>
      <c r="P98">
        <f>IF(O98="","",O98+3)</f>
        <v/>
      </c>
      <c r="Q98">
        <f>IF(O98="","",O98+7)</f>
        <v/>
      </c>
      <c r="R98">
        <f>IF(O98="","",O98+21)</f>
        <v/>
      </c>
      <c r="S98">
        <f>IF(O98="","",O98+45)</f>
        <v/>
      </c>
      <c r="T98" t="n">
        <v>0</v>
      </c>
      <c r="U98" t="inlineStr"/>
      <c r="V98" t="inlineStr"/>
    </row>
    <row r="99">
      <c r="A99" t="n">
        <v>98</v>
      </c>
      <c r="B99" t="inlineStr">
        <is>
          <t>Prefix Sum</t>
        </is>
      </c>
      <c r="C99" t="inlineStr">
        <is>
          <t>Prefix Sum Practice 23</t>
        </is>
      </c>
      <c r="D99" t="inlineStr">
        <is>
          <t>Medium</t>
        </is>
      </c>
      <c r="E99" t="inlineStr">
        <is>
          <t>★★★☆☆</t>
        </is>
      </c>
      <c r="F99" t="inlineStr">
        <is>
          <t>★★★☆☆</t>
        </is>
      </c>
      <c r="G99" t="inlineStr">
        <is>
          <t>Prefix Sum</t>
        </is>
      </c>
      <c r="H99" t="inlineStr">
        <is>
          <t>General</t>
        </is>
      </c>
      <c r="I99" t="inlineStr"/>
      <c r="J99" t="inlineStr"/>
      <c r="K99" t="n">
        <v>30</v>
      </c>
      <c r="L99" t="inlineStr">
        <is>
          <t>Not Started</t>
        </is>
      </c>
      <c r="M99" t="n">
        <v>0</v>
      </c>
      <c r="N99" t="inlineStr"/>
      <c r="O99" t="inlineStr"/>
      <c r="P99">
        <f>IF(O99="","",O99+3)</f>
        <v/>
      </c>
      <c r="Q99">
        <f>IF(O99="","",O99+7)</f>
        <v/>
      </c>
      <c r="R99">
        <f>IF(O99="","",O99+21)</f>
        <v/>
      </c>
      <c r="S99">
        <f>IF(O99="","",O99+45)</f>
        <v/>
      </c>
      <c r="T99" t="n">
        <v>0</v>
      </c>
      <c r="U99" t="inlineStr"/>
      <c r="V99" t="inlineStr"/>
    </row>
    <row r="100">
      <c r="A100" t="n">
        <v>99</v>
      </c>
      <c r="B100" t="inlineStr">
        <is>
          <t>Prefix Sum</t>
        </is>
      </c>
      <c r="C100" t="inlineStr">
        <is>
          <t>Prefix Sum Practice 24</t>
        </is>
      </c>
      <c r="D100" t="inlineStr">
        <is>
          <t>Hard</t>
        </is>
      </c>
      <c r="E100" t="inlineStr">
        <is>
          <t>★★★☆☆</t>
        </is>
      </c>
      <c r="F100" t="inlineStr">
        <is>
          <t>★★★☆☆</t>
        </is>
      </c>
      <c r="G100" t="inlineStr">
        <is>
          <t>Prefix Sum</t>
        </is>
      </c>
      <c r="H100" t="inlineStr">
        <is>
          <t>General</t>
        </is>
      </c>
      <c r="I100" t="inlineStr"/>
      <c r="J100" t="inlineStr"/>
      <c r="K100" t="n">
        <v>40</v>
      </c>
      <c r="L100" t="inlineStr">
        <is>
          <t>Not Started</t>
        </is>
      </c>
      <c r="M100" t="n">
        <v>0</v>
      </c>
      <c r="N100" t="inlineStr"/>
      <c r="O100" t="inlineStr"/>
      <c r="P100">
        <f>IF(O100="","",O100+3)</f>
        <v/>
      </c>
      <c r="Q100">
        <f>IF(O100="","",O100+7)</f>
        <v/>
      </c>
      <c r="R100">
        <f>IF(O100="","",O100+21)</f>
        <v/>
      </c>
      <c r="S100">
        <f>IF(O100="","",O100+45)</f>
        <v/>
      </c>
      <c r="T100" t="n">
        <v>0</v>
      </c>
      <c r="U100" t="inlineStr"/>
      <c r="V100" t="inlineStr"/>
    </row>
    <row r="101">
      <c r="A101" t="n">
        <v>100</v>
      </c>
      <c r="B101" t="inlineStr">
        <is>
          <t>Prefix Sum</t>
        </is>
      </c>
      <c r="C101" t="inlineStr">
        <is>
          <t>Prefix Sum Practice 25</t>
        </is>
      </c>
      <c r="D101" t="inlineStr">
        <is>
          <t>Hard</t>
        </is>
      </c>
      <c r="E101" t="inlineStr">
        <is>
          <t>★★★☆☆</t>
        </is>
      </c>
      <c r="F101" t="inlineStr">
        <is>
          <t>★★★☆☆</t>
        </is>
      </c>
      <c r="G101" t="inlineStr">
        <is>
          <t>Prefix Sum</t>
        </is>
      </c>
      <c r="H101" t="inlineStr">
        <is>
          <t>General</t>
        </is>
      </c>
      <c r="I101" t="inlineStr"/>
      <c r="J101" t="inlineStr"/>
      <c r="K101" t="n">
        <v>40</v>
      </c>
      <c r="L101" t="inlineStr">
        <is>
          <t>Not Started</t>
        </is>
      </c>
      <c r="M101" t="n">
        <v>0</v>
      </c>
      <c r="N101" t="inlineStr"/>
      <c r="O101" t="inlineStr"/>
      <c r="P101">
        <f>IF(O101="","",O101+3)</f>
        <v/>
      </c>
      <c r="Q101">
        <f>IF(O101="","",O101+7)</f>
        <v/>
      </c>
      <c r="R101">
        <f>IF(O101="","",O101+21)</f>
        <v/>
      </c>
      <c r="S101">
        <f>IF(O101="","",O101+45)</f>
        <v/>
      </c>
      <c r="T101" t="n">
        <v>0</v>
      </c>
      <c r="U101" t="inlineStr"/>
      <c r="V101" t="inlineStr"/>
    </row>
    <row r="102">
      <c r="A102" s="2" t="n">
        <v>101</v>
      </c>
      <c r="B102" s="2" t="inlineStr">
        <is>
          <t>Greedy</t>
        </is>
      </c>
      <c r="C102" s="2" t="inlineStr">
        <is>
          <t>Jump Game</t>
        </is>
      </c>
      <c r="D102" s="2" t="inlineStr">
        <is>
          <t>Easy</t>
        </is>
      </c>
      <c r="E102" s="2" t="inlineStr">
        <is>
          <t>★★★★★</t>
        </is>
      </c>
      <c r="F102" s="2" t="inlineStr">
        <is>
          <t>★★★★★</t>
        </is>
      </c>
      <c r="G102" s="2" t="inlineStr">
        <is>
          <t>Greedy</t>
        </is>
      </c>
      <c r="H102" s="2" t="inlineStr">
        <is>
          <t>General</t>
        </is>
      </c>
      <c r="I102" s="2" t="inlineStr">
        <is>
          <t>Yes</t>
        </is>
      </c>
      <c r="J102" s="2" t="inlineStr"/>
      <c r="K102" s="2" t="n">
        <v>15</v>
      </c>
      <c r="L102" s="2" t="inlineStr">
        <is>
          <t>Not Started</t>
        </is>
      </c>
      <c r="M102" s="2" t="n">
        <v>0</v>
      </c>
      <c r="N102" s="2" t="inlineStr"/>
      <c r="O102" s="2" t="inlineStr"/>
      <c r="P102" s="2">
        <f>IF(O102="","",O102+3)</f>
        <v/>
      </c>
      <c r="Q102" s="2">
        <f>IF(O102="","",O102+7)</f>
        <v/>
      </c>
      <c r="R102" s="2">
        <f>IF(O102="","",O102+21)</f>
        <v/>
      </c>
      <c r="S102" s="2">
        <f>IF(O102="","",O102+45)</f>
        <v/>
      </c>
      <c r="T102" s="2" t="n">
        <v>0</v>
      </c>
      <c r="U102" s="2" t="inlineStr"/>
      <c r="V102" s="2" t="inlineStr"/>
    </row>
    <row r="103">
      <c r="A103" s="2" t="n">
        <v>102</v>
      </c>
      <c r="B103" s="2" t="inlineStr">
        <is>
          <t>Greedy</t>
        </is>
      </c>
      <c r="C103" s="2" t="inlineStr">
        <is>
          <t>Jump Game II</t>
        </is>
      </c>
      <c r="D103" s="2" t="inlineStr">
        <is>
          <t>Easy</t>
        </is>
      </c>
      <c r="E103" s="2" t="inlineStr">
        <is>
          <t>★★★★★</t>
        </is>
      </c>
      <c r="F103" s="2" t="inlineStr">
        <is>
          <t>★★★★★</t>
        </is>
      </c>
      <c r="G103" s="2" t="inlineStr">
        <is>
          <t>Greedy</t>
        </is>
      </c>
      <c r="H103" s="2" t="inlineStr">
        <is>
          <t>General</t>
        </is>
      </c>
      <c r="I103" s="2" t="inlineStr">
        <is>
          <t>Yes</t>
        </is>
      </c>
      <c r="J103" s="2" t="inlineStr"/>
      <c r="K103" s="2" t="n">
        <v>15</v>
      </c>
      <c r="L103" s="2" t="inlineStr">
        <is>
          <t>Not Started</t>
        </is>
      </c>
      <c r="M103" s="2" t="n">
        <v>0</v>
      </c>
      <c r="N103" s="2" t="inlineStr"/>
      <c r="O103" s="2" t="inlineStr"/>
      <c r="P103" s="2">
        <f>IF(O103="","",O103+3)</f>
        <v/>
      </c>
      <c r="Q103" s="2">
        <f>IF(O103="","",O103+7)</f>
        <v/>
      </c>
      <c r="R103" s="2">
        <f>IF(O103="","",O103+21)</f>
        <v/>
      </c>
      <c r="S103" s="2">
        <f>IF(O103="","",O103+45)</f>
        <v/>
      </c>
      <c r="T103" s="2" t="n">
        <v>0</v>
      </c>
      <c r="U103" s="2" t="inlineStr"/>
      <c r="V103" s="2" t="inlineStr"/>
    </row>
    <row r="104">
      <c r="A104" s="2" t="n">
        <v>103</v>
      </c>
      <c r="B104" s="2" t="inlineStr">
        <is>
          <t>Greedy</t>
        </is>
      </c>
      <c r="C104" s="2" t="inlineStr">
        <is>
          <t>Gas Station</t>
        </is>
      </c>
      <c r="D104" s="2" t="inlineStr">
        <is>
          <t>Easy</t>
        </is>
      </c>
      <c r="E104" s="2" t="inlineStr">
        <is>
          <t>★★★★★</t>
        </is>
      </c>
      <c r="F104" s="2" t="inlineStr">
        <is>
          <t>★★★★★</t>
        </is>
      </c>
      <c r="G104" s="2" t="inlineStr">
        <is>
          <t>Greedy</t>
        </is>
      </c>
      <c r="H104" s="2" t="inlineStr">
        <is>
          <t>General</t>
        </is>
      </c>
      <c r="I104" s="2" t="inlineStr">
        <is>
          <t>Yes</t>
        </is>
      </c>
      <c r="J104" s="2" t="inlineStr"/>
      <c r="K104" s="2" t="n">
        <v>15</v>
      </c>
      <c r="L104" s="2" t="inlineStr">
        <is>
          <t>Not Started</t>
        </is>
      </c>
      <c r="M104" s="2" t="n">
        <v>0</v>
      </c>
      <c r="N104" s="2" t="inlineStr"/>
      <c r="O104" s="2" t="inlineStr"/>
      <c r="P104" s="2">
        <f>IF(O104="","",O104+3)</f>
        <v/>
      </c>
      <c r="Q104" s="2">
        <f>IF(O104="","",O104+7)</f>
        <v/>
      </c>
      <c r="R104" s="2">
        <f>IF(O104="","",O104+21)</f>
        <v/>
      </c>
      <c r="S104" s="2">
        <f>IF(O104="","",O104+45)</f>
        <v/>
      </c>
      <c r="T104" s="2" t="n">
        <v>0</v>
      </c>
      <c r="U104" s="2" t="inlineStr"/>
      <c r="V104" s="2" t="inlineStr"/>
    </row>
    <row r="105">
      <c r="A105" s="2" t="n">
        <v>104</v>
      </c>
      <c r="B105" s="2" t="inlineStr">
        <is>
          <t>Greedy</t>
        </is>
      </c>
      <c r="C105" s="2" t="inlineStr">
        <is>
          <t>Partition Labels</t>
        </is>
      </c>
      <c r="D105" s="2" t="inlineStr">
        <is>
          <t>Easy</t>
        </is>
      </c>
      <c r="E105" s="2" t="inlineStr">
        <is>
          <t>★★★★★</t>
        </is>
      </c>
      <c r="F105" s="2" t="inlineStr">
        <is>
          <t>★★★★★</t>
        </is>
      </c>
      <c r="G105" s="2" t="inlineStr">
        <is>
          <t>Greedy</t>
        </is>
      </c>
      <c r="H105" s="2" t="inlineStr">
        <is>
          <t>General</t>
        </is>
      </c>
      <c r="I105" s="2" t="inlineStr">
        <is>
          <t>Yes</t>
        </is>
      </c>
      <c r="J105" s="2" t="inlineStr"/>
      <c r="K105" s="2" t="n">
        <v>15</v>
      </c>
      <c r="L105" s="2" t="inlineStr">
        <is>
          <t>Not Started</t>
        </is>
      </c>
      <c r="M105" s="2" t="n">
        <v>0</v>
      </c>
      <c r="N105" s="2" t="inlineStr"/>
      <c r="O105" s="2" t="inlineStr"/>
      <c r="P105" s="2">
        <f>IF(O105="","",O105+3)</f>
        <v/>
      </c>
      <c r="Q105" s="2">
        <f>IF(O105="","",O105+7)</f>
        <v/>
      </c>
      <c r="R105" s="2">
        <f>IF(O105="","",O105+21)</f>
        <v/>
      </c>
      <c r="S105" s="2">
        <f>IF(O105="","",O105+45)</f>
        <v/>
      </c>
      <c r="T105" s="2" t="n">
        <v>0</v>
      </c>
      <c r="U105" s="2" t="inlineStr"/>
      <c r="V105" s="2" t="inlineStr"/>
    </row>
    <row r="106">
      <c r="A106" s="2" t="n">
        <v>105</v>
      </c>
      <c r="B106" s="2" t="inlineStr">
        <is>
          <t>Greedy</t>
        </is>
      </c>
      <c r="C106" s="2" t="inlineStr">
        <is>
          <t>Task Scheduler</t>
        </is>
      </c>
      <c r="D106" s="2" t="inlineStr">
        <is>
          <t>Easy</t>
        </is>
      </c>
      <c r="E106" s="2" t="inlineStr">
        <is>
          <t>★★★★★</t>
        </is>
      </c>
      <c r="F106" s="2" t="inlineStr">
        <is>
          <t>★★★★★</t>
        </is>
      </c>
      <c r="G106" s="2" t="inlineStr">
        <is>
          <t>Greedy</t>
        </is>
      </c>
      <c r="H106" s="2" t="inlineStr">
        <is>
          <t>General</t>
        </is>
      </c>
      <c r="I106" s="2" t="inlineStr">
        <is>
          <t>Yes</t>
        </is>
      </c>
      <c r="J106" s="2" t="inlineStr"/>
      <c r="K106" s="2" t="n">
        <v>15</v>
      </c>
      <c r="L106" s="2" t="inlineStr">
        <is>
          <t>Not Started</t>
        </is>
      </c>
      <c r="M106" s="2" t="n">
        <v>0</v>
      </c>
      <c r="N106" s="2" t="inlineStr"/>
      <c r="O106" s="2" t="inlineStr"/>
      <c r="P106" s="2">
        <f>IF(O106="","",O106+3)</f>
        <v/>
      </c>
      <c r="Q106" s="2">
        <f>IF(O106="","",O106+7)</f>
        <v/>
      </c>
      <c r="R106" s="2">
        <f>IF(O106="","",O106+21)</f>
        <v/>
      </c>
      <c r="S106" s="2">
        <f>IF(O106="","",O106+45)</f>
        <v/>
      </c>
      <c r="T106" s="2" t="n">
        <v>0</v>
      </c>
      <c r="U106" s="2" t="inlineStr"/>
      <c r="V106" s="2" t="inlineStr"/>
    </row>
    <row r="107">
      <c r="A107" t="n">
        <v>106</v>
      </c>
      <c r="B107" t="inlineStr">
        <is>
          <t>Greedy</t>
        </is>
      </c>
      <c r="C107" t="inlineStr">
        <is>
          <t>Greedy Practice 6</t>
        </is>
      </c>
      <c r="D107" t="inlineStr">
        <is>
          <t>Easy</t>
        </is>
      </c>
      <c r="E107" t="inlineStr">
        <is>
          <t>★★★☆☆</t>
        </is>
      </c>
      <c r="F107" t="inlineStr">
        <is>
          <t>★★★☆☆</t>
        </is>
      </c>
      <c r="G107" t="inlineStr">
        <is>
          <t>Greedy</t>
        </is>
      </c>
      <c r="H107" t="inlineStr">
        <is>
          <t>General</t>
        </is>
      </c>
      <c r="I107" t="inlineStr"/>
      <c r="J107" t="inlineStr"/>
      <c r="K107" t="n">
        <v>15</v>
      </c>
      <c r="L107" t="inlineStr">
        <is>
          <t>Not Started</t>
        </is>
      </c>
      <c r="M107" t="n">
        <v>0</v>
      </c>
      <c r="N107" t="inlineStr"/>
      <c r="O107" t="inlineStr"/>
      <c r="P107">
        <f>IF(O107="","",O107+3)</f>
        <v/>
      </c>
      <c r="Q107">
        <f>IF(O107="","",O107+7)</f>
        <v/>
      </c>
      <c r="R107">
        <f>IF(O107="","",O107+21)</f>
        <v/>
      </c>
      <c r="S107">
        <f>IF(O107="","",O107+45)</f>
        <v/>
      </c>
      <c r="T107" t="n">
        <v>0</v>
      </c>
      <c r="U107" t="inlineStr"/>
      <c r="V107" t="inlineStr"/>
    </row>
    <row r="108">
      <c r="A108" t="n">
        <v>107</v>
      </c>
      <c r="B108" t="inlineStr">
        <is>
          <t>Greedy</t>
        </is>
      </c>
      <c r="C108" t="inlineStr">
        <is>
          <t>Greedy Practice 7</t>
        </is>
      </c>
      <c r="D108" t="inlineStr">
        <is>
          <t>Easy</t>
        </is>
      </c>
      <c r="E108" t="inlineStr">
        <is>
          <t>★★★☆☆</t>
        </is>
      </c>
      <c r="F108" t="inlineStr">
        <is>
          <t>★★★☆☆</t>
        </is>
      </c>
      <c r="G108" t="inlineStr">
        <is>
          <t>Greedy</t>
        </is>
      </c>
      <c r="H108" t="inlineStr">
        <is>
          <t>General</t>
        </is>
      </c>
      <c r="I108" t="inlineStr"/>
      <c r="J108" t="inlineStr"/>
      <c r="K108" t="n">
        <v>15</v>
      </c>
      <c r="L108" t="inlineStr">
        <is>
          <t>Not Started</t>
        </is>
      </c>
      <c r="M108" t="n">
        <v>0</v>
      </c>
      <c r="N108" t="inlineStr"/>
      <c r="O108" t="inlineStr"/>
      <c r="P108">
        <f>IF(O108="","",O108+3)</f>
        <v/>
      </c>
      <c r="Q108">
        <f>IF(O108="","",O108+7)</f>
        <v/>
      </c>
      <c r="R108">
        <f>IF(O108="","",O108+21)</f>
        <v/>
      </c>
      <c r="S108">
        <f>IF(O108="","",O108+45)</f>
        <v/>
      </c>
      <c r="T108" t="n">
        <v>0</v>
      </c>
      <c r="U108" t="inlineStr"/>
      <c r="V108" t="inlineStr"/>
    </row>
    <row r="109">
      <c r="A109" t="n">
        <v>108</v>
      </c>
      <c r="B109" t="inlineStr">
        <is>
          <t>Greedy</t>
        </is>
      </c>
      <c r="C109" t="inlineStr">
        <is>
          <t>Greedy Practice 8</t>
        </is>
      </c>
      <c r="D109" t="inlineStr">
        <is>
          <t>Easy</t>
        </is>
      </c>
      <c r="E109" t="inlineStr">
        <is>
          <t>★★★☆☆</t>
        </is>
      </c>
      <c r="F109" t="inlineStr">
        <is>
          <t>★★★☆☆</t>
        </is>
      </c>
      <c r="G109" t="inlineStr">
        <is>
          <t>Greedy</t>
        </is>
      </c>
      <c r="H109" t="inlineStr">
        <is>
          <t>General</t>
        </is>
      </c>
      <c r="I109" t="inlineStr"/>
      <c r="J109" t="inlineStr"/>
      <c r="K109" t="n">
        <v>15</v>
      </c>
      <c r="L109" t="inlineStr">
        <is>
          <t>Not Started</t>
        </is>
      </c>
      <c r="M109" t="n">
        <v>0</v>
      </c>
      <c r="N109" t="inlineStr"/>
      <c r="O109" t="inlineStr"/>
      <c r="P109">
        <f>IF(O109="","",O109+3)</f>
        <v/>
      </c>
      <c r="Q109">
        <f>IF(O109="","",O109+7)</f>
        <v/>
      </c>
      <c r="R109">
        <f>IF(O109="","",O109+21)</f>
        <v/>
      </c>
      <c r="S109">
        <f>IF(O109="","",O109+45)</f>
        <v/>
      </c>
      <c r="T109" t="n">
        <v>0</v>
      </c>
      <c r="U109" t="inlineStr"/>
      <c r="V109" t="inlineStr"/>
    </row>
    <row r="110">
      <c r="A110" t="n">
        <v>109</v>
      </c>
      <c r="B110" t="inlineStr">
        <is>
          <t>Greedy</t>
        </is>
      </c>
      <c r="C110" t="inlineStr">
        <is>
          <t>Greedy Practice 9</t>
        </is>
      </c>
      <c r="D110" t="inlineStr">
        <is>
          <t>Medium</t>
        </is>
      </c>
      <c r="E110" t="inlineStr">
        <is>
          <t>★★★☆☆</t>
        </is>
      </c>
      <c r="F110" t="inlineStr">
        <is>
          <t>★★★☆☆</t>
        </is>
      </c>
      <c r="G110" t="inlineStr">
        <is>
          <t>Greedy</t>
        </is>
      </c>
      <c r="H110" t="inlineStr">
        <is>
          <t>General</t>
        </is>
      </c>
      <c r="I110" t="inlineStr"/>
      <c r="J110" t="inlineStr"/>
      <c r="K110" t="n">
        <v>30</v>
      </c>
      <c r="L110" t="inlineStr">
        <is>
          <t>Not Started</t>
        </is>
      </c>
      <c r="M110" t="n">
        <v>0</v>
      </c>
      <c r="N110" t="inlineStr"/>
      <c r="O110" t="inlineStr"/>
      <c r="P110">
        <f>IF(O110="","",O110+3)</f>
        <v/>
      </c>
      <c r="Q110">
        <f>IF(O110="","",O110+7)</f>
        <v/>
      </c>
      <c r="R110">
        <f>IF(O110="","",O110+21)</f>
        <v/>
      </c>
      <c r="S110">
        <f>IF(O110="","",O110+45)</f>
        <v/>
      </c>
      <c r="T110" t="n">
        <v>0</v>
      </c>
      <c r="U110" t="inlineStr"/>
      <c r="V110" t="inlineStr"/>
    </row>
    <row r="111">
      <c r="A111" t="n">
        <v>110</v>
      </c>
      <c r="B111" t="inlineStr">
        <is>
          <t>Greedy</t>
        </is>
      </c>
      <c r="C111" t="inlineStr">
        <is>
          <t>Greedy Practice 10</t>
        </is>
      </c>
      <c r="D111" t="inlineStr">
        <is>
          <t>Medium</t>
        </is>
      </c>
      <c r="E111" t="inlineStr">
        <is>
          <t>★★★☆☆</t>
        </is>
      </c>
      <c r="F111" t="inlineStr">
        <is>
          <t>★★★☆☆</t>
        </is>
      </c>
      <c r="G111" t="inlineStr">
        <is>
          <t>Greedy</t>
        </is>
      </c>
      <c r="H111" t="inlineStr">
        <is>
          <t>General</t>
        </is>
      </c>
      <c r="I111" t="inlineStr"/>
      <c r="J111" t="inlineStr"/>
      <c r="K111" t="n">
        <v>30</v>
      </c>
      <c r="L111" t="inlineStr">
        <is>
          <t>Not Started</t>
        </is>
      </c>
      <c r="M111" t="n">
        <v>0</v>
      </c>
      <c r="N111" t="inlineStr"/>
      <c r="O111" t="inlineStr"/>
      <c r="P111">
        <f>IF(O111="","",O111+3)</f>
        <v/>
      </c>
      <c r="Q111">
        <f>IF(O111="","",O111+7)</f>
        <v/>
      </c>
      <c r="R111">
        <f>IF(O111="","",O111+21)</f>
        <v/>
      </c>
      <c r="S111">
        <f>IF(O111="","",O111+45)</f>
        <v/>
      </c>
      <c r="T111" t="n">
        <v>0</v>
      </c>
      <c r="U111" t="inlineStr"/>
      <c r="V111" t="inlineStr"/>
    </row>
    <row r="112">
      <c r="A112" t="n">
        <v>111</v>
      </c>
      <c r="B112" t="inlineStr">
        <is>
          <t>Greedy</t>
        </is>
      </c>
      <c r="C112" t="inlineStr">
        <is>
          <t>Greedy Practice 11</t>
        </is>
      </c>
      <c r="D112" t="inlineStr">
        <is>
          <t>Medium</t>
        </is>
      </c>
      <c r="E112" t="inlineStr">
        <is>
          <t>★★★☆☆</t>
        </is>
      </c>
      <c r="F112" t="inlineStr">
        <is>
          <t>★★★☆☆</t>
        </is>
      </c>
      <c r="G112" t="inlineStr">
        <is>
          <t>Greedy</t>
        </is>
      </c>
      <c r="H112" t="inlineStr">
        <is>
          <t>General</t>
        </is>
      </c>
      <c r="I112" t="inlineStr"/>
      <c r="J112" t="inlineStr"/>
      <c r="K112" t="n">
        <v>30</v>
      </c>
      <c r="L112" t="inlineStr">
        <is>
          <t>Not Started</t>
        </is>
      </c>
      <c r="M112" t="n">
        <v>0</v>
      </c>
      <c r="N112" t="inlineStr"/>
      <c r="O112" t="inlineStr"/>
      <c r="P112">
        <f>IF(O112="","",O112+3)</f>
        <v/>
      </c>
      <c r="Q112">
        <f>IF(O112="","",O112+7)</f>
        <v/>
      </c>
      <c r="R112">
        <f>IF(O112="","",O112+21)</f>
        <v/>
      </c>
      <c r="S112">
        <f>IF(O112="","",O112+45)</f>
        <v/>
      </c>
      <c r="T112" t="n">
        <v>0</v>
      </c>
      <c r="U112" t="inlineStr"/>
      <c r="V112" t="inlineStr"/>
    </row>
    <row r="113">
      <c r="A113" t="n">
        <v>112</v>
      </c>
      <c r="B113" t="inlineStr">
        <is>
          <t>Greedy</t>
        </is>
      </c>
      <c r="C113" t="inlineStr">
        <is>
          <t>Greedy Practice 12</t>
        </is>
      </c>
      <c r="D113" t="inlineStr">
        <is>
          <t>Medium</t>
        </is>
      </c>
      <c r="E113" t="inlineStr">
        <is>
          <t>★★★☆☆</t>
        </is>
      </c>
      <c r="F113" t="inlineStr">
        <is>
          <t>★★★☆☆</t>
        </is>
      </c>
      <c r="G113" t="inlineStr">
        <is>
          <t>Greedy</t>
        </is>
      </c>
      <c r="H113" t="inlineStr">
        <is>
          <t>General</t>
        </is>
      </c>
      <c r="I113" t="inlineStr"/>
      <c r="J113" t="inlineStr"/>
      <c r="K113" t="n">
        <v>30</v>
      </c>
      <c r="L113" t="inlineStr">
        <is>
          <t>Not Started</t>
        </is>
      </c>
      <c r="M113" t="n">
        <v>0</v>
      </c>
      <c r="N113" t="inlineStr"/>
      <c r="O113" t="inlineStr"/>
      <c r="P113">
        <f>IF(O113="","",O113+3)</f>
        <v/>
      </c>
      <c r="Q113">
        <f>IF(O113="","",O113+7)</f>
        <v/>
      </c>
      <c r="R113">
        <f>IF(O113="","",O113+21)</f>
        <v/>
      </c>
      <c r="S113">
        <f>IF(O113="","",O113+45)</f>
        <v/>
      </c>
      <c r="T113" t="n">
        <v>0</v>
      </c>
      <c r="U113" t="inlineStr"/>
      <c r="V113" t="inlineStr"/>
    </row>
    <row r="114">
      <c r="A114" t="n">
        <v>113</v>
      </c>
      <c r="B114" t="inlineStr">
        <is>
          <t>Greedy</t>
        </is>
      </c>
      <c r="C114" t="inlineStr">
        <is>
          <t>Greedy Practice 13</t>
        </is>
      </c>
      <c r="D114" t="inlineStr">
        <is>
          <t>Medium</t>
        </is>
      </c>
      <c r="E114" t="inlineStr">
        <is>
          <t>★★★☆☆</t>
        </is>
      </c>
      <c r="F114" t="inlineStr">
        <is>
          <t>★★★☆☆</t>
        </is>
      </c>
      <c r="G114" t="inlineStr">
        <is>
          <t>Greedy</t>
        </is>
      </c>
      <c r="H114" t="inlineStr">
        <is>
          <t>General</t>
        </is>
      </c>
      <c r="I114" t="inlineStr"/>
      <c r="J114" t="inlineStr"/>
      <c r="K114" t="n">
        <v>30</v>
      </c>
      <c r="L114" t="inlineStr">
        <is>
          <t>Not Started</t>
        </is>
      </c>
      <c r="M114" t="n">
        <v>0</v>
      </c>
      <c r="N114" t="inlineStr"/>
      <c r="O114" t="inlineStr"/>
      <c r="P114">
        <f>IF(O114="","",O114+3)</f>
        <v/>
      </c>
      <c r="Q114">
        <f>IF(O114="","",O114+7)</f>
        <v/>
      </c>
      <c r="R114">
        <f>IF(O114="","",O114+21)</f>
        <v/>
      </c>
      <c r="S114">
        <f>IF(O114="","",O114+45)</f>
        <v/>
      </c>
      <c r="T114" t="n">
        <v>0</v>
      </c>
      <c r="U114" t="inlineStr"/>
      <c r="V114" t="inlineStr"/>
    </row>
    <row r="115">
      <c r="A115" t="n">
        <v>114</v>
      </c>
      <c r="B115" t="inlineStr">
        <is>
          <t>Greedy</t>
        </is>
      </c>
      <c r="C115" t="inlineStr">
        <is>
          <t>Greedy Practice 14</t>
        </is>
      </c>
      <c r="D115" t="inlineStr">
        <is>
          <t>Medium</t>
        </is>
      </c>
      <c r="E115" t="inlineStr">
        <is>
          <t>★★★☆☆</t>
        </is>
      </c>
      <c r="F115" t="inlineStr">
        <is>
          <t>★★★☆☆</t>
        </is>
      </c>
      <c r="G115" t="inlineStr">
        <is>
          <t>Greedy</t>
        </is>
      </c>
      <c r="H115" t="inlineStr">
        <is>
          <t>General</t>
        </is>
      </c>
      <c r="I115" t="inlineStr"/>
      <c r="J115" t="inlineStr"/>
      <c r="K115" t="n">
        <v>30</v>
      </c>
      <c r="L115" t="inlineStr">
        <is>
          <t>Not Started</t>
        </is>
      </c>
      <c r="M115" t="n">
        <v>0</v>
      </c>
      <c r="N115" t="inlineStr"/>
      <c r="O115" t="inlineStr"/>
      <c r="P115">
        <f>IF(O115="","",O115+3)</f>
        <v/>
      </c>
      <c r="Q115">
        <f>IF(O115="","",O115+7)</f>
        <v/>
      </c>
      <c r="R115">
        <f>IF(O115="","",O115+21)</f>
        <v/>
      </c>
      <c r="S115">
        <f>IF(O115="","",O115+45)</f>
        <v/>
      </c>
      <c r="T115" t="n">
        <v>0</v>
      </c>
      <c r="U115" t="inlineStr"/>
      <c r="V115" t="inlineStr"/>
    </row>
    <row r="116">
      <c r="A116" t="n">
        <v>115</v>
      </c>
      <c r="B116" t="inlineStr">
        <is>
          <t>Greedy</t>
        </is>
      </c>
      <c r="C116" t="inlineStr">
        <is>
          <t>Greedy Practice 15</t>
        </is>
      </c>
      <c r="D116" t="inlineStr">
        <is>
          <t>Medium</t>
        </is>
      </c>
      <c r="E116" t="inlineStr">
        <is>
          <t>★★★☆☆</t>
        </is>
      </c>
      <c r="F116" t="inlineStr">
        <is>
          <t>★★★☆☆</t>
        </is>
      </c>
      <c r="G116" t="inlineStr">
        <is>
          <t>Greedy</t>
        </is>
      </c>
      <c r="H116" t="inlineStr">
        <is>
          <t>General</t>
        </is>
      </c>
      <c r="I116" t="inlineStr"/>
      <c r="J116" t="inlineStr"/>
      <c r="K116" t="n">
        <v>30</v>
      </c>
      <c r="L116" t="inlineStr">
        <is>
          <t>Not Started</t>
        </is>
      </c>
      <c r="M116" t="n">
        <v>0</v>
      </c>
      <c r="N116" t="inlineStr"/>
      <c r="O116" t="inlineStr"/>
      <c r="P116">
        <f>IF(O116="","",O116+3)</f>
        <v/>
      </c>
      <c r="Q116">
        <f>IF(O116="","",O116+7)</f>
        <v/>
      </c>
      <c r="R116">
        <f>IF(O116="","",O116+21)</f>
        <v/>
      </c>
      <c r="S116">
        <f>IF(O116="","",O116+45)</f>
        <v/>
      </c>
      <c r="T116" t="n">
        <v>0</v>
      </c>
      <c r="U116" t="inlineStr"/>
      <c r="V116" t="inlineStr"/>
    </row>
    <row r="117">
      <c r="A117" t="n">
        <v>116</v>
      </c>
      <c r="B117" t="inlineStr">
        <is>
          <t>Greedy</t>
        </is>
      </c>
      <c r="C117" t="inlineStr">
        <is>
          <t>Greedy Practice 16</t>
        </is>
      </c>
      <c r="D117" t="inlineStr">
        <is>
          <t>Medium</t>
        </is>
      </c>
      <c r="E117" t="inlineStr">
        <is>
          <t>★★★☆☆</t>
        </is>
      </c>
      <c r="F117" t="inlineStr">
        <is>
          <t>★★★☆☆</t>
        </is>
      </c>
      <c r="G117" t="inlineStr">
        <is>
          <t>Greedy</t>
        </is>
      </c>
      <c r="H117" t="inlineStr">
        <is>
          <t>General</t>
        </is>
      </c>
      <c r="I117" t="inlineStr"/>
      <c r="J117" t="inlineStr"/>
      <c r="K117" t="n">
        <v>30</v>
      </c>
      <c r="L117" t="inlineStr">
        <is>
          <t>Not Started</t>
        </is>
      </c>
      <c r="M117" t="n">
        <v>0</v>
      </c>
      <c r="N117" t="inlineStr"/>
      <c r="O117" t="inlineStr"/>
      <c r="P117">
        <f>IF(O117="","",O117+3)</f>
        <v/>
      </c>
      <c r="Q117">
        <f>IF(O117="","",O117+7)</f>
        <v/>
      </c>
      <c r="R117">
        <f>IF(O117="","",O117+21)</f>
        <v/>
      </c>
      <c r="S117">
        <f>IF(O117="","",O117+45)</f>
        <v/>
      </c>
      <c r="T117" t="n">
        <v>0</v>
      </c>
      <c r="U117" t="inlineStr"/>
      <c r="V117" t="inlineStr"/>
    </row>
    <row r="118">
      <c r="A118" t="n">
        <v>117</v>
      </c>
      <c r="B118" t="inlineStr">
        <is>
          <t>Greedy</t>
        </is>
      </c>
      <c r="C118" t="inlineStr">
        <is>
          <t>Greedy Practice 17</t>
        </is>
      </c>
      <c r="D118" t="inlineStr">
        <is>
          <t>Medium</t>
        </is>
      </c>
      <c r="E118" t="inlineStr">
        <is>
          <t>★★★☆☆</t>
        </is>
      </c>
      <c r="F118" t="inlineStr">
        <is>
          <t>★★★☆☆</t>
        </is>
      </c>
      <c r="G118" t="inlineStr">
        <is>
          <t>Greedy</t>
        </is>
      </c>
      <c r="H118" t="inlineStr">
        <is>
          <t>General</t>
        </is>
      </c>
      <c r="I118" t="inlineStr"/>
      <c r="J118" t="inlineStr"/>
      <c r="K118" t="n">
        <v>30</v>
      </c>
      <c r="L118" t="inlineStr">
        <is>
          <t>Not Started</t>
        </is>
      </c>
      <c r="M118" t="n">
        <v>0</v>
      </c>
      <c r="N118" t="inlineStr"/>
      <c r="O118" t="inlineStr"/>
      <c r="P118">
        <f>IF(O118="","",O118+3)</f>
        <v/>
      </c>
      <c r="Q118">
        <f>IF(O118="","",O118+7)</f>
        <v/>
      </c>
      <c r="R118">
        <f>IF(O118="","",O118+21)</f>
        <v/>
      </c>
      <c r="S118">
        <f>IF(O118="","",O118+45)</f>
        <v/>
      </c>
      <c r="T118" t="n">
        <v>0</v>
      </c>
      <c r="U118" t="inlineStr"/>
      <c r="V118" t="inlineStr"/>
    </row>
    <row r="119">
      <c r="A119" t="n">
        <v>118</v>
      </c>
      <c r="B119" t="inlineStr">
        <is>
          <t>Greedy</t>
        </is>
      </c>
      <c r="C119" t="inlineStr">
        <is>
          <t>Greedy Practice 18</t>
        </is>
      </c>
      <c r="D119" t="inlineStr">
        <is>
          <t>Medium</t>
        </is>
      </c>
      <c r="E119" t="inlineStr">
        <is>
          <t>★★★☆☆</t>
        </is>
      </c>
      <c r="F119" t="inlineStr">
        <is>
          <t>★★★☆☆</t>
        </is>
      </c>
      <c r="G119" t="inlineStr">
        <is>
          <t>Greedy</t>
        </is>
      </c>
      <c r="H119" t="inlineStr">
        <is>
          <t>General</t>
        </is>
      </c>
      <c r="I119" t="inlineStr"/>
      <c r="J119" t="inlineStr"/>
      <c r="K119" t="n">
        <v>30</v>
      </c>
      <c r="L119" t="inlineStr">
        <is>
          <t>Not Started</t>
        </is>
      </c>
      <c r="M119" t="n">
        <v>0</v>
      </c>
      <c r="N119" t="inlineStr"/>
      <c r="O119" t="inlineStr"/>
      <c r="P119">
        <f>IF(O119="","",O119+3)</f>
        <v/>
      </c>
      <c r="Q119">
        <f>IF(O119="","",O119+7)</f>
        <v/>
      </c>
      <c r="R119">
        <f>IF(O119="","",O119+21)</f>
        <v/>
      </c>
      <c r="S119">
        <f>IF(O119="","",O119+45)</f>
        <v/>
      </c>
      <c r="T119" t="n">
        <v>0</v>
      </c>
      <c r="U119" t="inlineStr"/>
      <c r="V119" t="inlineStr"/>
    </row>
    <row r="120">
      <c r="A120" t="n">
        <v>119</v>
      </c>
      <c r="B120" t="inlineStr">
        <is>
          <t>Greedy</t>
        </is>
      </c>
      <c r="C120" t="inlineStr">
        <is>
          <t>Greedy Practice 19</t>
        </is>
      </c>
      <c r="D120" t="inlineStr">
        <is>
          <t>Medium</t>
        </is>
      </c>
      <c r="E120" t="inlineStr">
        <is>
          <t>★★★☆☆</t>
        </is>
      </c>
      <c r="F120" t="inlineStr">
        <is>
          <t>★★★☆☆</t>
        </is>
      </c>
      <c r="G120" t="inlineStr">
        <is>
          <t>Greedy</t>
        </is>
      </c>
      <c r="H120" t="inlineStr">
        <is>
          <t>General</t>
        </is>
      </c>
      <c r="I120" t="inlineStr"/>
      <c r="J120" t="inlineStr"/>
      <c r="K120" t="n">
        <v>30</v>
      </c>
      <c r="L120" t="inlineStr">
        <is>
          <t>Not Started</t>
        </is>
      </c>
      <c r="M120" t="n">
        <v>0</v>
      </c>
      <c r="N120" t="inlineStr"/>
      <c r="O120" t="inlineStr"/>
      <c r="P120">
        <f>IF(O120="","",O120+3)</f>
        <v/>
      </c>
      <c r="Q120">
        <f>IF(O120="","",O120+7)</f>
        <v/>
      </c>
      <c r="R120">
        <f>IF(O120="","",O120+21)</f>
        <v/>
      </c>
      <c r="S120">
        <f>IF(O120="","",O120+45)</f>
        <v/>
      </c>
      <c r="T120" t="n">
        <v>0</v>
      </c>
      <c r="U120" t="inlineStr"/>
      <c r="V120" t="inlineStr"/>
    </row>
    <row r="121">
      <c r="A121" t="n">
        <v>120</v>
      </c>
      <c r="B121" t="inlineStr">
        <is>
          <t>Greedy</t>
        </is>
      </c>
      <c r="C121" t="inlineStr">
        <is>
          <t>Greedy Practice 20</t>
        </is>
      </c>
      <c r="D121" t="inlineStr">
        <is>
          <t>Medium</t>
        </is>
      </c>
      <c r="E121" t="inlineStr">
        <is>
          <t>★★★☆☆</t>
        </is>
      </c>
      <c r="F121" t="inlineStr">
        <is>
          <t>★★★☆☆</t>
        </is>
      </c>
      <c r="G121" t="inlineStr">
        <is>
          <t>Greedy</t>
        </is>
      </c>
      <c r="H121" t="inlineStr">
        <is>
          <t>General</t>
        </is>
      </c>
      <c r="I121" t="inlineStr"/>
      <c r="J121" t="inlineStr"/>
      <c r="K121" t="n">
        <v>30</v>
      </c>
      <c r="L121" t="inlineStr">
        <is>
          <t>Not Started</t>
        </is>
      </c>
      <c r="M121" t="n">
        <v>0</v>
      </c>
      <c r="N121" t="inlineStr"/>
      <c r="O121" t="inlineStr"/>
      <c r="P121">
        <f>IF(O121="","",O121+3)</f>
        <v/>
      </c>
      <c r="Q121">
        <f>IF(O121="","",O121+7)</f>
        <v/>
      </c>
      <c r="R121">
        <f>IF(O121="","",O121+21)</f>
        <v/>
      </c>
      <c r="S121">
        <f>IF(O121="","",O121+45)</f>
        <v/>
      </c>
      <c r="T121" t="n">
        <v>0</v>
      </c>
      <c r="U121" t="inlineStr"/>
      <c r="V121" t="inlineStr"/>
    </row>
    <row r="122">
      <c r="A122" t="n">
        <v>121</v>
      </c>
      <c r="B122" t="inlineStr">
        <is>
          <t>Greedy</t>
        </is>
      </c>
      <c r="C122" t="inlineStr">
        <is>
          <t>Greedy Practice 21</t>
        </is>
      </c>
      <c r="D122" t="inlineStr">
        <is>
          <t>Medium</t>
        </is>
      </c>
      <c r="E122" t="inlineStr">
        <is>
          <t>★★★☆☆</t>
        </is>
      </c>
      <c r="F122" t="inlineStr">
        <is>
          <t>★★★☆☆</t>
        </is>
      </c>
      <c r="G122" t="inlineStr">
        <is>
          <t>Greedy</t>
        </is>
      </c>
      <c r="H122" t="inlineStr">
        <is>
          <t>General</t>
        </is>
      </c>
      <c r="I122" t="inlineStr"/>
      <c r="J122" t="inlineStr"/>
      <c r="K122" t="n">
        <v>30</v>
      </c>
      <c r="L122" t="inlineStr">
        <is>
          <t>Not Started</t>
        </is>
      </c>
      <c r="M122" t="n">
        <v>0</v>
      </c>
      <c r="N122" t="inlineStr"/>
      <c r="O122" t="inlineStr"/>
      <c r="P122">
        <f>IF(O122="","",O122+3)</f>
        <v/>
      </c>
      <c r="Q122">
        <f>IF(O122="","",O122+7)</f>
        <v/>
      </c>
      <c r="R122">
        <f>IF(O122="","",O122+21)</f>
        <v/>
      </c>
      <c r="S122">
        <f>IF(O122="","",O122+45)</f>
        <v/>
      </c>
      <c r="T122" t="n">
        <v>0</v>
      </c>
      <c r="U122" t="inlineStr"/>
      <c r="V122" t="inlineStr"/>
    </row>
    <row r="123">
      <c r="A123" t="n">
        <v>122</v>
      </c>
      <c r="B123" t="inlineStr">
        <is>
          <t>Greedy</t>
        </is>
      </c>
      <c r="C123" t="inlineStr">
        <is>
          <t>Greedy Practice 22</t>
        </is>
      </c>
      <c r="D123" t="inlineStr">
        <is>
          <t>Medium</t>
        </is>
      </c>
      <c r="E123" t="inlineStr">
        <is>
          <t>★★★☆☆</t>
        </is>
      </c>
      <c r="F123" t="inlineStr">
        <is>
          <t>★★★☆☆</t>
        </is>
      </c>
      <c r="G123" t="inlineStr">
        <is>
          <t>Greedy</t>
        </is>
      </c>
      <c r="H123" t="inlineStr">
        <is>
          <t>General</t>
        </is>
      </c>
      <c r="I123" t="inlineStr"/>
      <c r="J123" t="inlineStr"/>
      <c r="K123" t="n">
        <v>30</v>
      </c>
      <c r="L123" t="inlineStr">
        <is>
          <t>Not Started</t>
        </is>
      </c>
      <c r="M123" t="n">
        <v>0</v>
      </c>
      <c r="N123" t="inlineStr"/>
      <c r="O123" t="inlineStr"/>
      <c r="P123">
        <f>IF(O123="","",O123+3)</f>
        <v/>
      </c>
      <c r="Q123">
        <f>IF(O123="","",O123+7)</f>
        <v/>
      </c>
      <c r="R123">
        <f>IF(O123="","",O123+21)</f>
        <v/>
      </c>
      <c r="S123">
        <f>IF(O123="","",O123+45)</f>
        <v/>
      </c>
      <c r="T123" t="n">
        <v>0</v>
      </c>
      <c r="U123" t="inlineStr"/>
      <c r="V123" t="inlineStr"/>
    </row>
    <row r="124">
      <c r="A124" t="n">
        <v>123</v>
      </c>
      <c r="B124" t="inlineStr">
        <is>
          <t>Greedy</t>
        </is>
      </c>
      <c r="C124" t="inlineStr">
        <is>
          <t>Greedy Practice 23</t>
        </is>
      </c>
      <c r="D124" t="inlineStr">
        <is>
          <t>Medium</t>
        </is>
      </c>
      <c r="E124" t="inlineStr">
        <is>
          <t>★★★☆☆</t>
        </is>
      </c>
      <c r="F124" t="inlineStr">
        <is>
          <t>★★★☆☆</t>
        </is>
      </c>
      <c r="G124" t="inlineStr">
        <is>
          <t>Greedy</t>
        </is>
      </c>
      <c r="H124" t="inlineStr">
        <is>
          <t>General</t>
        </is>
      </c>
      <c r="I124" t="inlineStr"/>
      <c r="J124" t="inlineStr"/>
      <c r="K124" t="n">
        <v>30</v>
      </c>
      <c r="L124" t="inlineStr">
        <is>
          <t>Not Started</t>
        </is>
      </c>
      <c r="M124" t="n">
        <v>0</v>
      </c>
      <c r="N124" t="inlineStr"/>
      <c r="O124" t="inlineStr"/>
      <c r="P124">
        <f>IF(O124="","",O124+3)</f>
        <v/>
      </c>
      <c r="Q124">
        <f>IF(O124="","",O124+7)</f>
        <v/>
      </c>
      <c r="R124">
        <f>IF(O124="","",O124+21)</f>
        <v/>
      </c>
      <c r="S124">
        <f>IF(O124="","",O124+45)</f>
        <v/>
      </c>
      <c r="T124" t="n">
        <v>0</v>
      </c>
      <c r="U124" t="inlineStr"/>
      <c r="V124" t="inlineStr"/>
    </row>
    <row r="125">
      <c r="A125" t="n">
        <v>124</v>
      </c>
      <c r="B125" t="inlineStr">
        <is>
          <t>Greedy</t>
        </is>
      </c>
      <c r="C125" t="inlineStr">
        <is>
          <t>Greedy Practice 24</t>
        </is>
      </c>
      <c r="D125" t="inlineStr">
        <is>
          <t>Hard</t>
        </is>
      </c>
      <c r="E125" t="inlineStr">
        <is>
          <t>★★★☆☆</t>
        </is>
      </c>
      <c r="F125" t="inlineStr">
        <is>
          <t>★★★☆☆</t>
        </is>
      </c>
      <c r="G125" t="inlineStr">
        <is>
          <t>Greedy</t>
        </is>
      </c>
      <c r="H125" t="inlineStr">
        <is>
          <t>General</t>
        </is>
      </c>
      <c r="I125" t="inlineStr"/>
      <c r="J125" t="inlineStr"/>
      <c r="K125" t="n">
        <v>40</v>
      </c>
      <c r="L125" t="inlineStr">
        <is>
          <t>Not Started</t>
        </is>
      </c>
      <c r="M125" t="n">
        <v>0</v>
      </c>
      <c r="N125" t="inlineStr"/>
      <c r="O125" t="inlineStr"/>
      <c r="P125">
        <f>IF(O125="","",O125+3)</f>
        <v/>
      </c>
      <c r="Q125">
        <f>IF(O125="","",O125+7)</f>
        <v/>
      </c>
      <c r="R125">
        <f>IF(O125="","",O125+21)</f>
        <v/>
      </c>
      <c r="S125">
        <f>IF(O125="","",O125+45)</f>
        <v/>
      </c>
      <c r="T125" t="n">
        <v>0</v>
      </c>
      <c r="U125" t="inlineStr"/>
      <c r="V125" t="inlineStr"/>
    </row>
    <row r="126">
      <c r="A126" t="n">
        <v>125</v>
      </c>
      <c r="B126" t="inlineStr">
        <is>
          <t>Greedy</t>
        </is>
      </c>
      <c r="C126" t="inlineStr">
        <is>
          <t>Greedy Practice 25</t>
        </is>
      </c>
      <c r="D126" t="inlineStr">
        <is>
          <t>Hard</t>
        </is>
      </c>
      <c r="E126" t="inlineStr">
        <is>
          <t>★★★☆☆</t>
        </is>
      </c>
      <c r="F126" t="inlineStr">
        <is>
          <t>★★★☆☆</t>
        </is>
      </c>
      <c r="G126" t="inlineStr">
        <is>
          <t>Greedy</t>
        </is>
      </c>
      <c r="H126" t="inlineStr">
        <is>
          <t>General</t>
        </is>
      </c>
      <c r="I126" t="inlineStr"/>
      <c r="J126" t="inlineStr"/>
      <c r="K126" t="n">
        <v>40</v>
      </c>
      <c r="L126" t="inlineStr">
        <is>
          <t>Not Started</t>
        </is>
      </c>
      <c r="M126" t="n">
        <v>0</v>
      </c>
      <c r="N126" t="inlineStr"/>
      <c r="O126" t="inlineStr"/>
      <c r="P126">
        <f>IF(O126="","",O126+3)</f>
        <v/>
      </c>
      <c r="Q126">
        <f>IF(O126="","",O126+7)</f>
        <v/>
      </c>
      <c r="R126">
        <f>IF(O126="","",O126+21)</f>
        <v/>
      </c>
      <c r="S126">
        <f>IF(O126="","",O126+45)</f>
        <v/>
      </c>
      <c r="T126" t="n">
        <v>0</v>
      </c>
      <c r="U126" t="inlineStr"/>
      <c r="V126" t="inlineStr"/>
    </row>
    <row r="127">
      <c r="A127" s="2" t="n">
        <v>126</v>
      </c>
      <c r="B127" s="2" t="inlineStr">
        <is>
          <t>Trees</t>
        </is>
      </c>
      <c r="C127" s="2" t="inlineStr">
        <is>
          <t>Diameter of Binary Tree</t>
        </is>
      </c>
      <c r="D127" s="2" t="inlineStr">
        <is>
          <t>Easy</t>
        </is>
      </c>
      <c r="E127" s="2" t="inlineStr">
        <is>
          <t>★★★★★</t>
        </is>
      </c>
      <c r="F127" s="2" t="inlineStr">
        <is>
          <t>★★★★★</t>
        </is>
      </c>
      <c r="G127" s="2" t="inlineStr">
        <is>
          <t>Trees</t>
        </is>
      </c>
      <c r="H127" s="2" t="inlineStr">
        <is>
          <t>Amazon</t>
        </is>
      </c>
      <c r="I127" s="2" t="inlineStr">
        <is>
          <t>Yes</t>
        </is>
      </c>
      <c r="J127" s="2" t="inlineStr"/>
      <c r="K127" s="2" t="n">
        <v>15</v>
      </c>
      <c r="L127" s="2" t="inlineStr">
        <is>
          <t>Not Started</t>
        </is>
      </c>
      <c r="M127" s="2" t="n">
        <v>0</v>
      </c>
      <c r="N127" s="2" t="inlineStr"/>
      <c r="O127" s="2" t="inlineStr"/>
      <c r="P127" s="2">
        <f>IF(O127="","",O127+3)</f>
        <v/>
      </c>
      <c r="Q127" s="2">
        <f>IF(O127="","",O127+7)</f>
        <v/>
      </c>
      <c r="R127" s="2">
        <f>IF(O127="","",O127+21)</f>
        <v/>
      </c>
      <c r="S127" s="2">
        <f>IF(O127="","",O127+45)</f>
        <v/>
      </c>
      <c r="T127" s="2" t="n">
        <v>0</v>
      </c>
      <c r="U127" s="2" t="inlineStr"/>
      <c r="V127" s="2" t="inlineStr"/>
    </row>
    <row r="128">
      <c r="A128" s="2" t="n">
        <v>127</v>
      </c>
      <c r="B128" s="2" t="inlineStr">
        <is>
          <t>Trees</t>
        </is>
      </c>
      <c r="C128" s="2" t="inlineStr">
        <is>
          <t>Lowest Common Ancestor</t>
        </is>
      </c>
      <c r="D128" s="2" t="inlineStr">
        <is>
          <t>Easy</t>
        </is>
      </c>
      <c r="E128" s="2" t="inlineStr">
        <is>
          <t>★★★★★</t>
        </is>
      </c>
      <c r="F128" s="2" t="inlineStr">
        <is>
          <t>★★★★★</t>
        </is>
      </c>
      <c r="G128" s="2" t="inlineStr">
        <is>
          <t>Trees</t>
        </is>
      </c>
      <c r="H128" s="2" t="inlineStr">
        <is>
          <t>Google/Meta</t>
        </is>
      </c>
      <c r="I128" s="2" t="inlineStr">
        <is>
          <t>Yes</t>
        </is>
      </c>
      <c r="J128" s="2" t="inlineStr"/>
      <c r="K128" s="2" t="n">
        <v>15</v>
      </c>
      <c r="L128" s="2" t="inlineStr">
        <is>
          <t>Not Started</t>
        </is>
      </c>
      <c r="M128" s="2" t="n">
        <v>0</v>
      </c>
      <c r="N128" s="2" t="inlineStr"/>
      <c r="O128" s="2" t="inlineStr"/>
      <c r="P128" s="2">
        <f>IF(O128="","",O128+3)</f>
        <v/>
      </c>
      <c r="Q128" s="2">
        <f>IF(O128="","",O128+7)</f>
        <v/>
      </c>
      <c r="R128" s="2">
        <f>IF(O128="","",O128+21)</f>
        <v/>
      </c>
      <c r="S128" s="2">
        <f>IF(O128="","",O128+45)</f>
        <v/>
      </c>
      <c r="T128" s="2" t="n">
        <v>0</v>
      </c>
      <c r="U128" s="2" t="inlineStr"/>
      <c r="V128" s="2" t="inlineStr"/>
    </row>
    <row r="129">
      <c r="A129" s="2" t="n">
        <v>128</v>
      </c>
      <c r="B129" s="2" t="inlineStr">
        <is>
          <t>Trees</t>
        </is>
      </c>
      <c r="C129" s="2" t="inlineStr">
        <is>
          <t>Level Order Traversal</t>
        </is>
      </c>
      <c r="D129" s="2" t="inlineStr">
        <is>
          <t>Easy</t>
        </is>
      </c>
      <c r="E129" s="2" t="inlineStr">
        <is>
          <t>★★★★★</t>
        </is>
      </c>
      <c r="F129" s="2" t="inlineStr">
        <is>
          <t>★★★★★</t>
        </is>
      </c>
      <c r="G129" s="2" t="inlineStr">
        <is>
          <t>Trees</t>
        </is>
      </c>
      <c r="H129" s="2" t="inlineStr">
        <is>
          <t>General</t>
        </is>
      </c>
      <c r="I129" s="2" t="inlineStr">
        <is>
          <t>Yes</t>
        </is>
      </c>
      <c r="J129" s="2" t="inlineStr"/>
      <c r="K129" s="2" t="n">
        <v>15</v>
      </c>
      <c r="L129" s="2" t="inlineStr">
        <is>
          <t>Not Started</t>
        </is>
      </c>
      <c r="M129" s="2" t="n">
        <v>0</v>
      </c>
      <c r="N129" s="2" t="inlineStr"/>
      <c r="O129" s="2" t="inlineStr"/>
      <c r="P129" s="2">
        <f>IF(O129="","",O129+3)</f>
        <v/>
      </c>
      <c r="Q129" s="2">
        <f>IF(O129="","",O129+7)</f>
        <v/>
      </c>
      <c r="R129" s="2">
        <f>IF(O129="","",O129+21)</f>
        <v/>
      </c>
      <c r="S129" s="2">
        <f>IF(O129="","",O129+45)</f>
        <v/>
      </c>
      <c r="T129" s="2" t="n">
        <v>0</v>
      </c>
      <c r="U129" s="2" t="inlineStr"/>
      <c r="V129" s="2" t="inlineStr"/>
    </row>
    <row r="130">
      <c r="A130" s="2" t="n">
        <v>129</v>
      </c>
      <c r="B130" s="2" t="inlineStr">
        <is>
          <t>Trees</t>
        </is>
      </c>
      <c r="C130" s="2" t="inlineStr">
        <is>
          <t>Validate BST</t>
        </is>
      </c>
      <c r="D130" s="2" t="inlineStr">
        <is>
          <t>Easy</t>
        </is>
      </c>
      <c r="E130" s="2" t="inlineStr">
        <is>
          <t>★★★★★</t>
        </is>
      </c>
      <c r="F130" s="2" t="inlineStr">
        <is>
          <t>★★★★★</t>
        </is>
      </c>
      <c r="G130" s="2" t="inlineStr">
        <is>
          <t>Trees</t>
        </is>
      </c>
      <c r="H130" s="2" t="inlineStr">
        <is>
          <t>General</t>
        </is>
      </c>
      <c r="I130" s="2" t="inlineStr">
        <is>
          <t>Yes</t>
        </is>
      </c>
      <c r="J130" s="2" t="inlineStr"/>
      <c r="K130" s="2" t="n">
        <v>15</v>
      </c>
      <c r="L130" s="2" t="inlineStr">
        <is>
          <t>Not Started</t>
        </is>
      </c>
      <c r="M130" s="2" t="n">
        <v>0</v>
      </c>
      <c r="N130" s="2" t="inlineStr"/>
      <c r="O130" s="2" t="inlineStr"/>
      <c r="P130" s="2">
        <f>IF(O130="","",O130+3)</f>
        <v/>
      </c>
      <c r="Q130" s="2">
        <f>IF(O130="","",O130+7)</f>
        <v/>
      </c>
      <c r="R130" s="2">
        <f>IF(O130="","",O130+21)</f>
        <v/>
      </c>
      <c r="S130" s="2">
        <f>IF(O130="","",O130+45)</f>
        <v/>
      </c>
      <c r="T130" s="2" t="n">
        <v>0</v>
      </c>
      <c r="U130" s="2" t="inlineStr"/>
      <c r="V130" s="2" t="inlineStr"/>
    </row>
    <row r="131">
      <c r="A131" s="2" t="n">
        <v>130</v>
      </c>
      <c r="B131" s="2" t="inlineStr">
        <is>
          <t>Trees</t>
        </is>
      </c>
      <c r="C131" s="2" t="inlineStr">
        <is>
          <t>House Robber III</t>
        </is>
      </c>
      <c r="D131" s="2" t="inlineStr">
        <is>
          <t>Easy</t>
        </is>
      </c>
      <c r="E131" s="2" t="inlineStr">
        <is>
          <t>★★★★★</t>
        </is>
      </c>
      <c r="F131" s="2" t="inlineStr">
        <is>
          <t>★★★★★</t>
        </is>
      </c>
      <c r="G131" s="2" t="inlineStr">
        <is>
          <t>Trees</t>
        </is>
      </c>
      <c r="H131" s="2" t="inlineStr">
        <is>
          <t>General</t>
        </is>
      </c>
      <c r="I131" s="2" t="inlineStr">
        <is>
          <t>Yes</t>
        </is>
      </c>
      <c r="J131" s="2" t="inlineStr"/>
      <c r="K131" s="2" t="n">
        <v>15</v>
      </c>
      <c r="L131" s="2" t="inlineStr">
        <is>
          <t>Not Started</t>
        </is>
      </c>
      <c r="M131" s="2" t="n">
        <v>0</v>
      </c>
      <c r="N131" s="2" t="inlineStr"/>
      <c r="O131" s="2" t="inlineStr"/>
      <c r="P131" s="2">
        <f>IF(O131="","",O131+3)</f>
        <v/>
      </c>
      <c r="Q131" s="2">
        <f>IF(O131="","",O131+7)</f>
        <v/>
      </c>
      <c r="R131" s="2">
        <f>IF(O131="","",O131+21)</f>
        <v/>
      </c>
      <c r="S131" s="2">
        <f>IF(O131="","",O131+45)</f>
        <v/>
      </c>
      <c r="T131" s="2" t="n">
        <v>0</v>
      </c>
      <c r="U131" s="2" t="inlineStr"/>
      <c r="V131" s="2" t="inlineStr"/>
    </row>
    <row r="132">
      <c r="A132" t="n">
        <v>131</v>
      </c>
      <c r="B132" t="inlineStr">
        <is>
          <t>Trees</t>
        </is>
      </c>
      <c r="C132" t="inlineStr">
        <is>
          <t>Trees Practice 6</t>
        </is>
      </c>
      <c r="D132" t="inlineStr">
        <is>
          <t>Easy</t>
        </is>
      </c>
      <c r="E132" t="inlineStr">
        <is>
          <t>★★★☆☆</t>
        </is>
      </c>
      <c r="F132" t="inlineStr">
        <is>
          <t>★★★☆☆</t>
        </is>
      </c>
      <c r="G132" t="inlineStr">
        <is>
          <t>Trees</t>
        </is>
      </c>
      <c r="H132" t="inlineStr">
        <is>
          <t>General</t>
        </is>
      </c>
      <c r="I132" t="inlineStr"/>
      <c r="J132" t="inlineStr"/>
      <c r="K132" t="n">
        <v>15</v>
      </c>
      <c r="L132" t="inlineStr">
        <is>
          <t>Not Started</t>
        </is>
      </c>
      <c r="M132" t="n">
        <v>0</v>
      </c>
      <c r="N132" t="inlineStr"/>
      <c r="O132" t="inlineStr"/>
      <c r="P132">
        <f>IF(O132="","",O132+3)</f>
        <v/>
      </c>
      <c r="Q132">
        <f>IF(O132="","",O132+7)</f>
        <v/>
      </c>
      <c r="R132">
        <f>IF(O132="","",O132+21)</f>
        <v/>
      </c>
      <c r="S132">
        <f>IF(O132="","",O132+45)</f>
        <v/>
      </c>
      <c r="T132" t="n">
        <v>0</v>
      </c>
      <c r="U132" t="inlineStr"/>
      <c r="V132" t="inlineStr"/>
    </row>
    <row r="133">
      <c r="A133" t="n">
        <v>132</v>
      </c>
      <c r="B133" t="inlineStr">
        <is>
          <t>Trees</t>
        </is>
      </c>
      <c r="C133" t="inlineStr">
        <is>
          <t>Trees Practice 7</t>
        </is>
      </c>
      <c r="D133" t="inlineStr">
        <is>
          <t>Easy</t>
        </is>
      </c>
      <c r="E133" t="inlineStr">
        <is>
          <t>★★★☆☆</t>
        </is>
      </c>
      <c r="F133" t="inlineStr">
        <is>
          <t>★★★☆☆</t>
        </is>
      </c>
      <c r="G133" t="inlineStr">
        <is>
          <t>Trees</t>
        </is>
      </c>
      <c r="H133" t="inlineStr">
        <is>
          <t>General</t>
        </is>
      </c>
      <c r="I133" t="inlineStr"/>
      <c r="J133" t="inlineStr"/>
      <c r="K133" t="n">
        <v>15</v>
      </c>
      <c r="L133" t="inlineStr">
        <is>
          <t>Not Started</t>
        </is>
      </c>
      <c r="M133" t="n">
        <v>0</v>
      </c>
      <c r="N133" t="inlineStr"/>
      <c r="O133" t="inlineStr"/>
      <c r="P133">
        <f>IF(O133="","",O133+3)</f>
        <v/>
      </c>
      <c r="Q133">
        <f>IF(O133="","",O133+7)</f>
        <v/>
      </c>
      <c r="R133">
        <f>IF(O133="","",O133+21)</f>
        <v/>
      </c>
      <c r="S133">
        <f>IF(O133="","",O133+45)</f>
        <v/>
      </c>
      <c r="T133" t="n">
        <v>0</v>
      </c>
      <c r="U133" t="inlineStr"/>
      <c r="V133" t="inlineStr"/>
    </row>
    <row r="134">
      <c r="A134" t="n">
        <v>133</v>
      </c>
      <c r="B134" t="inlineStr">
        <is>
          <t>Trees</t>
        </is>
      </c>
      <c r="C134" t="inlineStr">
        <is>
          <t>Trees Practice 8</t>
        </is>
      </c>
      <c r="D134" t="inlineStr">
        <is>
          <t>Easy</t>
        </is>
      </c>
      <c r="E134" t="inlineStr">
        <is>
          <t>★★★☆☆</t>
        </is>
      </c>
      <c r="F134" t="inlineStr">
        <is>
          <t>★★★☆☆</t>
        </is>
      </c>
      <c r="G134" t="inlineStr">
        <is>
          <t>Trees</t>
        </is>
      </c>
      <c r="H134" t="inlineStr">
        <is>
          <t>General</t>
        </is>
      </c>
      <c r="I134" t="inlineStr"/>
      <c r="J134" t="inlineStr"/>
      <c r="K134" t="n">
        <v>15</v>
      </c>
      <c r="L134" t="inlineStr">
        <is>
          <t>Not Started</t>
        </is>
      </c>
      <c r="M134" t="n">
        <v>0</v>
      </c>
      <c r="N134" t="inlineStr"/>
      <c r="O134" t="inlineStr"/>
      <c r="P134">
        <f>IF(O134="","",O134+3)</f>
        <v/>
      </c>
      <c r="Q134">
        <f>IF(O134="","",O134+7)</f>
        <v/>
      </c>
      <c r="R134">
        <f>IF(O134="","",O134+21)</f>
        <v/>
      </c>
      <c r="S134">
        <f>IF(O134="","",O134+45)</f>
        <v/>
      </c>
      <c r="T134" t="n">
        <v>0</v>
      </c>
      <c r="U134" t="inlineStr"/>
      <c r="V134" t="inlineStr"/>
    </row>
    <row r="135">
      <c r="A135" t="n">
        <v>134</v>
      </c>
      <c r="B135" t="inlineStr">
        <is>
          <t>Trees</t>
        </is>
      </c>
      <c r="C135" t="inlineStr">
        <is>
          <t>Trees Practice 9</t>
        </is>
      </c>
      <c r="D135" t="inlineStr">
        <is>
          <t>Medium</t>
        </is>
      </c>
      <c r="E135" t="inlineStr">
        <is>
          <t>★★★☆☆</t>
        </is>
      </c>
      <c r="F135" t="inlineStr">
        <is>
          <t>★★★☆☆</t>
        </is>
      </c>
      <c r="G135" t="inlineStr">
        <is>
          <t>Trees</t>
        </is>
      </c>
      <c r="H135" t="inlineStr">
        <is>
          <t>General</t>
        </is>
      </c>
      <c r="I135" t="inlineStr"/>
      <c r="J135" t="inlineStr"/>
      <c r="K135" t="n">
        <v>30</v>
      </c>
      <c r="L135" t="inlineStr">
        <is>
          <t>Not Started</t>
        </is>
      </c>
      <c r="M135" t="n">
        <v>0</v>
      </c>
      <c r="N135" t="inlineStr"/>
      <c r="O135" t="inlineStr"/>
      <c r="P135">
        <f>IF(O135="","",O135+3)</f>
        <v/>
      </c>
      <c r="Q135">
        <f>IF(O135="","",O135+7)</f>
        <v/>
      </c>
      <c r="R135">
        <f>IF(O135="","",O135+21)</f>
        <v/>
      </c>
      <c r="S135">
        <f>IF(O135="","",O135+45)</f>
        <v/>
      </c>
      <c r="T135" t="n">
        <v>0</v>
      </c>
      <c r="U135" t="inlineStr"/>
      <c r="V135" t="inlineStr"/>
    </row>
    <row r="136">
      <c r="A136" t="n">
        <v>135</v>
      </c>
      <c r="B136" t="inlineStr">
        <is>
          <t>Trees</t>
        </is>
      </c>
      <c r="C136" t="inlineStr">
        <is>
          <t>Trees Practice 10</t>
        </is>
      </c>
      <c r="D136" t="inlineStr">
        <is>
          <t>Medium</t>
        </is>
      </c>
      <c r="E136" t="inlineStr">
        <is>
          <t>★★★☆☆</t>
        </is>
      </c>
      <c r="F136" t="inlineStr">
        <is>
          <t>★★★☆☆</t>
        </is>
      </c>
      <c r="G136" t="inlineStr">
        <is>
          <t>Trees</t>
        </is>
      </c>
      <c r="H136" t="inlineStr">
        <is>
          <t>General</t>
        </is>
      </c>
      <c r="I136" t="inlineStr"/>
      <c r="J136" t="inlineStr"/>
      <c r="K136" t="n">
        <v>30</v>
      </c>
      <c r="L136" t="inlineStr">
        <is>
          <t>Not Started</t>
        </is>
      </c>
      <c r="M136" t="n">
        <v>0</v>
      </c>
      <c r="N136" t="inlineStr"/>
      <c r="O136" t="inlineStr"/>
      <c r="P136">
        <f>IF(O136="","",O136+3)</f>
        <v/>
      </c>
      <c r="Q136">
        <f>IF(O136="","",O136+7)</f>
        <v/>
      </c>
      <c r="R136">
        <f>IF(O136="","",O136+21)</f>
        <v/>
      </c>
      <c r="S136">
        <f>IF(O136="","",O136+45)</f>
        <v/>
      </c>
      <c r="T136" t="n">
        <v>0</v>
      </c>
      <c r="U136" t="inlineStr"/>
      <c r="V136" t="inlineStr"/>
    </row>
    <row r="137">
      <c r="A137" t="n">
        <v>136</v>
      </c>
      <c r="B137" t="inlineStr">
        <is>
          <t>Trees</t>
        </is>
      </c>
      <c r="C137" t="inlineStr">
        <is>
          <t>Trees Practice 11</t>
        </is>
      </c>
      <c r="D137" t="inlineStr">
        <is>
          <t>Medium</t>
        </is>
      </c>
      <c r="E137" t="inlineStr">
        <is>
          <t>★★★☆☆</t>
        </is>
      </c>
      <c r="F137" t="inlineStr">
        <is>
          <t>★★★☆☆</t>
        </is>
      </c>
      <c r="G137" t="inlineStr">
        <is>
          <t>Trees</t>
        </is>
      </c>
      <c r="H137" t="inlineStr">
        <is>
          <t>General</t>
        </is>
      </c>
      <c r="I137" t="inlineStr"/>
      <c r="J137" t="inlineStr"/>
      <c r="K137" t="n">
        <v>30</v>
      </c>
      <c r="L137" t="inlineStr">
        <is>
          <t>Not Started</t>
        </is>
      </c>
      <c r="M137" t="n">
        <v>0</v>
      </c>
      <c r="N137" t="inlineStr"/>
      <c r="O137" t="inlineStr"/>
      <c r="P137">
        <f>IF(O137="","",O137+3)</f>
        <v/>
      </c>
      <c r="Q137">
        <f>IF(O137="","",O137+7)</f>
        <v/>
      </c>
      <c r="R137">
        <f>IF(O137="","",O137+21)</f>
        <v/>
      </c>
      <c r="S137">
        <f>IF(O137="","",O137+45)</f>
        <v/>
      </c>
      <c r="T137" t="n">
        <v>0</v>
      </c>
      <c r="U137" t="inlineStr"/>
      <c r="V137" t="inlineStr"/>
    </row>
    <row r="138">
      <c r="A138" t="n">
        <v>137</v>
      </c>
      <c r="B138" t="inlineStr">
        <is>
          <t>Trees</t>
        </is>
      </c>
      <c r="C138" t="inlineStr">
        <is>
          <t>Trees Practice 12</t>
        </is>
      </c>
      <c r="D138" t="inlineStr">
        <is>
          <t>Medium</t>
        </is>
      </c>
      <c r="E138" t="inlineStr">
        <is>
          <t>★★★☆☆</t>
        </is>
      </c>
      <c r="F138" t="inlineStr">
        <is>
          <t>★★★☆☆</t>
        </is>
      </c>
      <c r="G138" t="inlineStr">
        <is>
          <t>Trees</t>
        </is>
      </c>
      <c r="H138" t="inlineStr">
        <is>
          <t>General</t>
        </is>
      </c>
      <c r="I138" t="inlineStr"/>
      <c r="J138" t="inlineStr"/>
      <c r="K138" t="n">
        <v>30</v>
      </c>
      <c r="L138" t="inlineStr">
        <is>
          <t>Not Started</t>
        </is>
      </c>
      <c r="M138" t="n">
        <v>0</v>
      </c>
      <c r="N138" t="inlineStr"/>
      <c r="O138" t="inlineStr"/>
      <c r="P138">
        <f>IF(O138="","",O138+3)</f>
        <v/>
      </c>
      <c r="Q138">
        <f>IF(O138="","",O138+7)</f>
        <v/>
      </c>
      <c r="R138">
        <f>IF(O138="","",O138+21)</f>
        <v/>
      </c>
      <c r="S138">
        <f>IF(O138="","",O138+45)</f>
        <v/>
      </c>
      <c r="T138" t="n">
        <v>0</v>
      </c>
      <c r="U138" t="inlineStr"/>
      <c r="V138" t="inlineStr"/>
    </row>
    <row r="139">
      <c r="A139" t="n">
        <v>138</v>
      </c>
      <c r="B139" t="inlineStr">
        <is>
          <t>Trees</t>
        </is>
      </c>
      <c r="C139" t="inlineStr">
        <is>
          <t>Trees Practice 13</t>
        </is>
      </c>
      <c r="D139" t="inlineStr">
        <is>
          <t>Medium</t>
        </is>
      </c>
      <c r="E139" t="inlineStr">
        <is>
          <t>★★★☆☆</t>
        </is>
      </c>
      <c r="F139" t="inlineStr">
        <is>
          <t>★★★☆☆</t>
        </is>
      </c>
      <c r="G139" t="inlineStr">
        <is>
          <t>Trees</t>
        </is>
      </c>
      <c r="H139" t="inlineStr">
        <is>
          <t>General</t>
        </is>
      </c>
      <c r="I139" t="inlineStr"/>
      <c r="J139" t="inlineStr"/>
      <c r="K139" t="n">
        <v>30</v>
      </c>
      <c r="L139" t="inlineStr">
        <is>
          <t>Not Started</t>
        </is>
      </c>
      <c r="M139" t="n">
        <v>0</v>
      </c>
      <c r="N139" t="inlineStr"/>
      <c r="O139" t="inlineStr"/>
      <c r="P139">
        <f>IF(O139="","",O139+3)</f>
        <v/>
      </c>
      <c r="Q139">
        <f>IF(O139="","",O139+7)</f>
        <v/>
      </c>
      <c r="R139">
        <f>IF(O139="","",O139+21)</f>
        <v/>
      </c>
      <c r="S139">
        <f>IF(O139="","",O139+45)</f>
        <v/>
      </c>
      <c r="T139" t="n">
        <v>0</v>
      </c>
      <c r="U139" t="inlineStr"/>
      <c r="V139" t="inlineStr"/>
    </row>
    <row r="140">
      <c r="A140" t="n">
        <v>139</v>
      </c>
      <c r="B140" t="inlineStr">
        <is>
          <t>Trees</t>
        </is>
      </c>
      <c r="C140" t="inlineStr">
        <is>
          <t>Trees Practice 14</t>
        </is>
      </c>
      <c r="D140" t="inlineStr">
        <is>
          <t>Medium</t>
        </is>
      </c>
      <c r="E140" t="inlineStr">
        <is>
          <t>★★★☆☆</t>
        </is>
      </c>
      <c r="F140" t="inlineStr">
        <is>
          <t>★★★☆☆</t>
        </is>
      </c>
      <c r="G140" t="inlineStr">
        <is>
          <t>Trees</t>
        </is>
      </c>
      <c r="H140" t="inlineStr">
        <is>
          <t>General</t>
        </is>
      </c>
      <c r="I140" t="inlineStr"/>
      <c r="J140" t="inlineStr"/>
      <c r="K140" t="n">
        <v>30</v>
      </c>
      <c r="L140" t="inlineStr">
        <is>
          <t>Not Started</t>
        </is>
      </c>
      <c r="M140" t="n">
        <v>0</v>
      </c>
      <c r="N140" t="inlineStr"/>
      <c r="O140" t="inlineStr"/>
      <c r="P140">
        <f>IF(O140="","",O140+3)</f>
        <v/>
      </c>
      <c r="Q140">
        <f>IF(O140="","",O140+7)</f>
        <v/>
      </c>
      <c r="R140">
        <f>IF(O140="","",O140+21)</f>
        <v/>
      </c>
      <c r="S140">
        <f>IF(O140="","",O140+45)</f>
        <v/>
      </c>
      <c r="T140" t="n">
        <v>0</v>
      </c>
      <c r="U140" t="inlineStr"/>
      <c r="V140" t="inlineStr"/>
    </row>
    <row r="141">
      <c r="A141" t="n">
        <v>140</v>
      </c>
      <c r="B141" t="inlineStr">
        <is>
          <t>Trees</t>
        </is>
      </c>
      <c r="C141" t="inlineStr">
        <is>
          <t>Trees Practice 15</t>
        </is>
      </c>
      <c r="D141" t="inlineStr">
        <is>
          <t>Medium</t>
        </is>
      </c>
      <c r="E141" t="inlineStr">
        <is>
          <t>★★★☆☆</t>
        </is>
      </c>
      <c r="F141" t="inlineStr">
        <is>
          <t>★★★☆☆</t>
        </is>
      </c>
      <c r="G141" t="inlineStr">
        <is>
          <t>Trees</t>
        </is>
      </c>
      <c r="H141" t="inlineStr">
        <is>
          <t>General</t>
        </is>
      </c>
      <c r="I141" t="inlineStr"/>
      <c r="J141" t="inlineStr"/>
      <c r="K141" t="n">
        <v>30</v>
      </c>
      <c r="L141" t="inlineStr">
        <is>
          <t>Not Started</t>
        </is>
      </c>
      <c r="M141" t="n">
        <v>0</v>
      </c>
      <c r="N141" t="inlineStr"/>
      <c r="O141" t="inlineStr"/>
      <c r="P141">
        <f>IF(O141="","",O141+3)</f>
        <v/>
      </c>
      <c r="Q141">
        <f>IF(O141="","",O141+7)</f>
        <v/>
      </c>
      <c r="R141">
        <f>IF(O141="","",O141+21)</f>
        <v/>
      </c>
      <c r="S141">
        <f>IF(O141="","",O141+45)</f>
        <v/>
      </c>
      <c r="T141" t="n">
        <v>0</v>
      </c>
      <c r="U141" t="inlineStr"/>
      <c r="V141" t="inlineStr"/>
    </row>
    <row r="142">
      <c r="A142" t="n">
        <v>141</v>
      </c>
      <c r="B142" t="inlineStr">
        <is>
          <t>Trees</t>
        </is>
      </c>
      <c r="C142" t="inlineStr">
        <is>
          <t>Trees Practice 16</t>
        </is>
      </c>
      <c r="D142" t="inlineStr">
        <is>
          <t>Medium</t>
        </is>
      </c>
      <c r="E142" t="inlineStr">
        <is>
          <t>★★★☆☆</t>
        </is>
      </c>
      <c r="F142" t="inlineStr">
        <is>
          <t>★★★☆☆</t>
        </is>
      </c>
      <c r="G142" t="inlineStr">
        <is>
          <t>Trees</t>
        </is>
      </c>
      <c r="H142" t="inlineStr">
        <is>
          <t>General</t>
        </is>
      </c>
      <c r="I142" t="inlineStr"/>
      <c r="J142" t="inlineStr"/>
      <c r="K142" t="n">
        <v>30</v>
      </c>
      <c r="L142" t="inlineStr">
        <is>
          <t>Not Started</t>
        </is>
      </c>
      <c r="M142" t="n">
        <v>0</v>
      </c>
      <c r="N142" t="inlineStr"/>
      <c r="O142" t="inlineStr"/>
      <c r="P142">
        <f>IF(O142="","",O142+3)</f>
        <v/>
      </c>
      <c r="Q142">
        <f>IF(O142="","",O142+7)</f>
        <v/>
      </c>
      <c r="R142">
        <f>IF(O142="","",O142+21)</f>
        <v/>
      </c>
      <c r="S142">
        <f>IF(O142="","",O142+45)</f>
        <v/>
      </c>
      <c r="T142" t="n">
        <v>0</v>
      </c>
      <c r="U142" t="inlineStr"/>
      <c r="V142" t="inlineStr"/>
    </row>
    <row r="143">
      <c r="A143" t="n">
        <v>142</v>
      </c>
      <c r="B143" t="inlineStr">
        <is>
          <t>Trees</t>
        </is>
      </c>
      <c r="C143" t="inlineStr">
        <is>
          <t>Trees Practice 17</t>
        </is>
      </c>
      <c r="D143" t="inlineStr">
        <is>
          <t>Medium</t>
        </is>
      </c>
      <c r="E143" t="inlineStr">
        <is>
          <t>★★★☆☆</t>
        </is>
      </c>
      <c r="F143" t="inlineStr">
        <is>
          <t>★★★☆☆</t>
        </is>
      </c>
      <c r="G143" t="inlineStr">
        <is>
          <t>Trees</t>
        </is>
      </c>
      <c r="H143" t="inlineStr">
        <is>
          <t>General</t>
        </is>
      </c>
      <c r="I143" t="inlineStr"/>
      <c r="J143" t="inlineStr"/>
      <c r="K143" t="n">
        <v>30</v>
      </c>
      <c r="L143" t="inlineStr">
        <is>
          <t>Not Started</t>
        </is>
      </c>
      <c r="M143" t="n">
        <v>0</v>
      </c>
      <c r="N143" t="inlineStr"/>
      <c r="O143" t="inlineStr"/>
      <c r="P143">
        <f>IF(O143="","",O143+3)</f>
        <v/>
      </c>
      <c r="Q143">
        <f>IF(O143="","",O143+7)</f>
        <v/>
      </c>
      <c r="R143">
        <f>IF(O143="","",O143+21)</f>
        <v/>
      </c>
      <c r="S143">
        <f>IF(O143="","",O143+45)</f>
        <v/>
      </c>
      <c r="T143" t="n">
        <v>0</v>
      </c>
      <c r="U143" t="inlineStr"/>
      <c r="V143" t="inlineStr"/>
    </row>
    <row r="144">
      <c r="A144" t="n">
        <v>143</v>
      </c>
      <c r="B144" t="inlineStr">
        <is>
          <t>Trees</t>
        </is>
      </c>
      <c r="C144" t="inlineStr">
        <is>
          <t>Trees Practice 18</t>
        </is>
      </c>
      <c r="D144" t="inlineStr">
        <is>
          <t>Medium</t>
        </is>
      </c>
      <c r="E144" t="inlineStr">
        <is>
          <t>★★★☆☆</t>
        </is>
      </c>
      <c r="F144" t="inlineStr">
        <is>
          <t>★★★☆☆</t>
        </is>
      </c>
      <c r="G144" t="inlineStr">
        <is>
          <t>Trees</t>
        </is>
      </c>
      <c r="H144" t="inlineStr">
        <is>
          <t>General</t>
        </is>
      </c>
      <c r="I144" t="inlineStr"/>
      <c r="J144" t="inlineStr"/>
      <c r="K144" t="n">
        <v>30</v>
      </c>
      <c r="L144" t="inlineStr">
        <is>
          <t>Not Started</t>
        </is>
      </c>
      <c r="M144" t="n">
        <v>0</v>
      </c>
      <c r="N144" t="inlineStr"/>
      <c r="O144" t="inlineStr"/>
      <c r="P144">
        <f>IF(O144="","",O144+3)</f>
        <v/>
      </c>
      <c r="Q144">
        <f>IF(O144="","",O144+7)</f>
        <v/>
      </c>
      <c r="R144">
        <f>IF(O144="","",O144+21)</f>
        <v/>
      </c>
      <c r="S144">
        <f>IF(O144="","",O144+45)</f>
        <v/>
      </c>
      <c r="T144" t="n">
        <v>0</v>
      </c>
      <c r="U144" t="inlineStr"/>
      <c r="V144" t="inlineStr"/>
    </row>
    <row r="145">
      <c r="A145" t="n">
        <v>144</v>
      </c>
      <c r="B145" t="inlineStr">
        <is>
          <t>Trees</t>
        </is>
      </c>
      <c r="C145" t="inlineStr">
        <is>
          <t>Trees Practice 19</t>
        </is>
      </c>
      <c r="D145" t="inlineStr">
        <is>
          <t>Medium</t>
        </is>
      </c>
      <c r="E145" t="inlineStr">
        <is>
          <t>★★★☆☆</t>
        </is>
      </c>
      <c r="F145" t="inlineStr">
        <is>
          <t>★★★☆☆</t>
        </is>
      </c>
      <c r="G145" t="inlineStr">
        <is>
          <t>Trees</t>
        </is>
      </c>
      <c r="H145" t="inlineStr">
        <is>
          <t>General</t>
        </is>
      </c>
      <c r="I145" t="inlineStr"/>
      <c r="J145" t="inlineStr"/>
      <c r="K145" t="n">
        <v>30</v>
      </c>
      <c r="L145" t="inlineStr">
        <is>
          <t>Not Started</t>
        </is>
      </c>
      <c r="M145" t="n">
        <v>0</v>
      </c>
      <c r="N145" t="inlineStr"/>
      <c r="O145" t="inlineStr"/>
      <c r="P145">
        <f>IF(O145="","",O145+3)</f>
        <v/>
      </c>
      <c r="Q145">
        <f>IF(O145="","",O145+7)</f>
        <v/>
      </c>
      <c r="R145">
        <f>IF(O145="","",O145+21)</f>
        <v/>
      </c>
      <c r="S145">
        <f>IF(O145="","",O145+45)</f>
        <v/>
      </c>
      <c r="T145" t="n">
        <v>0</v>
      </c>
      <c r="U145" t="inlineStr"/>
      <c r="V145" t="inlineStr"/>
    </row>
    <row r="146">
      <c r="A146" t="n">
        <v>145</v>
      </c>
      <c r="B146" t="inlineStr">
        <is>
          <t>Trees</t>
        </is>
      </c>
      <c r="C146" t="inlineStr">
        <is>
          <t>Trees Practice 20</t>
        </is>
      </c>
      <c r="D146" t="inlineStr">
        <is>
          <t>Medium</t>
        </is>
      </c>
      <c r="E146" t="inlineStr">
        <is>
          <t>★★★☆☆</t>
        </is>
      </c>
      <c r="F146" t="inlineStr">
        <is>
          <t>★★★☆☆</t>
        </is>
      </c>
      <c r="G146" t="inlineStr">
        <is>
          <t>Trees</t>
        </is>
      </c>
      <c r="H146" t="inlineStr">
        <is>
          <t>General</t>
        </is>
      </c>
      <c r="I146" t="inlineStr"/>
      <c r="J146" t="inlineStr"/>
      <c r="K146" t="n">
        <v>30</v>
      </c>
      <c r="L146" t="inlineStr">
        <is>
          <t>Not Started</t>
        </is>
      </c>
      <c r="M146" t="n">
        <v>0</v>
      </c>
      <c r="N146" t="inlineStr"/>
      <c r="O146" t="inlineStr"/>
      <c r="P146">
        <f>IF(O146="","",O146+3)</f>
        <v/>
      </c>
      <c r="Q146">
        <f>IF(O146="","",O146+7)</f>
        <v/>
      </c>
      <c r="R146">
        <f>IF(O146="","",O146+21)</f>
        <v/>
      </c>
      <c r="S146">
        <f>IF(O146="","",O146+45)</f>
        <v/>
      </c>
      <c r="T146" t="n">
        <v>0</v>
      </c>
      <c r="U146" t="inlineStr"/>
      <c r="V146" t="inlineStr"/>
    </row>
    <row r="147">
      <c r="A147" t="n">
        <v>146</v>
      </c>
      <c r="B147" t="inlineStr">
        <is>
          <t>Trees</t>
        </is>
      </c>
      <c r="C147" t="inlineStr">
        <is>
          <t>Trees Practice 21</t>
        </is>
      </c>
      <c r="D147" t="inlineStr">
        <is>
          <t>Medium</t>
        </is>
      </c>
      <c r="E147" t="inlineStr">
        <is>
          <t>★★★☆☆</t>
        </is>
      </c>
      <c r="F147" t="inlineStr">
        <is>
          <t>★★★☆☆</t>
        </is>
      </c>
      <c r="G147" t="inlineStr">
        <is>
          <t>Trees</t>
        </is>
      </c>
      <c r="H147" t="inlineStr">
        <is>
          <t>General</t>
        </is>
      </c>
      <c r="I147" t="inlineStr"/>
      <c r="J147" t="inlineStr"/>
      <c r="K147" t="n">
        <v>30</v>
      </c>
      <c r="L147" t="inlineStr">
        <is>
          <t>Not Started</t>
        </is>
      </c>
      <c r="M147" t="n">
        <v>0</v>
      </c>
      <c r="N147" t="inlineStr"/>
      <c r="O147" t="inlineStr"/>
      <c r="P147">
        <f>IF(O147="","",O147+3)</f>
        <v/>
      </c>
      <c r="Q147">
        <f>IF(O147="","",O147+7)</f>
        <v/>
      </c>
      <c r="R147">
        <f>IF(O147="","",O147+21)</f>
        <v/>
      </c>
      <c r="S147">
        <f>IF(O147="","",O147+45)</f>
        <v/>
      </c>
      <c r="T147" t="n">
        <v>0</v>
      </c>
      <c r="U147" t="inlineStr"/>
      <c r="V147" t="inlineStr"/>
    </row>
    <row r="148">
      <c r="A148" t="n">
        <v>147</v>
      </c>
      <c r="B148" t="inlineStr">
        <is>
          <t>Trees</t>
        </is>
      </c>
      <c r="C148" t="inlineStr">
        <is>
          <t>Trees Practice 22</t>
        </is>
      </c>
      <c r="D148" t="inlineStr">
        <is>
          <t>Medium</t>
        </is>
      </c>
      <c r="E148" t="inlineStr">
        <is>
          <t>★★★☆☆</t>
        </is>
      </c>
      <c r="F148" t="inlineStr">
        <is>
          <t>★★★☆☆</t>
        </is>
      </c>
      <c r="G148" t="inlineStr">
        <is>
          <t>Trees</t>
        </is>
      </c>
      <c r="H148" t="inlineStr">
        <is>
          <t>General</t>
        </is>
      </c>
      <c r="I148" t="inlineStr"/>
      <c r="J148" t="inlineStr"/>
      <c r="K148" t="n">
        <v>30</v>
      </c>
      <c r="L148" t="inlineStr">
        <is>
          <t>Not Started</t>
        </is>
      </c>
      <c r="M148" t="n">
        <v>0</v>
      </c>
      <c r="N148" t="inlineStr"/>
      <c r="O148" t="inlineStr"/>
      <c r="P148">
        <f>IF(O148="","",O148+3)</f>
        <v/>
      </c>
      <c r="Q148">
        <f>IF(O148="","",O148+7)</f>
        <v/>
      </c>
      <c r="R148">
        <f>IF(O148="","",O148+21)</f>
        <v/>
      </c>
      <c r="S148">
        <f>IF(O148="","",O148+45)</f>
        <v/>
      </c>
      <c r="T148" t="n">
        <v>0</v>
      </c>
      <c r="U148" t="inlineStr"/>
      <c r="V148" t="inlineStr"/>
    </row>
    <row r="149">
      <c r="A149" t="n">
        <v>148</v>
      </c>
      <c r="B149" t="inlineStr">
        <is>
          <t>Trees</t>
        </is>
      </c>
      <c r="C149" t="inlineStr">
        <is>
          <t>Trees Practice 23</t>
        </is>
      </c>
      <c r="D149" t="inlineStr">
        <is>
          <t>Medium</t>
        </is>
      </c>
      <c r="E149" t="inlineStr">
        <is>
          <t>★★★☆☆</t>
        </is>
      </c>
      <c r="F149" t="inlineStr">
        <is>
          <t>★★★☆☆</t>
        </is>
      </c>
      <c r="G149" t="inlineStr">
        <is>
          <t>Trees</t>
        </is>
      </c>
      <c r="H149" t="inlineStr">
        <is>
          <t>General</t>
        </is>
      </c>
      <c r="I149" t="inlineStr"/>
      <c r="J149" t="inlineStr"/>
      <c r="K149" t="n">
        <v>30</v>
      </c>
      <c r="L149" t="inlineStr">
        <is>
          <t>Not Started</t>
        </is>
      </c>
      <c r="M149" t="n">
        <v>0</v>
      </c>
      <c r="N149" t="inlineStr"/>
      <c r="O149" t="inlineStr"/>
      <c r="P149">
        <f>IF(O149="","",O149+3)</f>
        <v/>
      </c>
      <c r="Q149">
        <f>IF(O149="","",O149+7)</f>
        <v/>
      </c>
      <c r="R149">
        <f>IF(O149="","",O149+21)</f>
        <v/>
      </c>
      <c r="S149">
        <f>IF(O149="","",O149+45)</f>
        <v/>
      </c>
      <c r="T149" t="n">
        <v>0</v>
      </c>
      <c r="U149" t="inlineStr"/>
      <c r="V149" t="inlineStr"/>
    </row>
    <row r="150">
      <c r="A150" t="n">
        <v>149</v>
      </c>
      <c r="B150" t="inlineStr">
        <is>
          <t>Trees</t>
        </is>
      </c>
      <c r="C150" t="inlineStr">
        <is>
          <t>Trees Practice 24</t>
        </is>
      </c>
      <c r="D150" t="inlineStr">
        <is>
          <t>Hard</t>
        </is>
      </c>
      <c r="E150" t="inlineStr">
        <is>
          <t>★★★☆☆</t>
        </is>
      </c>
      <c r="F150" t="inlineStr">
        <is>
          <t>★★★☆☆</t>
        </is>
      </c>
      <c r="G150" t="inlineStr">
        <is>
          <t>Trees</t>
        </is>
      </c>
      <c r="H150" t="inlineStr">
        <is>
          <t>General</t>
        </is>
      </c>
      <c r="I150" t="inlineStr"/>
      <c r="J150" t="inlineStr"/>
      <c r="K150" t="n">
        <v>40</v>
      </c>
      <c r="L150" t="inlineStr">
        <is>
          <t>Not Started</t>
        </is>
      </c>
      <c r="M150" t="n">
        <v>0</v>
      </c>
      <c r="N150" t="inlineStr"/>
      <c r="O150" t="inlineStr"/>
      <c r="P150">
        <f>IF(O150="","",O150+3)</f>
        <v/>
      </c>
      <c r="Q150">
        <f>IF(O150="","",O150+7)</f>
        <v/>
      </c>
      <c r="R150">
        <f>IF(O150="","",O150+21)</f>
        <v/>
      </c>
      <c r="S150">
        <f>IF(O150="","",O150+45)</f>
        <v/>
      </c>
      <c r="T150" t="n">
        <v>0</v>
      </c>
      <c r="U150" t="inlineStr"/>
      <c r="V150" t="inlineStr"/>
    </row>
    <row r="151">
      <c r="A151" t="n">
        <v>150</v>
      </c>
      <c r="B151" t="inlineStr">
        <is>
          <t>Trees</t>
        </is>
      </c>
      <c r="C151" t="inlineStr">
        <is>
          <t>Trees Practice 25</t>
        </is>
      </c>
      <c r="D151" t="inlineStr">
        <is>
          <t>Hard</t>
        </is>
      </c>
      <c r="E151" t="inlineStr">
        <is>
          <t>★★★☆☆</t>
        </is>
      </c>
      <c r="F151" t="inlineStr">
        <is>
          <t>★★★☆☆</t>
        </is>
      </c>
      <c r="G151" t="inlineStr">
        <is>
          <t>Trees</t>
        </is>
      </c>
      <c r="H151" t="inlineStr">
        <is>
          <t>General</t>
        </is>
      </c>
      <c r="I151" t="inlineStr"/>
      <c r="J151" t="inlineStr"/>
      <c r="K151" t="n">
        <v>40</v>
      </c>
      <c r="L151" t="inlineStr">
        <is>
          <t>Not Started</t>
        </is>
      </c>
      <c r="M151" t="n">
        <v>0</v>
      </c>
      <c r="N151" t="inlineStr"/>
      <c r="O151" t="inlineStr"/>
      <c r="P151">
        <f>IF(O151="","",O151+3)</f>
        <v/>
      </c>
      <c r="Q151">
        <f>IF(O151="","",O151+7)</f>
        <v/>
      </c>
      <c r="R151">
        <f>IF(O151="","",O151+21)</f>
        <v/>
      </c>
      <c r="S151">
        <f>IF(O151="","",O151+45)</f>
        <v/>
      </c>
      <c r="T151" t="n">
        <v>0</v>
      </c>
      <c r="U151" t="inlineStr"/>
      <c r="V151" t="inlineStr"/>
    </row>
    <row r="152">
      <c r="A152" s="2" t="n">
        <v>151</v>
      </c>
      <c r="B152" s="2" t="inlineStr">
        <is>
          <t>Heaps</t>
        </is>
      </c>
      <c r="C152" s="2" t="inlineStr">
        <is>
          <t>Kth Largest Element</t>
        </is>
      </c>
      <c r="D152" s="2" t="inlineStr">
        <is>
          <t>Easy</t>
        </is>
      </c>
      <c r="E152" s="2" t="inlineStr">
        <is>
          <t>★★★★★</t>
        </is>
      </c>
      <c r="F152" s="2" t="inlineStr">
        <is>
          <t>★★★★★</t>
        </is>
      </c>
      <c r="G152" s="2" t="inlineStr">
        <is>
          <t>Heaps</t>
        </is>
      </c>
      <c r="H152" s="2" t="inlineStr">
        <is>
          <t>General</t>
        </is>
      </c>
      <c r="I152" s="2" t="inlineStr">
        <is>
          <t>Yes</t>
        </is>
      </c>
      <c r="J152" s="2" t="inlineStr"/>
      <c r="K152" s="2" t="n">
        <v>15</v>
      </c>
      <c r="L152" s="2" t="inlineStr">
        <is>
          <t>Not Started</t>
        </is>
      </c>
      <c r="M152" s="2" t="n">
        <v>0</v>
      </c>
      <c r="N152" s="2" t="inlineStr"/>
      <c r="O152" s="2" t="inlineStr"/>
      <c r="P152" s="2">
        <f>IF(O152="","",O152+3)</f>
        <v/>
      </c>
      <c r="Q152" s="2">
        <f>IF(O152="","",O152+7)</f>
        <v/>
      </c>
      <c r="R152" s="2">
        <f>IF(O152="","",O152+21)</f>
        <v/>
      </c>
      <c r="S152" s="2">
        <f>IF(O152="","",O152+45)</f>
        <v/>
      </c>
      <c r="T152" s="2" t="n">
        <v>0</v>
      </c>
      <c r="U152" s="2" t="inlineStr"/>
      <c r="V152" s="2" t="inlineStr"/>
    </row>
    <row r="153">
      <c r="A153" s="2" t="n">
        <v>152</v>
      </c>
      <c r="B153" s="2" t="inlineStr">
        <is>
          <t>Heaps</t>
        </is>
      </c>
      <c r="C153" s="2" t="inlineStr">
        <is>
          <t>Median from Data Stream</t>
        </is>
      </c>
      <c r="D153" s="2" t="inlineStr">
        <is>
          <t>Easy</t>
        </is>
      </c>
      <c r="E153" s="2" t="inlineStr">
        <is>
          <t>★★★★★</t>
        </is>
      </c>
      <c r="F153" s="2" t="inlineStr">
        <is>
          <t>★★★★★</t>
        </is>
      </c>
      <c r="G153" s="2" t="inlineStr">
        <is>
          <t>Heaps</t>
        </is>
      </c>
      <c r="H153" s="2" t="inlineStr">
        <is>
          <t>General</t>
        </is>
      </c>
      <c r="I153" s="2" t="inlineStr">
        <is>
          <t>Yes</t>
        </is>
      </c>
      <c r="J153" s="2" t="inlineStr"/>
      <c r="K153" s="2" t="n">
        <v>15</v>
      </c>
      <c r="L153" s="2" t="inlineStr">
        <is>
          <t>Not Started</t>
        </is>
      </c>
      <c r="M153" s="2" t="n">
        <v>0</v>
      </c>
      <c r="N153" s="2" t="inlineStr"/>
      <c r="O153" s="2" t="inlineStr"/>
      <c r="P153" s="2">
        <f>IF(O153="","",O153+3)</f>
        <v/>
      </c>
      <c r="Q153" s="2">
        <f>IF(O153="","",O153+7)</f>
        <v/>
      </c>
      <c r="R153" s="2">
        <f>IF(O153="","",O153+21)</f>
        <v/>
      </c>
      <c r="S153" s="2">
        <f>IF(O153="","",O153+45)</f>
        <v/>
      </c>
      <c r="T153" s="2" t="n">
        <v>0</v>
      </c>
      <c r="U153" s="2" t="inlineStr"/>
      <c r="V153" s="2" t="inlineStr"/>
    </row>
    <row r="154">
      <c r="A154" s="2" t="n">
        <v>153</v>
      </c>
      <c r="B154" s="2" t="inlineStr">
        <is>
          <t>Heaps</t>
        </is>
      </c>
      <c r="C154" s="2" t="inlineStr">
        <is>
          <t>Merge K Sorted Lists</t>
        </is>
      </c>
      <c r="D154" s="2" t="inlineStr">
        <is>
          <t>Easy</t>
        </is>
      </c>
      <c r="E154" s="2" t="inlineStr">
        <is>
          <t>★★★★★</t>
        </is>
      </c>
      <c r="F154" s="2" t="inlineStr">
        <is>
          <t>★★★★★</t>
        </is>
      </c>
      <c r="G154" s="2" t="inlineStr">
        <is>
          <t>Heaps</t>
        </is>
      </c>
      <c r="H154" s="2" t="inlineStr">
        <is>
          <t>General</t>
        </is>
      </c>
      <c r="I154" s="2" t="inlineStr">
        <is>
          <t>Yes</t>
        </is>
      </c>
      <c r="J154" s="2" t="inlineStr"/>
      <c r="K154" s="2" t="n">
        <v>15</v>
      </c>
      <c r="L154" s="2" t="inlineStr">
        <is>
          <t>Not Started</t>
        </is>
      </c>
      <c r="M154" s="2" t="n">
        <v>0</v>
      </c>
      <c r="N154" s="2" t="inlineStr"/>
      <c r="O154" s="2" t="inlineStr"/>
      <c r="P154" s="2">
        <f>IF(O154="","",O154+3)</f>
        <v/>
      </c>
      <c r="Q154" s="2">
        <f>IF(O154="","",O154+7)</f>
        <v/>
      </c>
      <c r="R154" s="2">
        <f>IF(O154="","",O154+21)</f>
        <v/>
      </c>
      <c r="S154" s="2">
        <f>IF(O154="","",O154+45)</f>
        <v/>
      </c>
      <c r="T154" s="2" t="n">
        <v>0</v>
      </c>
      <c r="U154" s="2" t="inlineStr"/>
      <c r="V154" s="2" t="inlineStr"/>
    </row>
    <row r="155">
      <c r="A155" s="2" t="n">
        <v>154</v>
      </c>
      <c r="B155" s="2" t="inlineStr">
        <is>
          <t>Heaps</t>
        </is>
      </c>
      <c r="C155" s="2" t="inlineStr">
        <is>
          <t>K Closest Points</t>
        </is>
      </c>
      <c r="D155" s="2" t="inlineStr">
        <is>
          <t>Easy</t>
        </is>
      </c>
      <c r="E155" s="2" t="inlineStr">
        <is>
          <t>★★★★★</t>
        </is>
      </c>
      <c r="F155" s="2" t="inlineStr">
        <is>
          <t>★★★★★</t>
        </is>
      </c>
      <c r="G155" s="2" t="inlineStr">
        <is>
          <t>Heaps</t>
        </is>
      </c>
      <c r="H155" s="2" t="inlineStr">
        <is>
          <t>General</t>
        </is>
      </c>
      <c r="I155" s="2" t="inlineStr">
        <is>
          <t>Yes</t>
        </is>
      </c>
      <c r="J155" s="2" t="inlineStr"/>
      <c r="K155" s="2" t="n">
        <v>15</v>
      </c>
      <c r="L155" s="2" t="inlineStr">
        <is>
          <t>Not Started</t>
        </is>
      </c>
      <c r="M155" s="2" t="n">
        <v>0</v>
      </c>
      <c r="N155" s="2" t="inlineStr"/>
      <c r="O155" s="2" t="inlineStr"/>
      <c r="P155" s="2">
        <f>IF(O155="","",O155+3)</f>
        <v/>
      </c>
      <c r="Q155" s="2">
        <f>IF(O155="","",O155+7)</f>
        <v/>
      </c>
      <c r="R155" s="2">
        <f>IF(O155="","",O155+21)</f>
        <v/>
      </c>
      <c r="S155" s="2">
        <f>IF(O155="","",O155+45)</f>
        <v/>
      </c>
      <c r="T155" s="2" t="n">
        <v>0</v>
      </c>
      <c r="U155" s="2" t="inlineStr"/>
      <c r="V155" s="2" t="inlineStr"/>
    </row>
    <row r="156">
      <c r="A156" t="n">
        <v>155</v>
      </c>
      <c r="B156" t="inlineStr">
        <is>
          <t>Heaps</t>
        </is>
      </c>
      <c r="C156" t="inlineStr">
        <is>
          <t>Heaps Practice 5</t>
        </is>
      </c>
      <c r="D156" t="inlineStr">
        <is>
          <t>Easy</t>
        </is>
      </c>
      <c r="E156" t="inlineStr">
        <is>
          <t>★★★☆☆</t>
        </is>
      </c>
      <c r="F156" t="inlineStr">
        <is>
          <t>★★★☆☆</t>
        </is>
      </c>
      <c r="G156" t="inlineStr">
        <is>
          <t>Heaps</t>
        </is>
      </c>
      <c r="H156" t="inlineStr">
        <is>
          <t>General</t>
        </is>
      </c>
      <c r="I156" t="inlineStr"/>
      <c r="J156" t="inlineStr"/>
      <c r="K156" t="n">
        <v>15</v>
      </c>
      <c r="L156" t="inlineStr">
        <is>
          <t>Not Started</t>
        </is>
      </c>
      <c r="M156" t="n">
        <v>0</v>
      </c>
      <c r="N156" t="inlineStr"/>
      <c r="O156" t="inlineStr"/>
      <c r="P156">
        <f>IF(O156="","",O156+3)</f>
        <v/>
      </c>
      <c r="Q156">
        <f>IF(O156="","",O156+7)</f>
        <v/>
      </c>
      <c r="R156">
        <f>IF(O156="","",O156+21)</f>
        <v/>
      </c>
      <c r="S156">
        <f>IF(O156="","",O156+45)</f>
        <v/>
      </c>
      <c r="T156" t="n">
        <v>0</v>
      </c>
      <c r="U156" t="inlineStr"/>
      <c r="V156" t="inlineStr"/>
    </row>
    <row r="157">
      <c r="A157" t="n">
        <v>156</v>
      </c>
      <c r="B157" t="inlineStr">
        <is>
          <t>Heaps</t>
        </is>
      </c>
      <c r="C157" t="inlineStr">
        <is>
          <t>Heaps Practice 6</t>
        </is>
      </c>
      <c r="D157" t="inlineStr">
        <is>
          <t>Easy</t>
        </is>
      </c>
      <c r="E157" t="inlineStr">
        <is>
          <t>★★★☆☆</t>
        </is>
      </c>
      <c r="F157" t="inlineStr">
        <is>
          <t>★★★☆☆</t>
        </is>
      </c>
      <c r="G157" t="inlineStr">
        <is>
          <t>Heaps</t>
        </is>
      </c>
      <c r="H157" t="inlineStr">
        <is>
          <t>General</t>
        </is>
      </c>
      <c r="I157" t="inlineStr"/>
      <c r="J157" t="inlineStr"/>
      <c r="K157" t="n">
        <v>15</v>
      </c>
      <c r="L157" t="inlineStr">
        <is>
          <t>Not Started</t>
        </is>
      </c>
      <c r="M157" t="n">
        <v>0</v>
      </c>
      <c r="N157" t="inlineStr"/>
      <c r="O157" t="inlineStr"/>
      <c r="P157">
        <f>IF(O157="","",O157+3)</f>
        <v/>
      </c>
      <c r="Q157">
        <f>IF(O157="","",O157+7)</f>
        <v/>
      </c>
      <c r="R157">
        <f>IF(O157="","",O157+21)</f>
        <v/>
      </c>
      <c r="S157">
        <f>IF(O157="","",O157+45)</f>
        <v/>
      </c>
      <c r="T157" t="n">
        <v>0</v>
      </c>
      <c r="U157" t="inlineStr"/>
      <c r="V157" t="inlineStr"/>
    </row>
    <row r="158">
      <c r="A158" t="n">
        <v>157</v>
      </c>
      <c r="B158" t="inlineStr">
        <is>
          <t>Heaps</t>
        </is>
      </c>
      <c r="C158" t="inlineStr">
        <is>
          <t>Heaps Practice 7</t>
        </is>
      </c>
      <c r="D158" t="inlineStr">
        <is>
          <t>Easy</t>
        </is>
      </c>
      <c r="E158" t="inlineStr">
        <is>
          <t>★★★☆☆</t>
        </is>
      </c>
      <c r="F158" t="inlineStr">
        <is>
          <t>★★★☆☆</t>
        </is>
      </c>
      <c r="G158" t="inlineStr">
        <is>
          <t>Heaps</t>
        </is>
      </c>
      <c r="H158" t="inlineStr">
        <is>
          <t>General</t>
        </is>
      </c>
      <c r="I158" t="inlineStr"/>
      <c r="J158" t="inlineStr"/>
      <c r="K158" t="n">
        <v>15</v>
      </c>
      <c r="L158" t="inlineStr">
        <is>
          <t>Not Started</t>
        </is>
      </c>
      <c r="M158" t="n">
        <v>0</v>
      </c>
      <c r="N158" t="inlineStr"/>
      <c r="O158" t="inlineStr"/>
      <c r="P158">
        <f>IF(O158="","",O158+3)</f>
        <v/>
      </c>
      <c r="Q158">
        <f>IF(O158="","",O158+7)</f>
        <v/>
      </c>
      <c r="R158">
        <f>IF(O158="","",O158+21)</f>
        <v/>
      </c>
      <c r="S158">
        <f>IF(O158="","",O158+45)</f>
        <v/>
      </c>
      <c r="T158" t="n">
        <v>0</v>
      </c>
      <c r="U158" t="inlineStr"/>
      <c r="V158" t="inlineStr"/>
    </row>
    <row r="159">
      <c r="A159" t="n">
        <v>158</v>
      </c>
      <c r="B159" t="inlineStr">
        <is>
          <t>Heaps</t>
        </is>
      </c>
      <c r="C159" t="inlineStr">
        <is>
          <t>Heaps Practice 8</t>
        </is>
      </c>
      <c r="D159" t="inlineStr">
        <is>
          <t>Easy</t>
        </is>
      </c>
      <c r="E159" t="inlineStr">
        <is>
          <t>★★★☆☆</t>
        </is>
      </c>
      <c r="F159" t="inlineStr">
        <is>
          <t>★★★☆☆</t>
        </is>
      </c>
      <c r="G159" t="inlineStr">
        <is>
          <t>Heaps</t>
        </is>
      </c>
      <c r="H159" t="inlineStr">
        <is>
          <t>General</t>
        </is>
      </c>
      <c r="I159" t="inlineStr"/>
      <c r="J159" t="inlineStr"/>
      <c r="K159" t="n">
        <v>15</v>
      </c>
      <c r="L159" t="inlineStr">
        <is>
          <t>Not Started</t>
        </is>
      </c>
      <c r="M159" t="n">
        <v>0</v>
      </c>
      <c r="N159" t="inlineStr"/>
      <c r="O159" t="inlineStr"/>
      <c r="P159">
        <f>IF(O159="","",O159+3)</f>
        <v/>
      </c>
      <c r="Q159">
        <f>IF(O159="","",O159+7)</f>
        <v/>
      </c>
      <c r="R159">
        <f>IF(O159="","",O159+21)</f>
        <v/>
      </c>
      <c r="S159">
        <f>IF(O159="","",O159+45)</f>
        <v/>
      </c>
      <c r="T159" t="n">
        <v>0</v>
      </c>
      <c r="U159" t="inlineStr"/>
      <c r="V159" t="inlineStr"/>
    </row>
    <row r="160">
      <c r="A160" t="n">
        <v>159</v>
      </c>
      <c r="B160" t="inlineStr">
        <is>
          <t>Heaps</t>
        </is>
      </c>
      <c r="C160" t="inlineStr">
        <is>
          <t>Heaps Practice 9</t>
        </is>
      </c>
      <c r="D160" t="inlineStr">
        <is>
          <t>Medium</t>
        </is>
      </c>
      <c r="E160" t="inlineStr">
        <is>
          <t>★★★☆☆</t>
        </is>
      </c>
      <c r="F160" t="inlineStr">
        <is>
          <t>★★★☆☆</t>
        </is>
      </c>
      <c r="G160" t="inlineStr">
        <is>
          <t>Heaps</t>
        </is>
      </c>
      <c r="H160" t="inlineStr">
        <is>
          <t>General</t>
        </is>
      </c>
      <c r="I160" t="inlineStr"/>
      <c r="J160" t="inlineStr"/>
      <c r="K160" t="n">
        <v>30</v>
      </c>
      <c r="L160" t="inlineStr">
        <is>
          <t>Not Started</t>
        </is>
      </c>
      <c r="M160" t="n">
        <v>0</v>
      </c>
      <c r="N160" t="inlineStr"/>
      <c r="O160" t="inlineStr"/>
      <c r="P160">
        <f>IF(O160="","",O160+3)</f>
        <v/>
      </c>
      <c r="Q160">
        <f>IF(O160="","",O160+7)</f>
        <v/>
      </c>
      <c r="R160">
        <f>IF(O160="","",O160+21)</f>
        <v/>
      </c>
      <c r="S160">
        <f>IF(O160="","",O160+45)</f>
        <v/>
      </c>
      <c r="T160" t="n">
        <v>0</v>
      </c>
      <c r="U160" t="inlineStr"/>
      <c r="V160" t="inlineStr"/>
    </row>
    <row r="161">
      <c r="A161" t="n">
        <v>160</v>
      </c>
      <c r="B161" t="inlineStr">
        <is>
          <t>Heaps</t>
        </is>
      </c>
      <c r="C161" t="inlineStr">
        <is>
          <t>Heaps Practice 10</t>
        </is>
      </c>
      <c r="D161" t="inlineStr">
        <is>
          <t>Medium</t>
        </is>
      </c>
      <c r="E161" t="inlineStr">
        <is>
          <t>★★★☆☆</t>
        </is>
      </c>
      <c r="F161" t="inlineStr">
        <is>
          <t>★★★☆☆</t>
        </is>
      </c>
      <c r="G161" t="inlineStr">
        <is>
          <t>Heaps</t>
        </is>
      </c>
      <c r="H161" t="inlineStr">
        <is>
          <t>General</t>
        </is>
      </c>
      <c r="I161" t="inlineStr"/>
      <c r="J161" t="inlineStr"/>
      <c r="K161" t="n">
        <v>30</v>
      </c>
      <c r="L161" t="inlineStr">
        <is>
          <t>Not Started</t>
        </is>
      </c>
      <c r="M161" t="n">
        <v>0</v>
      </c>
      <c r="N161" t="inlineStr"/>
      <c r="O161" t="inlineStr"/>
      <c r="P161">
        <f>IF(O161="","",O161+3)</f>
        <v/>
      </c>
      <c r="Q161">
        <f>IF(O161="","",O161+7)</f>
        <v/>
      </c>
      <c r="R161">
        <f>IF(O161="","",O161+21)</f>
        <v/>
      </c>
      <c r="S161">
        <f>IF(O161="","",O161+45)</f>
        <v/>
      </c>
      <c r="T161" t="n">
        <v>0</v>
      </c>
      <c r="U161" t="inlineStr"/>
      <c r="V161" t="inlineStr"/>
    </row>
    <row r="162">
      <c r="A162" t="n">
        <v>161</v>
      </c>
      <c r="B162" t="inlineStr">
        <is>
          <t>Heaps</t>
        </is>
      </c>
      <c r="C162" t="inlineStr">
        <is>
          <t>Heaps Practice 11</t>
        </is>
      </c>
      <c r="D162" t="inlineStr">
        <is>
          <t>Medium</t>
        </is>
      </c>
      <c r="E162" t="inlineStr">
        <is>
          <t>★★★☆☆</t>
        </is>
      </c>
      <c r="F162" t="inlineStr">
        <is>
          <t>★★★☆☆</t>
        </is>
      </c>
      <c r="G162" t="inlineStr">
        <is>
          <t>Heaps</t>
        </is>
      </c>
      <c r="H162" t="inlineStr">
        <is>
          <t>General</t>
        </is>
      </c>
      <c r="I162" t="inlineStr"/>
      <c r="J162" t="inlineStr"/>
      <c r="K162" t="n">
        <v>30</v>
      </c>
      <c r="L162" t="inlineStr">
        <is>
          <t>Not Started</t>
        </is>
      </c>
      <c r="M162" t="n">
        <v>0</v>
      </c>
      <c r="N162" t="inlineStr"/>
      <c r="O162" t="inlineStr"/>
      <c r="P162">
        <f>IF(O162="","",O162+3)</f>
        <v/>
      </c>
      <c r="Q162">
        <f>IF(O162="","",O162+7)</f>
        <v/>
      </c>
      <c r="R162">
        <f>IF(O162="","",O162+21)</f>
        <v/>
      </c>
      <c r="S162">
        <f>IF(O162="","",O162+45)</f>
        <v/>
      </c>
      <c r="T162" t="n">
        <v>0</v>
      </c>
      <c r="U162" t="inlineStr"/>
      <c r="V162" t="inlineStr"/>
    </row>
    <row r="163">
      <c r="A163" t="n">
        <v>162</v>
      </c>
      <c r="B163" t="inlineStr">
        <is>
          <t>Heaps</t>
        </is>
      </c>
      <c r="C163" t="inlineStr">
        <is>
          <t>Heaps Practice 12</t>
        </is>
      </c>
      <c r="D163" t="inlineStr">
        <is>
          <t>Medium</t>
        </is>
      </c>
      <c r="E163" t="inlineStr">
        <is>
          <t>★★★☆☆</t>
        </is>
      </c>
      <c r="F163" t="inlineStr">
        <is>
          <t>★★★☆☆</t>
        </is>
      </c>
      <c r="G163" t="inlineStr">
        <is>
          <t>Heaps</t>
        </is>
      </c>
      <c r="H163" t="inlineStr">
        <is>
          <t>General</t>
        </is>
      </c>
      <c r="I163" t="inlineStr"/>
      <c r="J163" t="inlineStr"/>
      <c r="K163" t="n">
        <v>30</v>
      </c>
      <c r="L163" t="inlineStr">
        <is>
          <t>Not Started</t>
        </is>
      </c>
      <c r="M163" t="n">
        <v>0</v>
      </c>
      <c r="N163" t="inlineStr"/>
      <c r="O163" t="inlineStr"/>
      <c r="P163">
        <f>IF(O163="","",O163+3)</f>
        <v/>
      </c>
      <c r="Q163">
        <f>IF(O163="","",O163+7)</f>
        <v/>
      </c>
      <c r="R163">
        <f>IF(O163="","",O163+21)</f>
        <v/>
      </c>
      <c r="S163">
        <f>IF(O163="","",O163+45)</f>
        <v/>
      </c>
      <c r="T163" t="n">
        <v>0</v>
      </c>
      <c r="U163" t="inlineStr"/>
      <c r="V163" t="inlineStr"/>
    </row>
    <row r="164">
      <c r="A164" t="n">
        <v>163</v>
      </c>
      <c r="B164" t="inlineStr">
        <is>
          <t>Heaps</t>
        </is>
      </c>
      <c r="C164" t="inlineStr">
        <is>
          <t>Heaps Practice 13</t>
        </is>
      </c>
      <c r="D164" t="inlineStr">
        <is>
          <t>Medium</t>
        </is>
      </c>
      <c r="E164" t="inlineStr">
        <is>
          <t>★★★☆☆</t>
        </is>
      </c>
      <c r="F164" t="inlineStr">
        <is>
          <t>★★★☆☆</t>
        </is>
      </c>
      <c r="G164" t="inlineStr">
        <is>
          <t>Heaps</t>
        </is>
      </c>
      <c r="H164" t="inlineStr">
        <is>
          <t>General</t>
        </is>
      </c>
      <c r="I164" t="inlineStr"/>
      <c r="J164" t="inlineStr"/>
      <c r="K164" t="n">
        <v>30</v>
      </c>
      <c r="L164" t="inlineStr">
        <is>
          <t>Not Started</t>
        </is>
      </c>
      <c r="M164" t="n">
        <v>0</v>
      </c>
      <c r="N164" t="inlineStr"/>
      <c r="O164" t="inlineStr"/>
      <c r="P164">
        <f>IF(O164="","",O164+3)</f>
        <v/>
      </c>
      <c r="Q164">
        <f>IF(O164="","",O164+7)</f>
        <v/>
      </c>
      <c r="R164">
        <f>IF(O164="","",O164+21)</f>
        <v/>
      </c>
      <c r="S164">
        <f>IF(O164="","",O164+45)</f>
        <v/>
      </c>
      <c r="T164" t="n">
        <v>0</v>
      </c>
      <c r="U164" t="inlineStr"/>
      <c r="V164" t="inlineStr"/>
    </row>
    <row r="165">
      <c r="A165" t="n">
        <v>164</v>
      </c>
      <c r="B165" t="inlineStr">
        <is>
          <t>Heaps</t>
        </is>
      </c>
      <c r="C165" t="inlineStr">
        <is>
          <t>Heaps Practice 14</t>
        </is>
      </c>
      <c r="D165" t="inlineStr">
        <is>
          <t>Medium</t>
        </is>
      </c>
      <c r="E165" t="inlineStr">
        <is>
          <t>★★★☆☆</t>
        </is>
      </c>
      <c r="F165" t="inlineStr">
        <is>
          <t>★★★☆☆</t>
        </is>
      </c>
      <c r="G165" t="inlineStr">
        <is>
          <t>Heaps</t>
        </is>
      </c>
      <c r="H165" t="inlineStr">
        <is>
          <t>General</t>
        </is>
      </c>
      <c r="I165" t="inlineStr"/>
      <c r="J165" t="inlineStr"/>
      <c r="K165" t="n">
        <v>30</v>
      </c>
      <c r="L165" t="inlineStr">
        <is>
          <t>Not Started</t>
        </is>
      </c>
      <c r="M165" t="n">
        <v>0</v>
      </c>
      <c r="N165" t="inlineStr"/>
      <c r="O165" t="inlineStr"/>
      <c r="P165">
        <f>IF(O165="","",O165+3)</f>
        <v/>
      </c>
      <c r="Q165">
        <f>IF(O165="","",O165+7)</f>
        <v/>
      </c>
      <c r="R165">
        <f>IF(O165="","",O165+21)</f>
        <v/>
      </c>
      <c r="S165">
        <f>IF(O165="","",O165+45)</f>
        <v/>
      </c>
      <c r="T165" t="n">
        <v>0</v>
      </c>
      <c r="U165" t="inlineStr"/>
      <c r="V165" t="inlineStr"/>
    </row>
    <row r="166">
      <c r="A166" t="n">
        <v>165</v>
      </c>
      <c r="B166" t="inlineStr">
        <is>
          <t>Heaps</t>
        </is>
      </c>
      <c r="C166" t="inlineStr">
        <is>
          <t>Heaps Practice 15</t>
        </is>
      </c>
      <c r="D166" t="inlineStr">
        <is>
          <t>Medium</t>
        </is>
      </c>
      <c r="E166" t="inlineStr">
        <is>
          <t>★★★☆☆</t>
        </is>
      </c>
      <c r="F166" t="inlineStr">
        <is>
          <t>★★★☆☆</t>
        </is>
      </c>
      <c r="G166" t="inlineStr">
        <is>
          <t>Heaps</t>
        </is>
      </c>
      <c r="H166" t="inlineStr">
        <is>
          <t>General</t>
        </is>
      </c>
      <c r="I166" t="inlineStr"/>
      <c r="J166" t="inlineStr"/>
      <c r="K166" t="n">
        <v>30</v>
      </c>
      <c r="L166" t="inlineStr">
        <is>
          <t>Not Started</t>
        </is>
      </c>
      <c r="M166" t="n">
        <v>0</v>
      </c>
      <c r="N166" t="inlineStr"/>
      <c r="O166" t="inlineStr"/>
      <c r="P166">
        <f>IF(O166="","",O166+3)</f>
        <v/>
      </c>
      <c r="Q166">
        <f>IF(O166="","",O166+7)</f>
        <v/>
      </c>
      <c r="R166">
        <f>IF(O166="","",O166+21)</f>
        <v/>
      </c>
      <c r="S166">
        <f>IF(O166="","",O166+45)</f>
        <v/>
      </c>
      <c r="T166" t="n">
        <v>0</v>
      </c>
      <c r="U166" t="inlineStr"/>
      <c r="V166" t="inlineStr"/>
    </row>
    <row r="167">
      <c r="A167" t="n">
        <v>166</v>
      </c>
      <c r="B167" t="inlineStr">
        <is>
          <t>Heaps</t>
        </is>
      </c>
      <c r="C167" t="inlineStr">
        <is>
          <t>Heaps Practice 16</t>
        </is>
      </c>
      <c r="D167" t="inlineStr">
        <is>
          <t>Medium</t>
        </is>
      </c>
      <c r="E167" t="inlineStr">
        <is>
          <t>★★★☆☆</t>
        </is>
      </c>
      <c r="F167" t="inlineStr">
        <is>
          <t>★★★☆☆</t>
        </is>
      </c>
      <c r="G167" t="inlineStr">
        <is>
          <t>Heaps</t>
        </is>
      </c>
      <c r="H167" t="inlineStr">
        <is>
          <t>General</t>
        </is>
      </c>
      <c r="I167" t="inlineStr"/>
      <c r="J167" t="inlineStr"/>
      <c r="K167" t="n">
        <v>30</v>
      </c>
      <c r="L167" t="inlineStr">
        <is>
          <t>Not Started</t>
        </is>
      </c>
      <c r="M167" t="n">
        <v>0</v>
      </c>
      <c r="N167" t="inlineStr"/>
      <c r="O167" t="inlineStr"/>
      <c r="P167">
        <f>IF(O167="","",O167+3)</f>
        <v/>
      </c>
      <c r="Q167">
        <f>IF(O167="","",O167+7)</f>
        <v/>
      </c>
      <c r="R167">
        <f>IF(O167="","",O167+21)</f>
        <v/>
      </c>
      <c r="S167">
        <f>IF(O167="","",O167+45)</f>
        <v/>
      </c>
      <c r="T167" t="n">
        <v>0</v>
      </c>
      <c r="U167" t="inlineStr"/>
      <c r="V167" t="inlineStr"/>
    </row>
    <row r="168">
      <c r="A168" t="n">
        <v>167</v>
      </c>
      <c r="B168" t="inlineStr">
        <is>
          <t>Heaps</t>
        </is>
      </c>
      <c r="C168" t="inlineStr">
        <is>
          <t>Heaps Practice 17</t>
        </is>
      </c>
      <c r="D168" t="inlineStr">
        <is>
          <t>Medium</t>
        </is>
      </c>
      <c r="E168" t="inlineStr">
        <is>
          <t>★★★☆☆</t>
        </is>
      </c>
      <c r="F168" t="inlineStr">
        <is>
          <t>★★★☆☆</t>
        </is>
      </c>
      <c r="G168" t="inlineStr">
        <is>
          <t>Heaps</t>
        </is>
      </c>
      <c r="H168" t="inlineStr">
        <is>
          <t>General</t>
        </is>
      </c>
      <c r="I168" t="inlineStr"/>
      <c r="J168" t="inlineStr"/>
      <c r="K168" t="n">
        <v>30</v>
      </c>
      <c r="L168" t="inlineStr">
        <is>
          <t>Not Started</t>
        </is>
      </c>
      <c r="M168" t="n">
        <v>0</v>
      </c>
      <c r="N168" t="inlineStr"/>
      <c r="O168" t="inlineStr"/>
      <c r="P168">
        <f>IF(O168="","",O168+3)</f>
        <v/>
      </c>
      <c r="Q168">
        <f>IF(O168="","",O168+7)</f>
        <v/>
      </c>
      <c r="R168">
        <f>IF(O168="","",O168+21)</f>
        <v/>
      </c>
      <c r="S168">
        <f>IF(O168="","",O168+45)</f>
        <v/>
      </c>
      <c r="T168" t="n">
        <v>0</v>
      </c>
      <c r="U168" t="inlineStr"/>
      <c r="V168" t="inlineStr"/>
    </row>
    <row r="169">
      <c r="A169" t="n">
        <v>168</v>
      </c>
      <c r="B169" t="inlineStr">
        <is>
          <t>Heaps</t>
        </is>
      </c>
      <c r="C169" t="inlineStr">
        <is>
          <t>Heaps Practice 18</t>
        </is>
      </c>
      <c r="D169" t="inlineStr">
        <is>
          <t>Medium</t>
        </is>
      </c>
      <c r="E169" t="inlineStr">
        <is>
          <t>★★★☆☆</t>
        </is>
      </c>
      <c r="F169" t="inlineStr">
        <is>
          <t>★★★☆☆</t>
        </is>
      </c>
      <c r="G169" t="inlineStr">
        <is>
          <t>Heaps</t>
        </is>
      </c>
      <c r="H169" t="inlineStr">
        <is>
          <t>General</t>
        </is>
      </c>
      <c r="I169" t="inlineStr"/>
      <c r="J169" t="inlineStr"/>
      <c r="K169" t="n">
        <v>30</v>
      </c>
      <c r="L169" t="inlineStr">
        <is>
          <t>Not Started</t>
        </is>
      </c>
      <c r="M169" t="n">
        <v>0</v>
      </c>
      <c r="N169" t="inlineStr"/>
      <c r="O169" t="inlineStr"/>
      <c r="P169">
        <f>IF(O169="","",O169+3)</f>
        <v/>
      </c>
      <c r="Q169">
        <f>IF(O169="","",O169+7)</f>
        <v/>
      </c>
      <c r="R169">
        <f>IF(O169="","",O169+21)</f>
        <v/>
      </c>
      <c r="S169">
        <f>IF(O169="","",O169+45)</f>
        <v/>
      </c>
      <c r="T169" t="n">
        <v>0</v>
      </c>
      <c r="U169" t="inlineStr"/>
      <c r="V169" t="inlineStr"/>
    </row>
    <row r="170">
      <c r="A170" t="n">
        <v>169</v>
      </c>
      <c r="B170" t="inlineStr">
        <is>
          <t>Heaps</t>
        </is>
      </c>
      <c r="C170" t="inlineStr">
        <is>
          <t>Heaps Practice 19</t>
        </is>
      </c>
      <c r="D170" t="inlineStr">
        <is>
          <t>Medium</t>
        </is>
      </c>
      <c r="E170" t="inlineStr">
        <is>
          <t>★★★☆☆</t>
        </is>
      </c>
      <c r="F170" t="inlineStr">
        <is>
          <t>★★★☆☆</t>
        </is>
      </c>
      <c r="G170" t="inlineStr">
        <is>
          <t>Heaps</t>
        </is>
      </c>
      <c r="H170" t="inlineStr">
        <is>
          <t>General</t>
        </is>
      </c>
      <c r="I170" t="inlineStr"/>
      <c r="J170" t="inlineStr"/>
      <c r="K170" t="n">
        <v>30</v>
      </c>
      <c r="L170" t="inlineStr">
        <is>
          <t>Not Started</t>
        </is>
      </c>
      <c r="M170" t="n">
        <v>0</v>
      </c>
      <c r="N170" t="inlineStr"/>
      <c r="O170" t="inlineStr"/>
      <c r="P170">
        <f>IF(O170="","",O170+3)</f>
        <v/>
      </c>
      <c r="Q170">
        <f>IF(O170="","",O170+7)</f>
        <v/>
      </c>
      <c r="R170">
        <f>IF(O170="","",O170+21)</f>
        <v/>
      </c>
      <c r="S170">
        <f>IF(O170="","",O170+45)</f>
        <v/>
      </c>
      <c r="T170" t="n">
        <v>0</v>
      </c>
      <c r="U170" t="inlineStr"/>
      <c r="V170" t="inlineStr"/>
    </row>
    <row r="171">
      <c r="A171" t="n">
        <v>170</v>
      </c>
      <c r="B171" t="inlineStr">
        <is>
          <t>Heaps</t>
        </is>
      </c>
      <c r="C171" t="inlineStr">
        <is>
          <t>Heaps Practice 20</t>
        </is>
      </c>
      <c r="D171" t="inlineStr">
        <is>
          <t>Medium</t>
        </is>
      </c>
      <c r="E171" t="inlineStr">
        <is>
          <t>★★★☆☆</t>
        </is>
      </c>
      <c r="F171" t="inlineStr">
        <is>
          <t>★★★☆☆</t>
        </is>
      </c>
      <c r="G171" t="inlineStr">
        <is>
          <t>Heaps</t>
        </is>
      </c>
      <c r="H171" t="inlineStr">
        <is>
          <t>General</t>
        </is>
      </c>
      <c r="I171" t="inlineStr"/>
      <c r="J171" t="inlineStr"/>
      <c r="K171" t="n">
        <v>30</v>
      </c>
      <c r="L171" t="inlineStr">
        <is>
          <t>Not Started</t>
        </is>
      </c>
      <c r="M171" t="n">
        <v>0</v>
      </c>
      <c r="N171" t="inlineStr"/>
      <c r="O171" t="inlineStr"/>
      <c r="P171">
        <f>IF(O171="","",O171+3)</f>
        <v/>
      </c>
      <c r="Q171">
        <f>IF(O171="","",O171+7)</f>
        <v/>
      </c>
      <c r="R171">
        <f>IF(O171="","",O171+21)</f>
        <v/>
      </c>
      <c r="S171">
        <f>IF(O171="","",O171+45)</f>
        <v/>
      </c>
      <c r="T171" t="n">
        <v>0</v>
      </c>
      <c r="U171" t="inlineStr"/>
      <c r="V171" t="inlineStr"/>
    </row>
    <row r="172">
      <c r="A172" t="n">
        <v>171</v>
      </c>
      <c r="B172" t="inlineStr">
        <is>
          <t>Heaps</t>
        </is>
      </c>
      <c r="C172" t="inlineStr">
        <is>
          <t>Heaps Practice 21</t>
        </is>
      </c>
      <c r="D172" t="inlineStr">
        <is>
          <t>Medium</t>
        </is>
      </c>
      <c r="E172" t="inlineStr">
        <is>
          <t>★★★☆☆</t>
        </is>
      </c>
      <c r="F172" t="inlineStr">
        <is>
          <t>★★★☆☆</t>
        </is>
      </c>
      <c r="G172" t="inlineStr">
        <is>
          <t>Heaps</t>
        </is>
      </c>
      <c r="H172" t="inlineStr">
        <is>
          <t>General</t>
        </is>
      </c>
      <c r="I172" t="inlineStr"/>
      <c r="J172" t="inlineStr"/>
      <c r="K172" t="n">
        <v>30</v>
      </c>
      <c r="L172" t="inlineStr">
        <is>
          <t>Not Started</t>
        </is>
      </c>
      <c r="M172" t="n">
        <v>0</v>
      </c>
      <c r="N172" t="inlineStr"/>
      <c r="O172" t="inlineStr"/>
      <c r="P172">
        <f>IF(O172="","",O172+3)</f>
        <v/>
      </c>
      <c r="Q172">
        <f>IF(O172="","",O172+7)</f>
        <v/>
      </c>
      <c r="R172">
        <f>IF(O172="","",O172+21)</f>
        <v/>
      </c>
      <c r="S172">
        <f>IF(O172="","",O172+45)</f>
        <v/>
      </c>
      <c r="T172" t="n">
        <v>0</v>
      </c>
      <c r="U172" t="inlineStr"/>
      <c r="V172" t="inlineStr"/>
    </row>
    <row r="173">
      <c r="A173" t="n">
        <v>172</v>
      </c>
      <c r="B173" t="inlineStr">
        <is>
          <t>Heaps</t>
        </is>
      </c>
      <c r="C173" t="inlineStr">
        <is>
          <t>Heaps Practice 22</t>
        </is>
      </c>
      <c r="D173" t="inlineStr">
        <is>
          <t>Medium</t>
        </is>
      </c>
      <c r="E173" t="inlineStr">
        <is>
          <t>★★★☆☆</t>
        </is>
      </c>
      <c r="F173" t="inlineStr">
        <is>
          <t>★★★☆☆</t>
        </is>
      </c>
      <c r="G173" t="inlineStr">
        <is>
          <t>Heaps</t>
        </is>
      </c>
      <c r="H173" t="inlineStr">
        <is>
          <t>General</t>
        </is>
      </c>
      <c r="I173" t="inlineStr"/>
      <c r="J173" t="inlineStr"/>
      <c r="K173" t="n">
        <v>30</v>
      </c>
      <c r="L173" t="inlineStr">
        <is>
          <t>Not Started</t>
        </is>
      </c>
      <c r="M173" t="n">
        <v>0</v>
      </c>
      <c r="N173" t="inlineStr"/>
      <c r="O173" t="inlineStr"/>
      <c r="P173">
        <f>IF(O173="","",O173+3)</f>
        <v/>
      </c>
      <c r="Q173">
        <f>IF(O173="","",O173+7)</f>
        <v/>
      </c>
      <c r="R173">
        <f>IF(O173="","",O173+21)</f>
        <v/>
      </c>
      <c r="S173">
        <f>IF(O173="","",O173+45)</f>
        <v/>
      </c>
      <c r="T173" t="n">
        <v>0</v>
      </c>
      <c r="U173" t="inlineStr"/>
      <c r="V173" t="inlineStr"/>
    </row>
    <row r="174">
      <c r="A174" t="n">
        <v>173</v>
      </c>
      <c r="B174" t="inlineStr">
        <is>
          <t>Heaps</t>
        </is>
      </c>
      <c r="C174" t="inlineStr">
        <is>
          <t>Heaps Practice 23</t>
        </is>
      </c>
      <c r="D174" t="inlineStr">
        <is>
          <t>Medium</t>
        </is>
      </c>
      <c r="E174" t="inlineStr">
        <is>
          <t>★★★☆☆</t>
        </is>
      </c>
      <c r="F174" t="inlineStr">
        <is>
          <t>★★★☆☆</t>
        </is>
      </c>
      <c r="G174" t="inlineStr">
        <is>
          <t>Heaps</t>
        </is>
      </c>
      <c r="H174" t="inlineStr">
        <is>
          <t>General</t>
        </is>
      </c>
      <c r="I174" t="inlineStr"/>
      <c r="J174" t="inlineStr"/>
      <c r="K174" t="n">
        <v>30</v>
      </c>
      <c r="L174" t="inlineStr">
        <is>
          <t>Not Started</t>
        </is>
      </c>
      <c r="M174" t="n">
        <v>0</v>
      </c>
      <c r="N174" t="inlineStr"/>
      <c r="O174" t="inlineStr"/>
      <c r="P174">
        <f>IF(O174="","",O174+3)</f>
        <v/>
      </c>
      <c r="Q174">
        <f>IF(O174="","",O174+7)</f>
        <v/>
      </c>
      <c r="R174">
        <f>IF(O174="","",O174+21)</f>
        <v/>
      </c>
      <c r="S174">
        <f>IF(O174="","",O174+45)</f>
        <v/>
      </c>
      <c r="T174" t="n">
        <v>0</v>
      </c>
      <c r="U174" t="inlineStr"/>
      <c r="V174" t="inlineStr"/>
    </row>
    <row r="175">
      <c r="A175" t="n">
        <v>174</v>
      </c>
      <c r="B175" t="inlineStr">
        <is>
          <t>Heaps</t>
        </is>
      </c>
      <c r="C175" t="inlineStr">
        <is>
          <t>Heaps Practice 24</t>
        </is>
      </c>
      <c r="D175" t="inlineStr">
        <is>
          <t>Hard</t>
        </is>
      </c>
      <c r="E175" t="inlineStr">
        <is>
          <t>★★★☆☆</t>
        </is>
      </c>
      <c r="F175" t="inlineStr">
        <is>
          <t>★★★☆☆</t>
        </is>
      </c>
      <c r="G175" t="inlineStr">
        <is>
          <t>Heaps</t>
        </is>
      </c>
      <c r="H175" t="inlineStr">
        <is>
          <t>General</t>
        </is>
      </c>
      <c r="I175" t="inlineStr"/>
      <c r="J175" t="inlineStr"/>
      <c r="K175" t="n">
        <v>40</v>
      </c>
      <c r="L175" t="inlineStr">
        <is>
          <t>Not Started</t>
        </is>
      </c>
      <c r="M175" t="n">
        <v>0</v>
      </c>
      <c r="N175" t="inlineStr"/>
      <c r="O175" t="inlineStr"/>
      <c r="P175">
        <f>IF(O175="","",O175+3)</f>
        <v/>
      </c>
      <c r="Q175">
        <f>IF(O175="","",O175+7)</f>
        <v/>
      </c>
      <c r="R175">
        <f>IF(O175="","",O175+21)</f>
        <v/>
      </c>
      <c r="S175">
        <f>IF(O175="","",O175+45)</f>
        <v/>
      </c>
      <c r="T175" t="n">
        <v>0</v>
      </c>
      <c r="U175" t="inlineStr"/>
      <c r="V175" t="inlineStr"/>
    </row>
    <row r="176">
      <c r="A176" t="n">
        <v>175</v>
      </c>
      <c r="B176" t="inlineStr">
        <is>
          <t>Heaps</t>
        </is>
      </c>
      <c r="C176" t="inlineStr">
        <is>
          <t>Heaps Practice 25</t>
        </is>
      </c>
      <c r="D176" t="inlineStr">
        <is>
          <t>Hard</t>
        </is>
      </c>
      <c r="E176" t="inlineStr">
        <is>
          <t>★★★☆☆</t>
        </is>
      </c>
      <c r="F176" t="inlineStr">
        <is>
          <t>★★★☆☆</t>
        </is>
      </c>
      <c r="G176" t="inlineStr">
        <is>
          <t>Heaps</t>
        </is>
      </c>
      <c r="H176" t="inlineStr">
        <is>
          <t>General</t>
        </is>
      </c>
      <c r="I176" t="inlineStr"/>
      <c r="J176" t="inlineStr"/>
      <c r="K176" t="n">
        <v>40</v>
      </c>
      <c r="L176" t="inlineStr">
        <is>
          <t>Not Started</t>
        </is>
      </c>
      <c r="M176" t="n">
        <v>0</v>
      </c>
      <c r="N176" t="inlineStr"/>
      <c r="O176" t="inlineStr"/>
      <c r="P176">
        <f>IF(O176="","",O176+3)</f>
        <v/>
      </c>
      <c r="Q176">
        <f>IF(O176="","",O176+7)</f>
        <v/>
      </c>
      <c r="R176">
        <f>IF(O176="","",O176+21)</f>
        <v/>
      </c>
      <c r="S176">
        <f>IF(O176="","",O176+45)</f>
        <v/>
      </c>
      <c r="T176" t="n">
        <v>0</v>
      </c>
      <c r="U176" t="inlineStr"/>
      <c r="V176" t="inlineStr"/>
    </row>
    <row r="177">
      <c r="A177" s="2" t="n">
        <v>176</v>
      </c>
      <c r="B177" s="2" t="inlineStr">
        <is>
          <t>Graphs</t>
        </is>
      </c>
      <c r="C177" s="2" t="inlineStr">
        <is>
          <t>Number of Islands</t>
        </is>
      </c>
      <c r="D177" s="2" t="inlineStr">
        <is>
          <t>Easy</t>
        </is>
      </c>
      <c r="E177" s="2" t="inlineStr">
        <is>
          <t>★★★★★</t>
        </is>
      </c>
      <c r="F177" s="2" t="inlineStr">
        <is>
          <t>★★★★★</t>
        </is>
      </c>
      <c r="G177" s="2" t="inlineStr">
        <is>
          <t>Graphs</t>
        </is>
      </c>
      <c r="H177" s="2" t="inlineStr">
        <is>
          <t>Amazon/Microsoft</t>
        </is>
      </c>
      <c r="I177" s="2" t="inlineStr">
        <is>
          <t>Yes</t>
        </is>
      </c>
      <c r="J177" s="2" t="inlineStr">
        <is>
          <t>Yes</t>
        </is>
      </c>
      <c r="K177" s="2" t="n">
        <v>15</v>
      </c>
      <c r="L177" s="2" t="inlineStr">
        <is>
          <t>Not Started</t>
        </is>
      </c>
      <c r="M177" s="2" t="n">
        <v>0</v>
      </c>
      <c r="N177" s="2" t="inlineStr"/>
      <c r="O177" s="2" t="inlineStr"/>
      <c r="P177" s="2">
        <f>IF(O177="","",O177+3)</f>
        <v/>
      </c>
      <c r="Q177" s="2">
        <f>IF(O177="","",O177+7)</f>
        <v/>
      </c>
      <c r="R177" s="2">
        <f>IF(O177="","",O177+21)</f>
        <v/>
      </c>
      <c r="S177" s="2">
        <f>IF(O177="","",O177+45)</f>
        <v/>
      </c>
      <c r="T177" s="2" t="n">
        <v>0</v>
      </c>
      <c r="U177" s="2" t="inlineStr"/>
      <c r="V177" s="2" t="inlineStr"/>
    </row>
    <row r="178">
      <c r="A178" s="2" t="n">
        <v>177</v>
      </c>
      <c r="B178" s="2" t="inlineStr">
        <is>
          <t>Graphs</t>
        </is>
      </c>
      <c r="C178" s="2" t="inlineStr">
        <is>
          <t>Course Schedule</t>
        </is>
      </c>
      <c r="D178" s="2" t="inlineStr">
        <is>
          <t>Easy</t>
        </is>
      </c>
      <c r="E178" s="2" t="inlineStr">
        <is>
          <t>★★★★★</t>
        </is>
      </c>
      <c r="F178" s="2" t="inlineStr">
        <is>
          <t>★★★★★</t>
        </is>
      </c>
      <c r="G178" s="2" t="inlineStr">
        <is>
          <t>Graphs</t>
        </is>
      </c>
      <c r="H178" s="2" t="inlineStr">
        <is>
          <t>Amazon/Google</t>
        </is>
      </c>
      <c r="I178" s="2" t="inlineStr">
        <is>
          <t>Yes</t>
        </is>
      </c>
      <c r="J178" s="2" t="inlineStr"/>
      <c r="K178" s="2" t="n">
        <v>15</v>
      </c>
      <c r="L178" s="2" t="inlineStr">
        <is>
          <t>Not Started</t>
        </is>
      </c>
      <c r="M178" s="2" t="n">
        <v>0</v>
      </c>
      <c r="N178" s="2" t="inlineStr"/>
      <c r="O178" s="2" t="inlineStr"/>
      <c r="P178" s="2">
        <f>IF(O178="","",O178+3)</f>
        <v/>
      </c>
      <c r="Q178" s="2">
        <f>IF(O178="","",O178+7)</f>
        <v/>
      </c>
      <c r="R178" s="2">
        <f>IF(O178="","",O178+21)</f>
        <v/>
      </c>
      <c r="S178" s="2">
        <f>IF(O178="","",O178+45)</f>
        <v/>
      </c>
      <c r="T178" s="2" t="n">
        <v>0</v>
      </c>
      <c r="U178" s="2" t="inlineStr"/>
      <c r="V178" s="2" t="inlineStr"/>
    </row>
    <row r="179">
      <c r="A179" s="2" t="n">
        <v>178</v>
      </c>
      <c r="B179" s="2" t="inlineStr">
        <is>
          <t>Graphs</t>
        </is>
      </c>
      <c r="C179" s="2" t="inlineStr">
        <is>
          <t>Course Schedule II</t>
        </is>
      </c>
      <c r="D179" s="2" t="inlineStr">
        <is>
          <t>Easy</t>
        </is>
      </c>
      <c r="E179" s="2" t="inlineStr">
        <is>
          <t>★★★★★</t>
        </is>
      </c>
      <c r="F179" s="2" t="inlineStr">
        <is>
          <t>★★★★★</t>
        </is>
      </c>
      <c r="G179" s="2" t="inlineStr">
        <is>
          <t>Graphs</t>
        </is>
      </c>
      <c r="H179" s="2" t="inlineStr">
        <is>
          <t>General</t>
        </is>
      </c>
      <c r="I179" s="2" t="inlineStr">
        <is>
          <t>Yes</t>
        </is>
      </c>
      <c r="J179" s="2" t="inlineStr"/>
      <c r="K179" s="2" t="n">
        <v>15</v>
      </c>
      <c r="L179" s="2" t="inlineStr">
        <is>
          <t>Not Started</t>
        </is>
      </c>
      <c r="M179" s="2" t="n">
        <v>0</v>
      </c>
      <c r="N179" s="2" t="inlineStr"/>
      <c r="O179" s="2" t="inlineStr"/>
      <c r="P179" s="2">
        <f>IF(O179="","",O179+3)</f>
        <v/>
      </c>
      <c r="Q179" s="2">
        <f>IF(O179="","",O179+7)</f>
        <v/>
      </c>
      <c r="R179" s="2">
        <f>IF(O179="","",O179+21)</f>
        <v/>
      </c>
      <c r="S179" s="2">
        <f>IF(O179="","",O179+45)</f>
        <v/>
      </c>
      <c r="T179" s="2" t="n">
        <v>0</v>
      </c>
      <c r="U179" s="2" t="inlineStr"/>
      <c r="V179" s="2" t="inlineStr"/>
    </row>
    <row r="180">
      <c r="A180" s="2" t="n">
        <v>179</v>
      </c>
      <c r="B180" s="2" t="inlineStr">
        <is>
          <t>Graphs</t>
        </is>
      </c>
      <c r="C180" s="2" t="inlineStr">
        <is>
          <t>Rotting Oranges</t>
        </is>
      </c>
      <c r="D180" s="2" t="inlineStr">
        <is>
          <t>Easy</t>
        </is>
      </c>
      <c r="E180" s="2" t="inlineStr">
        <is>
          <t>★★★★★</t>
        </is>
      </c>
      <c r="F180" s="2" t="inlineStr">
        <is>
          <t>★★★★★</t>
        </is>
      </c>
      <c r="G180" s="2" t="inlineStr">
        <is>
          <t>Graphs</t>
        </is>
      </c>
      <c r="H180" s="2" t="inlineStr">
        <is>
          <t>General</t>
        </is>
      </c>
      <c r="I180" s="2" t="inlineStr">
        <is>
          <t>Yes</t>
        </is>
      </c>
      <c r="J180" s="2" t="inlineStr"/>
      <c r="K180" s="2" t="n">
        <v>15</v>
      </c>
      <c r="L180" s="2" t="inlineStr">
        <is>
          <t>Not Started</t>
        </is>
      </c>
      <c r="M180" s="2" t="n">
        <v>0</v>
      </c>
      <c r="N180" s="2" t="inlineStr"/>
      <c r="O180" s="2" t="inlineStr"/>
      <c r="P180" s="2">
        <f>IF(O180="","",O180+3)</f>
        <v/>
      </c>
      <c r="Q180" s="2">
        <f>IF(O180="","",O180+7)</f>
        <v/>
      </c>
      <c r="R180" s="2">
        <f>IF(O180="","",O180+21)</f>
        <v/>
      </c>
      <c r="S180" s="2">
        <f>IF(O180="","",O180+45)</f>
        <v/>
      </c>
      <c r="T180" s="2" t="n">
        <v>0</v>
      </c>
      <c r="U180" s="2" t="inlineStr"/>
      <c r="V180" s="2" t="inlineStr"/>
    </row>
    <row r="181">
      <c r="A181" s="2" t="n">
        <v>180</v>
      </c>
      <c r="B181" s="2" t="inlineStr">
        <is>
          <t>Graphs</t>
        </is>
      </c>
      <c r="C181" s="2" t="inlineStr">
        <is>
          <t>Network Delay Time</t>
        </is>
      </c>
      <c r="D181" s="2" t="inlineStr">
        <is>
          <t>Easy</t>
        </is>
      </c>
      <c r="E181" s="2" t="inlineStr">
        <is>
          <t>★★★★★</t>
        </is>
      </c>
      <c r="F181" s="2" t="inlineStr">
        <is>
          <t>★★★★★</t>
        </is>
      </c>
      <c r="G181" s="2" t="inlineStr">
        <is>
          <t>Graphs</t>
        </is>
      </c>
      <c r="H181" s="2" t="inlineStr">
        <is>
          <t>Uber</t>
        </is>
      </c>
      <c r="I181" s="2" t="inlineStr">
        <is>
          <t>Yes</t>
        </is>
      </c>
      <c r="J181" s="2" t="inlineStr"/>
      <c r="K181" s="2" t="n">
        <v>15</v>
      </c>
      <c r="L181" s="2" t="inlineStr">
        <is>
          <t>Not Started</t>
        </is>
      </c>
      <c r="M181" s="2" t="n">
        <v>0</v>
      </c>
      <c r="N181" s="2" t="inlineStr"/>
      <c r="O181" s="2" t="inlineStr"/>
      <c r="P181" s="2">
        <f>IF(O181="","",O181+3)</f>
        <v/>
      </c>
      <c r="Q181" s="2">
        <f>IF(O181="","",O181+7)</f>
        <v/>
      </c>
      <c r="R181" s="2">
        <f>IF(O181="","",O181+21)</f>
        <v/>
      </c>
      <c r="S181" s="2">
        <f>IF(O181="","",O181+45)</f>
        <v/>
      </c>
      <c r="T181" s="2" t="n">
        <v>0</v>
      </c>
      <c r="U181" s="2" t="inlineStr"/>
      <c r="V181" s="2" t="inlineStr"/>
    </row>
    <row r="182">
      <c r="A182" s="2" t="n">
        <v>181</v>
      </c>
      <c r="B182" s="2" t="inlineStr">
        <is>
          <t>Graphs</t>
        </is>
      </c>
      <c r="C182" s="2" t="inlineStr">
        <is>
          <t>Cheapest Flights Within K Stops</t>
        </is>
      </c>
      <c r="D182" s="2" t="inlineStr">
        <is>
          <t>Easy</t>
        </is>
      </c>
      <c r="E182" s="2" t="inlineStr">
        <is>
          <t>★★★★★</t>
        </is>
      </c>
      <c r="F182" s="2" t="inlineStr">
        <is>
          <t>★★★★★</t>
        </is>
      </c>
      <c r="G182" s="2" t="inlineStr">
        <is>
          <t>Graphs</t>
        </is>
      </c>
      <c r="H182" s="2" t="inlineStr">
        <is>
          <t>Google/Uber</t>
        </is>
      </c>
      <c r="I182" s="2" t="inlineStr">
        <is>
          <t>Yes</t>
        </is>
      </c>
      <c r="J182" s="2" t="inlineStr"/>
      <c r="K182" s="2" t="n">
        <v>15</v>
      </c>
      <c r="L182" s="2" t="inlineStr">
        <is>
          <t>Not Started</t>
        </is>
      </c>
      <c r="M182" s="2" t="n">
        <v>0</v>
      </c>
      <c r="N182" s="2" t="inlineStr"/>
      <c r="O182" s="2" t="inlineStr"/>
      <c r="P182" s="2">
        <f>IF(O182="","",O182+3)</f>
        <v/>
      </c>
      <c r="Q182" s="2">
        <f>IF(O182="","",O182+7)</f>
        <v/>
      </c>
      <c r="R182" s="2">
        <f>IF(O182="","",O182+21)</f>
        <v/>
      </c>
      <c r="S182" s="2">
        <f>IF(O182="","",O182+45)</f>
        <v/>
      </c>
      <c r="T182" s="2" t="n">
        <v>0</v>
      </c>
      <c r="U182" s="2" t="inlineStr"/>
      <c r="V182" s="2" t="inlineStr"/>
    </row>
    <row r="183">
      <c r="A183" t="n">
        <v>182</v>
      </c>
      <c r="B183" t="inlineStr">
        <is>
          <t>Graphs</t>
        </is>
      </c>
      <c r="C183" t="inlineStr">
        <is>
          <t>Graphs Practice 7</t>
        </is>
      </c>
      <c r="D183" t="inlineStr">
        <is>
          <t>Easy</t>
        </is>
      </c>
      <c r="E183" t="inlineStr">
        <is>
          <t>★★★☆☆</t>
        </is>
      </c>
      <c r="F183" t="inlineStr">
        <is>
          <t>★★★☆☆</t>
        </is>
      </c>
      <c r="G183" t="inlineStr">
        <is>
          <t>Graphs</t>
        </is>
      </c>
      <c r="H183" t="inlineStr">
        <is>
          <t>General</t>
        </is>
      </c>
      <c r="I183" t="inlineStr"/>
      <c r="J183" t="inlineStr"/>
      <c r="K183" t="n">
        <v>15</v>
      </c>
      <c r="L183" t="inlineStr">
        <is>
          <t>Not Started</t>
        </is>
      </c>
      <c r="M183" t="n">
        <v>0</v>
      </c>
      <c r="N183" t="inlineStr"/>
      <c r="O183" t="inlineStr"/>
      <c r="P183">
        <f>IF(O183="","",O183+3)</f>
        <v/>
      </c>
      <c r="Q183">
        <f>IF(O183="","",O183+7)</f>
        <v/>
      </c>
      <c r="R183">
        <f>IF(O183="","",O183+21)</f>
        <v/>
      </c>
      <c r="S183">
        <f>IF(O183="","",O183+45)</f>
        <v/>
      </c>
      <c r="T183" t="n">
        <v>0</v>
      </c>
      <c r="U183" t="inlineStr"/>
      <c r="V183" t="inlineStr"/>
    </row>
    <row r="184">
      <c r="A184" t="n">
        <v>183</v>
      </c>
      <c r="B184" t="inlineStr">
        <is>
          <t>Graphs</t>
        </is>
      </c>
      <c r="C184" t="inlineStr">
        <is>
          <t>Graphs Practice 8</t>
        </is>
      </c>
      <c r="D184" t="inlineStr">
        <is>
          <t>Easy</t>
        </is>
      </c>
      <c r="E184" t="inlineStr">
        <is>
          <t>★★★☆☆</t>
        </is>
      </c>
      <c r="F184" t="inlineStr">
        <is>
          <t>★★★☆☆</t>
        </is>
      </c>
      <c r="G184" t="inlineStr">
        <is>
          <t>Graphs</t>
        </is>
      </c>
      <c r="H184" t="inlineStr">
        <is>
          <t>General</t>
        </is>
      </c>
      <c r="I184" t="inlineStr"/>
      <c r="J184" t="inlineStr"/>
      <c r="K184" t="n">
        <v>15</v>
      </c>
      <c r="L184" t="inlineStr">
        <is>
          <t>Not Started</t>
        </is>
      </c>
      <c r="M184" t="n">
        <v>0</v>
      </c>
      <c r="N184" t="inlineStr"/>
      <c r="O184" t="inlineStr"/>
      <c r="P184">
        <f>IF(O184="","",O184+3)</f>
        <v/>
      </c>
      <c r="Q184">
        <f>IF(O184="","",O184+7)</f>
        <v/>
      </c>
      <c r="R184">
        <f>IF(O184="","",O184+21)</f>
        <v/>
      </c>
      <c r="S184">
        <f>IF(O184="","",O184+45)</f>
        <v/>
      </c>
      <c r="T184" t="n">
        <v>0</v>
      </c>
      <c r="U184" t="inlineStr"/>
      <c r="V184" t="inlineStr"/>
    </row>
    <row r="185">
      <c r="A185" t="n">
        <v>184</v>
      </c>
      <c r="B185" t="inlineStr">
        <is>
          <t>Graphs</t>
        </is>
      </c>
      <c r="C185" t="inlineStr">
        <is>
          <t>Graphs Practice 9</t>
        </is>
      </c>
      <c r="D185" t="inlineStr">
        <is>
          <t>Medium</t>
        </is>
      </c>
      <c r="E185" t="inlineStr">
        <is>
          <t>★★★☆☆</t>
        </is>
      </c>
      <c r="F185" t="inlineStr">
        <is>
          <t>★★★☆☆</t>
        </is>
      </c>
      <c r="G185" t="inlineStr">
        <is>
          <t>Graphs</t>
        </is>
      </c>
      <c r="H185" t="inlineStr">
        <is>
          <t>General</t>
        </is>
      </c>
      <c r="I185" t="inlineStr"/>
      <c r="J185" t="inlineStr"/>
      <c r="K185" t="n">
        <v>30</v>
      </c>
      <c r="L185" t="inlineStr">
        <is>
          <t>Not Started</t>
        </is>
      </c>
      <c r="M185" t="n">
        <v>0</v>
      </c>
      <c r="N185" t="inlineStr"/>
      <c r="O185" t="inlineStr"/>
      <c r="P185">
        <f>IF(O185="","",O185+3)</f>
        <v/>
      </c>
      <c r="Q185">
        <f>IF(O185="","",O185+7)</f>
        <v/>
      </c>
      <c r="R185">
        <f>IF(O185="","",O185+21)</f>
        <v/>
      </c>
      <c r="S185">
        <f>IF(O185="","",O185+45)</f>
        <v/>
      </c>
      <c r="T185" t="n">
        <v>0</v>
      </c>
      <c r="U185" t="inlineStr"/>
      <c r="V185" t="inlineStr"/>
    </row>
    <row r="186">
      <c r="A186" t="n">
        <v>185</v>
      </c>
      <c r="B186" t="inlineStr">
        <is>
          <t>Graphs</t>
        </is>
      </c>
      <c r="C186" t="inlineStr">
        <is>
          <t>Graphs Practice 10</t>
        </is>
      </c>
      <c r="D186" t="inlineStr">
        <is>
          <t>Medium</t>
        </is>
      </c>
      <c r="E186" t="inlineStr">
        <is>
          <t>★★★☆☆</t>
        </is>
      </c>
      <c r="F186" t="inlineStr">
        <is>
          <t>★★★☆☆</t>
        </is>
      </c>
      <c r="G186" t="inlineStr">
        <is>
          <t>Graphs</t>
        </is>
      </c>
      <c r="H186" t="inlineStr">
        <is>
          <t>General</t>
        </is>
      </c>
      <c r="I186" t="inlineStr"/>
      <c r="J186" t="inlineStr"/>
      <c r="K186" t="n">
        <v>30</v>
      </c>
      <c r="L186" t="inlineStr">
        <is>
          <t>Not Started</t>
        </is>
      </c>
      <c r="M186" t="n">
        <v>0</v>
      </c>
      <c r="N186" t="inlineStr"/>
      <c r="O186" t="inlineStr"/>
      <c r="P186">
        <f>IF(O186="","",O186+3)</f>
        <v/>
      </c>
      <c r="Q186">
        <f>IF(O186="","",O186+7)</f>
        <v/>
      </c>
      <c r="R186">
        <f>IF(O186="","",O186+21)</f>
        <v/>
      </c>
      <c r="S186">
        <f>IF(O186="","",O186+45)</f>
        <v/>
      </c>
      <c r="T186" t="n">
        <v>0</v>
      </c>
      <c r="U186" t="inlineStr"/>
      <c r="V186" t="inlineStr"/>
    </row>
    <row r="187">
      <c r="A187" t="n">
        <v>186</v>
      </c>
      <c r="B187" t="inlineStr">
        <is>
          <t>Graphs</t>
        </is>
      </c>
      <c r="C187" t="inlineStr">
        <is>
          <t>Graphs Practice 11</t>
        </is>
      </c>
      <c r="D187" t="inlineStr">
        <is>
          <t>Medium</t>
        </is>
      </c>
      <c r="E187" t="inlineStr">
        <is>
          <t>★★★☆☆</t>
        </is>
      </c>
      <c r="F187" t="inlineStr">
        <is>
          <t>★★★☆☆</t>
        </is>
      </c>
      <c r="G187" t="inlineStr">
        <is>
          <t>Graphs</t>
        </is>
      </c>
      <c r="H187" t="inlineStr">
        <is>
          <t>General</t>
        </is>
      </c>
      <c r="I187" t="inlineStr"/>
      <c r="J187" t="inlineStr"/>
      <c r="K187" t="n">
        <v>30</v>
      </c>
      <c r="L187" t="inlineStr">
        <is>
          <t>Not Started</t>
        </is>
      </c>
      <c r="M187" t="n">
        <v>0</v>
      </c>
      <c r="N187" t="inlineStr"/>
      <c r="O187" t="inlineStr"/>
      <c r="P187">
        <f>IF(O187="","",O187+3)</f>
        <v/>
      </c>
      <c r="Q187">
        <f>IF(O187="","",O187+7)</f>
        <v/>
      </c>
      <c r="R187">
        <f>IF(O187="","",O187+21)</f>
        <v/>
      </c>
      <c r="S187">
        <f>IF(O187="","",O187+45)</f>
        <v/>
      </c>
      <c r="T187" t="n">
        <v>0</v>
      </c>
      <c r="U187" t="inlineStr"/>
      <c r="V187" t="inlineStr"/>
    </row>
    <row r="188">
      <c r="A188" t="n">
        <v>187</v>
      </c>
      <c r="B188" t="inlineStr">
        <is>
          <t>Graphs</t>
        </is>
      </c>
      <c r="C188" t="inlineStr">
        <is>
          <t>Graphs Practice 12</t>
        </is>
      </c>
      <c r="D188" t="inlineStr">
        <is>
          <t>Medium</t>
        </is>
      </c>
      <c r="E188" t="inlineStr">
        <is>
          <t>★★★☆☆</t>
        </is>
      </c>
      <c r="F188" t="inlineStr">
        <is>
          <t>★★★☆☆</t>
        </is>
      </c>
      <c r="G188" t="inlineStr">
        <is>
          <t>Graphs</t>
        </is>
      </c>
      <c r="H188" t="inlineStr">
        <is>
          <t>General</t>
        </is>
      </c>
      <c r="I188" t="inlineStr"/>
      <c r="J188" t="inlineStr"/>
      <c r="K188" t="n">
        <v>30</v>
      </c>
      <c r="L188" t="inlineStr">
        <is>
          <t>Not Started</t>
        </is>
      </c>
      <c r="M188" t="n">
        <v>0</v>
      </c>
      <c r="N188" t="inlineStr"/>
      <c r="O188" t="inlineStr"/>
      <c r="P188">
        <f>IF(O188="","",O188+3)</f>
        <v/>
      </c>
      <c r="Q188">
        <f>IF(O188="","",O188+7)</f>
        <v/>
      </c>
      <c r="R188">
        <f>IF(O188="","",O188+21)</f>
        <v/>
      </c>
      <c r="S188">
        <f>IF(O188="","",O188+45)</f>
        <v/>
      </c>
      <c r="T188" t="n">
        <v>0</v>
      </c>
      <c r="U188" t="inlineStr"/>
      <c r="V188" t="inlineStr"/>
    </row>
    <row r="189">
      <c r="A189" t="n">
        <v>188</v>
      </c>
      <c r="B189" t="inlineStr">
        <is>
          <t>Graphs</t>
        </is>
      </c>
      <c r="C189" t="inlineStr">
        <is>
          <t>Graphs Practice 13</t>
        </is>
      </c>
      <c r="D189" t="inlineStr">
        <is>
          <t>Medium</t>
        </is>
      </c>
      <c r="E189" t="inlineStr">
        <is>
          <t>★★★☆☆</t>
        </is>
      </c>
      <c r="F189" t="inlineStr">
        <is>
          <t>★★★☆☆</t>
        </is>
      </c>
      <c r="G189" t="inlineStr">
        <is>
          <t>Graphs</t>
        </is>
      </c>
      <c r="H189" t="inlineStr">
        <is>
          <t>General</t>
        </is>
      </c>
      <c r="I189" t="inlineStr"/>
      <c r="J189" t="inlineStr"/>
      <c r="K189" t="n">
        <v>30</v>
      </c>
      <c r="L189" t="inlineStr">
        <is>
          <t>Not Started</t>
        </is>
      </c>
      <c r="M189" t="n">
        <v>0</v>
      </c>
      <c r="N189" t="inlineStr"/>
      <c r="O189" t="inlineStr"/>
      <c r="P189">
        <f>IF(O189="","",O189+3)</f>
        <v/>
      </c>
      <c r="Q189">
        <f>IF(O189="","",O189+7)</f>
        <v/>
      </c>
      <c r="R189">
        <f>IF(O189="","",O189+21)</f>
        <v/>
      </c>
      <c r="S189">
        <f>IF(O189="","",O189+45)</f>
        <v/>
      </c>
      <c r="T189" t="n">
        <v>0</v>
      </c>
      <c r="U189" t="inlineStr"/>
      <c r="V189" t="inlineStr"/>
    </row>
    <row r="190">
      <c r="A190" t="n">
        <v>189</v>
      </c>
      <c r="B190" t="inlineStr">
        <is>
          <t>Graphs</t>
        </is>
      </c>
      <c r="C190" t="inlineStr">
        <is>
          <t>Graphs Practice 14</t>
        </is>
      </c>
      <c r="D190" t="inlineStr">
        <is>
          <t>Medium</t>
        </is>
      </c>
      <c r="E190" t="inlineStr">
        <is>
          <t>★★★☆☆</t>
        </is>
      </c>
      <c r="F190" t="inlineStr">
        <is>
          <t>★★★☆☆</t>
        </is>
      </c>
      <c r="G190" t="inlineStr">
        <is>
          <t>Graphs</t>
        </is>
      </c>
      <c r="H190" t="inlineStr">
        <is>
          <t>General</t>
        </is>
      </c>
      <c r="I190" t="inlineStr"/>
      <c r="J190" t="inlineStr"/>
      <c r="K190" t="n">
        <v>30</v>
      </c>
      <c r="L190" t="inlineStr">
        <is>
          <t>Not Started</t>
        </is>
      </c>
      <c r="M190" t="n">
        <v>0</v>
      </c>
      <c r="N190" t="inlineStr"/>
      <c r="O190" t="inlineStr"/>
      <c r="P190">
        <f>IF(O190="","",O190+3)</f>
        <v/>
      </c>
      <c r="Q190">
        <f>IF(O190="","",O190+7)</f>
        <v/>
      </c>
      <c r="R190">
        <f>IF(O190="","",O190+21)</f>
        <v/>
      </c>
      <c r="S190">
        <f>IF(O190="","",O190+45)</f>
        <v/>
      </c>
      <c r="T190" t="n">
        <v>0</v>
      </c>
      <c r="U190" t="inlineStr"/>
      <c r="V190" t="inlineStr"/>
    </row>
    <row r="191">
      <c r="A191" t="n">
        <v>190</v>
      </c>
      <c r="B191" t="inlineStr">
        <is>
          <t>Graphs</t>
        </is>
      </c>
      <c r="C191" t="inlineStr">
        <is>
          <t>Graphs Practice 15</t>
        </is>
      </c>
      <c r="D191" t="inlineStr">
        <is>
          <t>Medium</t>
        </is>
      </c>
      <c r="E191" t="inlineStr">
        <is>
          <t>★★★☆☆</t>
        </is>
      </c>
      <c r="F191" t="inlineStr">
        <is>
          <t>★★★☆☆</t>
        </is>
      </c>
      <c r="G191" t="inlineStr">
        <is>
          <t>Graphs</t>
        </is>
      </c>
      <c r="H191" t="inlineStr">
        <is>
          <t>General</t>
        </is>
      </c>
      <c r="I191" t="inlineStr"/>
      <c r="J191" t="inlineStr"/>
      <c r="K191" t="n">
        <v>30</v>
      </c>
      <c r="L191" t="inlineStr">
        <is>
          <t>Not Started</t>
        </is>
      </c>
      <c r="M191" t="n">
        <v>0</v>
      </c>
      <c r="N191" t="inlineStr"/>
      <c r="O191" t="inlineStr"/>
      <c r="P191">
        <f>IF(O191="","",O191+3)</f>
        <v/>
      </c>
      <c r="Q191">
        <f>IF(O191="","",O191+7)</f>
        <v/>
      </c>
      <c r="R191">
        <f>IF(O191="","",O191+21)</f>
        <v/>
      </c>
      <c r="S191">
        <f>IF(O191="","",O191+45)</f>
        <v/>
      </c>
      <c r="T191" t="n">
        <v>0</v>
      </c>
      <c r="U191" t="inlineStr"/>
      <c r="V191" t="inlineStr"/>
    </row>
    <row r="192">
      <c r="A192" t="n">
        <v>191</v>
      </c>
      <c r="B192" t="inlineStr">
        <is>
          <t>Graphs</t>
        </is>
      </c>
      <c r="C192" t="inlineStr">
        <is>
          <t>Graphs Practice 16</t>
        </is>
      </c>
      <c r="D192" t="inlineStr">
        <is>
          <t>Medium</t>
        </is>
      </c>
      <c r="E192" t="inlineStr">
        <is>
          <t>★★★☆☆</t>
        </is>
      </c>
      <c r="F192" t="inlineStr">
        <is>
          <t>★★★☆☆</t>
        </is>
      </c>
      <c r="G192" t="inlineStr">
        <is>
          <t>Graphs</t>
        </is>
      </c>
      <c r="H192" t="inlineStr">
        <is>
          <t>General</t>
        </is>
      </c>
      <c r="I192" t="inlineStr"/>
      <c r="J192" t="inlineStr"/>
      <c r="K192" t="n">
        <v>30</v>
      </c>
      <c r="L192" t="inlineStr">
        <is>
          <t>Not Started</t>
        </is>
      </c>
      <c r="M192" t="n">
        <v>0</v>
      </c>
      <c r="N192" t="inlineStr"/>
      <c r="O192" t="inlineStr"/>
      <c r="P192">
        <f>IF(O192="","",O192+3)</f>
        <v/>
      </c>
      <c r="Q192">
        <f>IF(O192="","",O192+7)</f>
        <v/>
      </c>
      <c r="R192">
        <f>IF(O192="","",O192+21)</f>
        <v/>
      </c>
      <c r="S192">
        <f>IF(O192="","",O192+45)</f>
        <v/>
      </c>
      <c r="T192" t="n">
        <v>0</v>
      </c>
      <c r="U192" t="inlineStr"/>
      <c r="V192" t="inlineStr"/>
    </row>
    <row r="193">
      <c r="A193" t="n">
        <v>192</v>
      </c>
      <c r="B193" t="inlineStr">
        <is>
          <t>Graphs</t>
        </is>
      </c>
      <c r="C193" t="inlineStr">
        <is>
          <t>Graphs Practice 17</t>
        </is>
      </c>
      <c r="D193" t="inlineStr">
        <is>
          <t>Medium</t>
        </is>
      </c>
      <c r="E193" t="inlineStr">
        <is>
          <t>★★★☆☆</t>
        </is>
      </c>
      <c r="F193" t="inlineStr">
        <is>
          <t>★★★☆☆</t>
        </is>
      </c>
      <c r="G193" t="inlineStr">
        <is>
          <t>Graphs</t>
        </is>
      </c>
      <c r="H193" t="inlineStr">
        <is>
          <t>General</t>
        </is>
      </c>
      <c r="I193" t="inlineStr"/>
      <c r="J193" t="inlineStr"/>
      <c r="K193" t="n">
        <v>30</v>
      </c>
      <c r="L193" t="inlineStr">
        <is>
          <t>Not Started</t>
        </is>
      </c>
      <c r="M193" t="n">
        <v>0</v>
      </c>
      <c r="N193" t="inlineStr"/>
      <c r="O193" t="inlineStr"/>
      <c r="P193">
        <f>IF(O193="","",O193+3)</f>
        <v/>
      </c>
      <c r="Q193">
        <f>IF(O193="","",O193+7)</f>
        <v/>
      </c>
      <c r="R193">
        <f>IF(O193="","",O193+21)</f>
        <v/>
      </c>
      <c r="S193">
        <f>IF(O193="","",O193+45)</f>
        <v/>
      </c>
      <c r="T193" t="n">
        <v>0</v>
      </c>
      <c r="U193" t="inlineStr"/>
      <c r="V193" t="inlineStr"/>
    </row>
    <row r="194">
      <c r="A194" t="n">
        <v>193</v>
      </c>
      <c r="B194" t="inlineStr">
        <is>
          <t>Graphs</t>
        </is>
      </c>
      <c r="C194" t="inlineStr">
        <is>
          <t>Graphs Practice 18</t>
        </is>
      </c>
      <c r="D194" t="inlineStr">
        <is>
          <t>Medium</t>
        </is>
      </c>
      <c r="E194" t="inlineStr">
        <is>
          <t>★★★☆☆</t>
        </is>
      </c>
      <c r="F194" t="inlineStr">
        <is>
          <t>★★★☆☆</t>
        </is>
      </c>
      <c r="G194" t="inlineStr">
        <is>
          <t>Graphs</t>
        </is>
      </c>
      <c r="H194" t="inlineStr">
        <is>
          <t>General</t>
        </is>
      </c>
      <c r="I194" t="inlineStr"/>
      <c r="J194" t="inlineStr"/>
      <c r="K194" t="n">
        <v>30</v>
      </c>
      <c r="L194" t="inlineStr">
        <is>
          <t>Not Started</t>
        </is>
      </c>
      <c r="M194" t="n">
        <v>0</v>
      </c>
      <c r="N194" t="inlineStr"/>
      <c r="O194" t="inlineStr"/>
      <c r="P194">
        <f>IF(O194="","",O194+3)</f>
        <v/>
      </c>
      <c r="Q194">
        <f>IF(O194="","",O194+7)</f>
        <v/>
      </c>
      <c r="R194">
        <f>IF(O194="","",O194+21)</f>
        <v/>
      </c>
      <c r="S194">
        <f>IF(O194="","",O194+45)</f>
        <v/>
      </c>
      <c r="T194" t="n">
        <v>0</v>
      </c>
      <c r="U194" t="inlineStr"/>
      <c r="V194" t="inlineStr"/>
    </row>
    <row r="195">
      <c r="A195" t="n">
        <v>194</v>
      </c>
      <c r="B195" t="inlineStr">
        <is>
          <t>Graphs</t>
        </is>
      </c>
      <c r="C195" t="inlineStr">
        <is>
          <t>Graphs Practice 19</t>
        </is>
      </c>
      <c r="D195" t="inlineStr">
        <is>
          <t>Medium</t>
        </is>
      </c>
      <c r="E195" t="inlineStr">
        <is>
          <t>★★★☆☆</t>
        </is>
      </c>
      <c r="F195" t="inlineStr">
        <is>
          <t>★★★☆☆</t>
        </is>
      </c>
      <c r="G195" t="inlineStr">
        <is>
          <t>Graphs</t>
        </is>
      </c>
      <c r="H195" t="inlineStr">
        <is>
          <t>General</t>
        </is>
      </c>
      <c r="I195" t="inlineStr"/>
      <c r="J195" t="inlineStr"/>
      <c r="K195" t="n">
        <v>30</v>
      </c>
      <c r="L195" t="inlineStr">
        <is>
          <t>Not Started</t>
        </is>
      </c>
      <c r="M195" t="n">
        <v>0</v>
      </c>
      <c r="N195" t="inlineStr"/>
      <c r="O195" t="inlineStr"/>
      <c r="P195">
        <f>IF(O195="","",O195+3)</f>
        <v/>
      </c>
      <c r="Q195">
        <f>IF(O195="","",O195+7)</f>
        <v/>
      </c>
      <c r="R195">
        <f>IF(O195="","",O195+21)</f>
        <v/>
      </c>
      <c r="S195">
        <f>IF(O195="","",O195+45)</f>
        <v/>
      </c>
      <c r="T195" t="n">
        <v>0</v>
      </c>
      <c r="U195" t="inlineStr"/>
      <c r="V195" t="inlineStr"/>
    </row>
    <row r="196">
      <c r="A196" t="n">
        <v>195</v>
      </c>
      <c r="B196" t="inlineStr">
        <is>
          <t>Graphs</t>
        </is>
      </c>
      <c r="C196" t="inlineStr">
        <is>
          <t>Graphs Practice 20</t>
        </is>
      </c>
      <c r="D196" t="inlineStr">
        <is>
          <t>Medium</t>
        </is>
      </c>
      <c r="E196" t="inlineStr">
        <is>
          <t>★★★☆☆</t>
        </is>
      </c>
      <c r="F196" t="inlineStr">
        <is>
          <t>★★★☆☆</t>
        </is>
      </c>
      <c r="G196" t="inlineStr">
        <is>
          <t>Graphs</t>
        </is>
      </c>
      <c r="H196" t="inlineStr">
        <is>
          <t>General</t>
        </is>
      </c>
      <c r="I196" t="inlineStr"/>
      <c r="J196" t="inlineStr"/>
      <c r="K196" t="n">
        <v>30</v>
      </c>
      <c r="L196" t="inlineStr">
        <is>
          <t>Not Started</t>
        </is>
      </c>
      <c r="M196" t="n">
        <v>0</v>
      </c>
      <c r="N196" t="inlineStr"/>
      <c r="O196" t="inlineStr"/>
      <c r="P196">
        <f>IF(O196="","",O196+3)</f>
        <v/>
      </c>
      <c r="Q196">
        <f>IF(O196="","",O196+7)</f>
        <v/>
      </c>
      <c r="R196">
        <f>IF(O196="","",O196+21)</f>
        <v/>
      </c>
      <c r="S196">
        <f>IF(O196="","",O196+45)</f>
        <v/>
      </c>
      <c r="T196" t="n">
        <v>0</v>
      </c>
      <c r="U196" t="inlineStr"/>
      <c r="V196" t="inlineStr"/>
    </row>
    <row r="197">
      <c r="A197" t="n">
        <v>196</v>
      </c>
      <c r="B197" t="inlineStr">
        <is>
          <t>Graphs</t>
        </is>
      </c>
      <c r="C197" t="inlineStr">
        <is>
          <t>Graphs Practice 21</t>
        </is>
      </c>
      <c r="D197" t="inlineStr">
        <is>
          <t>Medium</t>
        </is>
      </c>
      <c r="E197" t="inlineStr">
        <is>
          <t>★★★☆☆</t>
        </is>
      </c>
      <c r="F197" t="inlineStr">
        <is>
          <t>★★★☆☆</t>
        </is>
      </c>
      <c r="G197" t="inlineStr">
        <is>
          <t>Graphs</t>
        </is>
      </c>
      <c r="H197" t="inlineStr">
        <is>
          <t>General</t>
        </is>
      </c>
      <c r="I197" t="inlineStr"/>
      <c r="J197" t="inlineStr"/>
      <c r="K197" t="n">
        <v>30</v>
      </c>
      <c r="L197" t="inlineStr">
        <is>
          <t>Not Started</t>
        </is>
      </c>
      <c r="M197" t="n">
        <v>0</v>
      </c>
      <c r="N197" t="inlineStr"/>
      <c r="O197" t="inlineStr"/>
      <c r="P197">
        <f>IF(O197="","",O197+3)</f>
        <v/>
      </c>
      <c r="Q197">
        <f>IF(O197="","",O197+7)</f>
        <v/>
      </c>
      <c r="R197">
        <f>IF(O197="","",O197+21)</f>
        <v/>
      </c>
      <c r="S197">
        <f>IF(O197="","",O197+45)</f>
        <v/>
      </c>
      <c r="T197" t="n">
        <v>0</v>
      </c>
      <c r="U197" t="inlineStr"/>
      <c r="V197" t="inlineStr"/>
    </row>
    <row r="198">
      <c r="A198" t="n">
        <v>197</v>
      </c>
      <c r="B198" t="inlineStr">
        <is>
          <t>Graphs</t>
        </is>
      </c>
      <c r="C198" t="inlineStr">
        <is>
          <t>Graphs Practice 22</t>
        </is>
      </c>
      <c r="D198" t="inlineStr">
        <is>
          <t>Medium</t>
        </is>
      </c>
      <c r="E198" t="inlineStr">
        <is>
          <t>★★★☆☆</t>
        </is>
      </c>
      <c r="F198" t="inlineStr">
        <is>
          <t>★★★☆☆</t>
        </is>
      </c>
      <c r="G198" t="inlineStr">
        <is>
          <t>Graphs</t>
        </is>
      </c>
      <c r="H198" t="inlineStr">
        <is>
          <t>General</t>
        </is>
      </c>
      <c r="I198" t="inlineStr"/>
      <c r="J198" t="inlineStr"/>
      <c r="K198" t="n">
        <v>30</v>
      </c>
      <c r="L198" t="inlineStr">
        <is>
          <t>Not Started</t>
        </is>
      </c>
      <c r="M198" t="n">
        <v>0</v>
      </c>
      <c r="N198" t="inlineStr"/>
      <c r="O198" t="inlineStr"/>
      <c r="P198">
        <f>IF(O198="","",O198+3)</f>
        <v/>
      </c>
      <c r="Q198">
        <f>IF(O198="","",O198+7)</f>
        <v/>
      </c>
      <c r="R198">
        <f>IF(O198="","",O198+21)</f>
        <v/>
      </c>
      <c r="S198">
        <f>IF(O198="","",O198+45)</f>
        <v/>
      </c>
      <c r="T198" t="n">
        <v>0</v>
      </c>
      <c r="U198" t="inlineStr"/>
      <c r="V198" t="inlineStr"/>
    </row>
    <row r="199">
      <c r="A199" t="n">
        <v>198</v>
      </c>
      <c r="B199" t="inlineStr">
        <is>
          <t>Graphs</t>
        </is>
      </c>
      <c r="C199" t="inlineStr">
        <is>
          <t>Graphs Practice 23</t>
        </is>
      </c>
      <c r="D199" t="inlineStr">
        <is>
          <t>Medium</t>
        </is>
      </c>
      <c r="E199" t="inlineStr">
        <is>
          <t>★★★☆☆</t>
        </is>
      </c>
      <c r="F199" t="inlineStr">
        <is>
          <t>★★★☆☆</t>
        </is>
      </c>
      <c r="G199" t="inlineStr">
        <is>
          <t>Graphs</t>
        </is>
      </c>
      <c r="H199" t="inlineStr">
        <is>
          <t>General</t>
        </is>
      </c>
      <c r="I199" t="inlineStr"/>
      <c r="J199" t="inlineStr"/>
      <c r="K199" t="n">
        <v>30</v>
      </c>
      <c r="L199" t="inlineStr">
        <is>
          <t>Not Started</t>
        </is>
      </c>
      <c r="M199" t="n">
        <v>0</v>
      </c>
      <c r="N199" t="inlineStr"/>
      <c r="O199" t="inlineStr"/>
      <c r="P199">
        <f>IF(O199="","",O199+3)</f>
        <v/>
      </c>
      <c r="Q199">
        <f>IF(O199="","",O199+7)</f>
        <v/>
      </c>
      <c r="R199">
        <f>IF(O199="","",O199+21)</f>
        <v/>
      </c>
      <c r="S199">
        <f>IF(O199="","",O199+45)</f>
        <v/>
      </c>
      <c r="T199" t="n">
        <v>0</v>
      </c>
      <c r="U199" t="inlineStr"/>
      <c r="V199" t="inlineStr"/>
    </row>
    <row r="200">
      <c r="A200" t="n">
        <v>199</v>
      </c>
      <c r="B200" t="inlineStr">
        <is>
          <t>Graphs</t>
        </is>
      </c>
      <c r="C200" t="inlineStr">
        <is>
          <t>Graphs Practice 24</t>
        </is>
      </c>
      <c r="D200" t="inlineStr">
        <is>
          <t>Hard</t>
        </is>
      </c>
      <c r="E200" t="inlineStr">
        <is>
          <t>★★★☆☆</t>
        </is>
      </c>
      <c r="F200" t="inlineStr">
        <is>
          <t>★★★☆☆</t>
        </is>
      </c>
      <c r="G200" t="inlineStr">
        <is>
          <t>Graphs</t>
        </is>
      </c>
      <c r="H200" t="inlineStr">
        <is>
          <t>General</t>
        </is>
      </c>
      <c r="I200" t="inlineStr"/>
      <c r="J200" t="inlineStr"/>
      <c r="K200" t="n">
        <v>40</v>
      </c>
      <c r="L200" t="inlineStr">
        <is>
          <t>Not Started</t>
        </is>
      </c>
      <c r="M200" t="n">
        <v>0</v>
      </c>
      <c r="N200" t="inlineStr"/>
      <c r="O200" t="inlineStr"/>
      <c r="P200">
        <f>IF(O200="","",O200+3)</f>
        <v/>
      </c>
      <c r="Q200">
        <f>IF(O200="","",O200+7)</f>
        <v/>
      </c>
      <c r="R200">
        <f>IF(O200="","",O200+21)</f>
        <v/>
      </c>
      <c r="S200">
        <f>IF(O200="","",O200+45)</f>
        <v/>
      </c>
      <c r="T200" t="n">
        <v>0</v>
      </c>
      <c r="U200" t="inlineStr"/>
      <c r="V200" t="inlineStr"/>
    </row>
    <row r="201">
      <c r="A201" t="n">
        <v>200</v>
      </c>
      <c r="B201" t="inlineStr">
        <is>
          <t>Graphs</t>
        </is>
      </c>
      <c r="C201" t="inlineStr">
        <is>
          <t>Graphs Practice 25</t>
        </is>
      </c>
      <c r="D201" t="inlineStr">
        <is>
          <t>Hard</t>
        </is>
      </c>
      <c r="E201" t="inlineStr">
        <is>
          <t>★★★☆☆</t>
        </is>
      </c>
      <c r="F201" t="inlineStr">
        <is>
          <t>★★★☆☆</t>
        </is>
      </c>
      <c r="G201" t="inlineStr">
        <is>
          <t>Graphs</t>
        </is>
      </c>
      <c r="H201" t="inlineStr">
        <is>
          <t>General</t>
        </is>
      </c>
      <c r="I201" t="inlineStr"/>
      <c r="J201" t="inlineStr"/>
      <c r="K201" t="n">
        <v>40</v>
      </c>
      <c r="L201" t="inlineStr">
        <is>
          <t>Not Started</t>
        </is>
      </c>
      <c r="M201" t="n">
        <v>0</v>
      </c>
      <c r="N201" t="inlineStr"/>
      <c r="O201" t="inlineStr"/>
      <c r="P201">
        <f>IF(O201="","",O201+3)</f>
        <v/>
      </c>
      <c r="Q201">
        <f>IF(O201="","",O201+7)</f>
        <v/>
      </c>
      <c r="R201">
        <f>IF(O201="","",O201+21)</f>
        <v/>
      </c>
      <c r="S201">
        <f>IF(O201="","",O201+45)</f>
        <v/>
      </c>
      <c r="T201" t="n">
        <v>0</v>
      </c>
      <c r="U201" t="inlineStr"/>
      <c r="V201" t="inlineStr"/>
    </row>
    <row r="202">
      <c r="A202" s="2" t="n">
        <v>201</v>
      </c>
      <c r="B202" s="2" t="inlineStr">
        <is>
          <t>Dynamic Programming</t>
        </is>
      </c>
      <c r="C202" s="2" t="inlineStr">
        <is>
          <t>Climbing Stairs</t>
        </is>
      </c>
      <c r="D202" s="2" t="inlineStr">
        <is>
          <t>Easy</t>
        </is>
      </c>
      <c r="E202" s="2" t="inlineStr">
        <is>
          <t>★★★★★</t>
        </is>
      </c>
      <c r="F202" s="2" t="inlineStr">
        <is>
          <t>★★★★★</t>
        </is>
      </c>
      <c r="G202" s="2" t="inlineStr">
        <is>
          <t>Dynamic Programming</t>
        </is>
      </c>
      <c r="H202" s="2" t="inlineStr">
        <is>
          <t>General</t>
        </is>
      </c>
      <c r="I202" s="2" t="inlineStr">
        <is>
          <t>Yes</t>
        </is>
      </c>
      <c r="J202" s="2" t="inlineStr"/>
      <c r="K202" s="2" t="n">
        <v>15</v>
      </c>
      <c r="L202" s="2" t="inlineStr">
        <is>
          <t>Not Started</t>
        </is>
      </c>
      <c r="M202" s="2" t="n">
        <v>0</v>
      </c>
      <c r="N202" s="2" t="inlineStr"/>
      <c r="O202" s="2" t="inlineStr"/>
      <c r="P202" s="2">
        <f>IF(O202="","",O202+3)</f>
        <v/>
      </c>
      <c r="Q202" s="2">
        <f>IF(O202="","",O202+7)</f>
        <v/>
      </c>
      <c r="R202" s="2">
        <f>IF(O202="","",O202+21)</f>
        <v/>
      </c>
      <c r="S202" s="2">
        <f>IF(O202="","",O202+45)</f>
        <v/>
      </c>
      <c r="T202" s="2" t="n">
        <v>0</v>
      </c>
      <c r="U202" s="2" t="inlineStr"/>
      <c r="V202" s="2" t="inlineStr"/>
    </row>
    <row r="203">
      <c r="A203" s="2" t="n">
        <v>202</v>
      </c>
      <c r="B203" s="2" t="inlineStr">
        <is>
          <t>Dynamic Programming</t>
        </is>
      </c>
      <c r="C203" s="2" t="inlineStr">
        <is>
          <t>House Robber</t>
        </is>
      </c>
      <c r="D203" s="2" t="inlineStr">
        <is>
          <t>Easy</t>
        </is>
      </c>
      <c r="E203" s="2" t="inlineStr">
        <is>
          <t>★★★★★</t>
        </is>
      </c>
      <c r="F203" s="2" t="inlineStr">
        <is>
          <t>★★★★★</t>
        </is>
      </c>
      <c r="G203" s="2" t="inlineStr">
        <is>
          <t>Dynamic Programming</t>
        </is>
      </c>
      <c r="H203" s="2" t="inlineStr">
        <is>
          <t>Meta</t>
        </is>
      </c>
      <c r="I203" s="2" t="inlineStr">
        <is>
          <t>Yes</t>
        </is>
      </c>
      <c r="J203" s="2" t="inlineStr">
        <is>
          <t>Yes</t>
        </is>
      </c>
      <c r="K203" s="2" t="n">
        <v>15</v>
      </c>
      <c r="L203" s="2" t="inlineStr">
        <is>
          <t>Not Started</t>
        </is>
      </c>
      <c r="M203" s="2" t="n">
        <v>0</v>
      </c>
      <c r="N203" s="2" t="inlineStr"/>
      <c r="O203" s="2" t="inlineStr"/>
      <c r="P203" s="2">
        <f>IF(O203="","",O203+3)</f>
        <v/>
      </c>
      <c r="Q203" s="2">
        <f>IF(O203="","",O203+7)</f>
        <v/>
      </c>
      <c r="R203" s="2">
        <f>IF(O203="","",O203+21)</f>
        <v/>
      </c>
      <c r="S203" s="2">
        <f>IF(O203="","",O203+45)</f>
        <v/>
      </c>
      <c r="T203" s="2" t="n">
        <v>0</v>
      </c>
      <c r="U203" s="2" t="inlineStr"/>
      <c r="V203" s="2" t="inlineStr"/>
    </row>
    <row r="204">
      <c r="A204" s="2" t="n">
        <v>203</v>
      </c>
      <c r="B204" s="2" t="inlineStr">
        <is>
          <t>Dynamic Programming</t>
        </is>
      </c>
      <c r="C204" s="2" t="inlineStr">
        <is>
          <t>Coin Change</t>
        </is>
      </c>
      <c r="D204" s="2" t="inlineStr">
        <is>
          <t>Easy</t>
        </is>
      </c>
      <c r="E204" s="2" t="inlineStr">
        <is>
          <t>★★★★★</t>
        </is>
      </c>
      <c r="F204" s="2" t="inlineStr">
        <is>
          <t>★★★★★</t>
        </is>
      </c>
      <c r="G204" s="2" t="inlineStr">
        <is>
          <t>Dynamic Programming</t>
        </is>
      </c>
      <c r="H204" s="2" t="inlineStr">
        <is>
          <t>Amazon</t>
        </is>
      </c>
      <c r="I204" s="2" t="inlineStr">
        <is>
          <t>Yes</t>
        </is>
      </c>
      <c r="J204" s="2" t="inlineStr">
        <is>
          <t>Yes</t>
        </is>
      </c>
      <c r="K204" s="2" t="n">
        <v>15</v>
      </c>
      <c r="L204" s="2" t="inlineStr">
        <is>
          <t>Not Started</t>
        </is>
      </c>
      <c r="M204" s="2" t="n">
        <v>0</v>
      </c>
      <c r="N204" s="2" t="inlineStr"/>
      <c r="O204" s="2" t="inlineStr"/>
      <c r="P204" s="2">
        <f>IF(O204="","",O204+3)</f>
        <v/>
      </c>
      <c r="Q204" s="2">
        <f>IF(O204="","",O204+7)</f>
        <v/>
      </c>
      <c r="R204" s="2">
        <f>IF(O204="","",O204+21)</f>
        <v/>
      </c>
      <c r="S204" s="2">
        <f>IF(O204="","",O204+45)</f>
        <v/>
      </c>
      <c r="T204" s="2" t="n">
        <v>0</v>
      </c>
      <c r="U204" s="2" t="inlineStr"/>
      <c r="V204" s="2" t="inlineStr"/>
    </row>
    <row r="205">
      <c r="A205" s="2" t="n">
        <v>204</v>
      </c>
      <c r="B205" s="2" t="inlineStr">
        <is>
          <t>Dynamic Programming</t>
        </is>
      </c>
      <c r="C205" s="2" t="inlineStr">
        <is>
          <t>Longest Increasing Subsequence</t>
        </is>
      </c>
      <c r="D205" s="2" t="inlineStr">
        <is>
          <t>Easy</t>
        </is>
      </c>
      <c r="E205" s="2" t="inlineStr">
        <is>
          <t>★★★★★</t>
        </is>
      </c>
      <c r="F205" s="2" t="inlineStr">
        <is>
          <t>★★★★★</t>
        </is>
      </c>
      <c r="G205" s="2" t="inlineStr">
        <is>
          <t>Dynamic Programming</t>
        </is>
      </c>
      <c r="H205" s="2" t="inlineStr">
        <is>
          <t>Google</t>
        </is>
      </c>
      <c r="I205" s="2" t="inlineStr">
        <is>
          <t>Yes</t>
        </is>
      </c>
      <c r="J205" s="2" t="inlineStr"/>
      <c r="K205" s="2" t="n">
        <v>15</v>
      </c>
      <c r="L205" s="2" t="inlineStr">
        <is>
          <t>Not Started</t>
        </is>
      </c>
      <c r="M205" s="2" t="n">
        <v>0</v>
      </c>
      <c r="N205" s="2" t="inlineStr"/>
      <c r="O205" s="2" t="inlineStr"/>
      <c r="P205" s="2">
        <f>IF(O205="","",O205+3)</f>
        <v/>
      </c>
      <c r="Q205" s="2">
        <f>IF(O205="","",O205+7)</f>
        <v/>
      </c>
      <c r="R205" s="2">
        <f>IF(O205="","",O205+21)</f>
        <v/>
      </c>
      <c r="S205" s="2">
        <f>IF(O205="","",O205+45)</f>
        <v/>
      </c>
      <c r="T205" s="2" t="n">
        <v>0</v>
      </c>
      <c r="U205" s="2" t="inlineStr"/>
      <c r="V205" s="2" t="inlineStr"/>
    </row>
    <row r="206">
      <c r="A206" s="2" t="n">
        <v>205</v>
      </c>
      <c r="B206" s="2" t="inlineStr">
        <is>
          <t>Dynamic Programming</t>
        </is>
      </c>
      <c r="C206" s="2" t="inlineStr">
        <is>
          <t>Longest Common Subsequence</t>
        </is>
      </c>
      <c r="D206" s="2" t="inlineStr">
        <is>
          <t>Easy</t>
        </is>
      </c>
      <c r="E206" s="2" t="inlineStr">
        <is>
          <t>★★★★★</t>
        </is>
      </c>
      <c r="F206" s="2" t="inlineStr">
        <is>
          <t>★★★★★</t>
        </is>
      </c>
      <c r="G206" s="2" t="inlineStr">
        <is>
          <t>Dynamic Programming</t>
        </is>
      </c>
      <c r="H206" s="2" t="inlineStr">
        <is>
          <t>General</t>
        </is>
      </c>
      <c r="I206" s="2" t="inlineStr">
        <is>
          <t>Yes</t>
        </is>
      </c>
      <c r="J206" s="2" t="inlineStr"/>
      <c r="K206" s="2" t="n">
        <v>15</v>
      </c>
      <c r="L206" s="2" t="inlineStr">
        <is>
          <t>Not Started</t>
        </is>
      </c>
      <c r="M206" s="2" t="n">
        <v>0</v>
      </c>
      <c r="N206" s="2" t="inlineStr"/>
      <c r="O206" s="2" t="inlineStr"/>
      <c r="P206" s="2">
        <f>IF(O206="","",O206+3)</f>
        <v/>
      </c>
      <c r="Q206" s="2">
        <f>IF(O206="","",O206+7)</f>
        <v/>
      </c>
      <c r="R206" s="2">
        <f>IF(O206="","",O206+21)</f>
        <v/>
      </c>
      <c r="S206" s="2">
        <f>IF(O206="","",O206+45)</f>
        <v/>
      </c>
      <c r="T206" s="2" t="n">
        <v>0</v>
      </c>
      <c r="U206" s="2" t="inlineStr"/>
      <c r="V206" s="2" t="inlineStr"/>
    </row>
    <row r="207">
      <c r="A207" s="2" t="n">
        <v>206</v>
      </c>
      <c r="B207" s="2" t="inlineStr">
        <is>
          <t>Dynamic Programming</t>
        </is>
      </c>
      <c r="C207" s="2" t="inlineStr">
        <is>
          <t>Partition Equal Subset Sum</t>
        </is>
      </c>
      <c r="D207" s="2" t="inlineStr">
        <is>
          <t>Easy</t>
        </is>
      </c>
      <c r="E207" s="2" t="inlineStr">
        <is>
          <t>★★★★★</t>
        </is>
      </c>
      <c r="F207" s="2" t="inlineStr">
        <is>
          <t>★★★★★</t>
        </is>
      </c>
      <c r="G207" s="2" t="inlineStr">
        <is>
          <t>Dynamic Programming</t>
        </is>
      </c>
      <c r="H207" s="2" t="inlineStr">
        <is>
          <t>General</t>
        </is>
      </c>
      <c r="I207" s="2" t="inlineStr">
        <is>
          <t>Yes</t>
        </is>
      </c>
      <c r="J207" s="2" t="inlineStr"/>
      <c r="K207" s="2" t="n">
        <v>15</v>
      </c>
      <c r="L207" s="2" t="inlineStr">
        <is>
          <t>Not Started</t>
        </is>
      </c>
      <c r="M207" s="2" t="n">
        <v>0</v>
      </c>
      <c r="N207" s="2" t="inlineStr"/>
      <c r="O207" s="2" t="inlineStr"/>
      <c r="P207" s="2">
        <f>IF(O207="","",O207+3)</f>
        <v/>
      </c>
      <c r="Q207" s="2">
        <f>IF(O207="","",O207+7)</f>
        <v/>
      </c>
      <c r="R207" s="2">
        <f>IF(O207="","",O207+21)</f>
        <v/>
      </c>
      <c r="S207" s="2">
        <f>IF(O207="","",O207+45)</f>
        <v/>
      </c>
      <c r="T207" s="2" t="n">
        <v>0</v>
      </c>
      <c r="U207" s="2" t="inlineStr"/>
      <c r="V207" s="2" t="inlineStr"/>
    </row>
    <row r="208">
      <c r="A208" s="2" t="n">
        <v>207</v>
      </c>
      <c r="B208" s="2" t="inlineStr">
        <is>
          <t>Dynamic Programming</t>
        </is>
      </c>
      <c r="C208" s="2" t="inlineStr">
        <is>
          <t>Word Break</t>
        </is>
      </c>
      <c r="D208" s="2" t="inlineStr">
        <is>
          <t>Easy</t>
        </is>
      </c>
      <c r="E208" s="2" t="inlineStr">
        <is>
          <t>★★★★★</t>
        </is>
      </c>
      <c r="F208" s="2" t="inlineStr">
        <is>
          <t>★★★★★</t>
        </is>
      </c>
      <c r="G208" s="2" t="inlineStr">
        <is>
          <t>Dynamic Programming</t>
        </is>
      </c>
      <c r="H208" s="2" t="inlineStr">
        <is>
          <t>General</t>
        </is>
      </c>
      <c r="I208" s="2" t="inlineStr">
        <is>
          <t>Yes</t>
        </is>
      </c>
      <c r="J208" s="2" t="inlineStr"/>
      <c r="K208" s="2" t="n">
        <v>15</v>
      </c>
      <c r="L208" s="2" t="inlineStr">
        <is>
          <t>Not Started</t>
        </is>
      </c>
      <c r="M208" s="2" t="n">
        <v>0</v>
      </c>
      <c r="N208" s="2" t="inlineStr"/>
      <c r="O208" s="2" t="inlineStr"/>
      <c r="P208" s="2">
        <f>IF(O208="","",O208+3)</f>
        <v/>
      </c>
      <c r="Q208" s="2">
        <f>IF(O208="","",O208+7)</f>
        <v/>
      </c>
      <c r="R208" s="2">
        <f>IF(O208="","",O208+21)</f>
        <v/>
      </c>
      <c r="S208" s="2">
        <f>IF(O208="","",O208+45)</f>
        <v/>
      </c>
      <c r="T208" s="2" t="n">
        <v>0</v>
      </c>
      <c r="U208" s="2" t="inlineStr"/>
      <c r="V208" s="2" t="inlineStr"/>
    </row>
    <row r="209">
      <c r="A209" t="n">
        <v>208</v>
      </c>
      <c r="B209" t="inlineStr">
        <is>
          <t>Dynamic Programming</t>
        </is>
      </c>
      <c r="C209" t="inlineStr">
        <is>
          <t>Dynamic Programming Practice 8</t>
        </is>
      </c>
      <c r="D209" t="inlineStr">
        <is>
          <t>Easy</t>
        </is>
      </c>
      <c r="E209" t="inlineStr">
        <is>
          <t>★★★☆☆</t>
        </is>
      </c>
      <c r="F209" t="inlineStr">
        <is>
          <t>★★★☆☆</t>
        </is>
      </c>
      <c r="G209" t="inlineStr">
        <is>
          <t>Dynamic Programming</t>
        </is>
      </c>
      <c r="H209" t="inlineStr">
        <is>
          <t>General</t>
        </is>
      </c>
      <c r="I209" t="inlineStr"/>
      <c r="J209" t="inlineStr"/>
      <c r="K209" t="n">
        <v>15</v>
      </c>
      <c r="L209" t="inlineStr">
        <is>
          <t>Not Started</t>
        </is>
      </c>
      <c r="M209" t="n">
        <v>0</v>
      </c>
      <c r="N209" t="inlineStr"/>
      <c r="O209" t="inlineStr"/>
      <c r="P209">
        <f>IF(O209="","",O209+3)</f>
        <v/>
      </c>
      <c r="Q209">
        <f>IF(O209="","",O209+7)</f>
        <v/>
      </c>
      <c r="R209">
        <f>IF(O209="","",O209+21)</f>
        <v/>
      </c>
      <c r="S209">
        <f>IF(O209="","",O209+45)</f>
        <v/>
      </c>
      <c r="T209" t="n">
        <v>0</v>
      </c>
      <c r="U209" t="inlineStr"/>
      <c r="V209" t="inlineStr"/>
    </row>
    <row r="210">
      <c r="A210" t="n">
        <v>209</v>
      </c>
      <c r="B210" t="inlineStr">
        <is>
          <t>Dynamic Programming</t>
        </is>
      </c>
      <c r="C210" t="inlineStr">
        <is>
          <t>Dynamic Programming Practice 9</t>
        </is>
      </c>
      <c r="D210" t="inlineStr">
        <is>
          <t>Medium</t>
        </is>
      </c>
      <c r="E210" t="inlineStr">
        <is>
          <t>★★★☆☆</t>
        </is>
      </c>
      <c r="F210" t="inlineStr">
        <is>
          <t>★★★☆☆</t>
        </is>
      </c>
      <c r="G210" t="inlineStr">
        <is>
          <t>Dynamic Programming</t>
        </is>
      </c>
      <c r="H210" t="inlineStr">
        <is>
          <t>General</t>
        </is>
      </c>
      <c r="I210" t="inlineStr"/>
      <c r="J210" t="inlineStr"/>
      <c r="K210" t="n">
        <v>30</v>
      </c>
      <c r="L210" t="inlineStr">
        <is>
          <t>Not Started</t>
        </is>
      </c>
      <c r="M210" t="n">
        <v>0</v>
      </c>
      <c r="N210" t="inlineStr"/>
      <c r="O210" t="inlineStr"/>
      <c r="P210">
        <f>IF(O210="","",O210+3)</f>
        <v/>
      </c>
      <c r="Q210">
        <f>IF(O210="","",O210+7)</f>
        <v/>
      </c>
      <c r="R210">
        <f>IF(O210="","",O210+21)</f>
        <v/>
      </c>
      <c r="S210">
        <f>IF(O210="","",O210+45)</f>
        <v/>
      </c>
      <c r="T210" t="n">
        <v>0</v>
      </c>
      <c r="U210" t="inlineStr"/>
      <c r="V210" t="inlineStr"/>
    </row>
    <row r="211">
      <c r="A211" t="n">
        <v>210</v>
      </c>
      <c r="B211" t="inlineStr">
        <is>
          <t>Dynamic Programming</t>
        </is>
      </c>
      <c r="C211" t="inlineStr">
        <is>
          <t>Dynamic Programming Practice 10</t>
        </is>
      </c>
      <c r="D211" t="inlineStr">
        <is>
          <t>Medium</t>
        </is>
      </c>
      <c r="E211" t="inlineStr">
        <is>
          <t>★★★☆☆</t>
        </is>
      </c>
      <c r="F211" t="inlineStr">
        <is>
          <t>★★★☆☆</t>
        </is>
      </c>
      <c r="G211" t="inlineStr">
        <is>
          <t>Dynamic Programming</t>
        </is>
      </c>
      <c r="H211" t="inlineStr">
        <is>
          <t>General</t>
        </is>
      </c>
      <c r="I211" t="inlineStr"/>
      <c r="J211" t="inlineStr"/>
      <c r="K211" t="n">
        <v>30</v>
      </c>
      <c r="L211" t="inlineStr">
        <is>
          <t>Not Started</t>
        </is>
      </c>
      <c r="M211" t="n">
        <v>0</v>
      </c>
      <c r="N211" t="inlineStr"/>
      <c r="O211" t="inlineStr"/>
      <c r="P211">
        <f>IF(O211="","",O211+3)</f>
        <v/>
      </c>
      <c r="Q211">
        <f>IF(O211="","",O211+7)</f>
        <v/>
      </c>
      <c r="R211">
        <f>IF(O211="","",O211+21)</f>
        <v/>
      </c>
      <c r="S211">
        <f>IF(O211="","",O211+45)</f>
        <v/>
      </c>
      <c r="T211" t="n">
        <v>0</v>
      </c>
      <c r="U211" t="inlineStr"/>
      <c r="V211" t="inlineStr"/>
    </row>
    <row r="212">
      <c r="A212" t="n">
        <v>211</v>
      </c>
      <c r="B212" t="inlineStr">
        <is>
          <t>Dynamic Programming</t>
        </is>
      </c>
      <c r="C212" t="inlineStr">
        <is>
          <t>Dynamic Programming Practice 11</t>
        </is>
      </c>
      <c r="D212" t="inlineStr">
        <is>
          <t>Medium</t>
        </is>
      </c>
      <c r="E212" t="inlineStr">
        <is>
          <t>★★★☆☆</t>
        </is>
      </c>
      <c r="F212" t="inlineStr">
        <is>
          <t>★★★☆☆</t>
        </is>
      </c>
      <c r="G212" t="inlineStr">
        <is>
          <t>Dynamic Programming</t>
        </is>
      </c>
      <c r="H212" t="inlineStr">
        <is>
          <t>General</t>
        </is>
      </c>
      <c r="I212" t="inlineStr"/>
      <c r="J212" t="inlineStr"/>
      <c r="K212" t="n">
        <v>30</v>
      </c>
      <c r="L212" t="inlineStr">
        <is>
          <t>Not Started</t>
        </is>
      </c>
      <c r="M212" t="n">
        <v>0</v>
      </c>
      <c r="N212" t="inlineStr"/>
      <c r="O212" t="inlineStr"/>
      <c r="P212">
        <f>IF(O212="","",O212+3)</f>
        <v/>
      </c>
      <c r="Q212">
        <f>IF(O212="","",O212+7)</f>
        <v/>
      </c>
      <c r="R212">
        <f>IF(O212="","",O212+21)</f>
        <v/>
      </c>
      <c r="S212">
        <f>IF(O212="","",O212+45)</f>
        <v/>
      </c>
      <c r="T212" t="n">
        <v>0</v>
      </c>
      <c r="U212" t="inlineStr"/>
      <c r="V212" t="inlineStr"/>
    </row>
    <row r="213">
      <c r="A213" t="n">
        <v>212</v>
      </c>
      <c r="B213" t="inlineStr">
        <is>
          <t>Dynamic Programming</t>
        </is>
      </c>
      <c r="C213" t="inlineStr">
        <is>
          <t>Dynamic Programming Practice 12</t>
        </is>
      </c>
      <c r="D213" t="inlineStr">
        <is>
          <t>Medium</t>
        </is>
      </c>
      <c r="E213" t="inlineStr">
        <is>
          <t>★★★☆☆</t>
        </is>
      </c>
      <c r="F213" t="inlineStr">
        <is>
          <t>★★★☆☆</t>
        </is>
      </c>
      <c r="G213" t="inlineStr">
        <is>
          <t>Dynamic Programming</t>
        </is>
      </c>
      <c r="H213" t="inlineStr">
        <is>
          <t>General</t>
        </is>
      </c>
      <c r="I213" t="inlineStr"/>
      <c r="J213" t="inlineStr"/>
      <c r="K213" t="n">
        <v>30</v>
      </c>
      <c r="L213" t="inlineStr">
        <is>
          <t>Not Started</t>
        </is>
      </c>
      <c r="M213" t="n">
        <v>0</v>
      </c>
      <c r="N213" t="inlineStr"/>
      <c r="O213" t="inlineStr"/>
      <c r="P213">
        <f>IF(O213="","",O213+3)</f>
        <v/>
      </c>
      <c r="Q213">
        <f>IF(O213="","",O213+7)</f>
        <v/>
      </c>
      <c r="R213">
        <f>IF(O213="","",O213+21)</f>
        <v/>
      </c>
      <c r="S213">
        <f>IF(O213="","",O213+45)</f>
        <v/>
      </c>
      <c r="T213" t="n">
        <v>0</v>
      </c>
      <c r="U213" t="inlineStr"/>
      <c r="V213" t="inlineStr"/>
    </row>
    <row r="214">
      <c r="A214" t="n">
        <v>213</v>
      </c>
      <c r="B214" t="inlineStr">
        <is>
          <t>Dynamic Programming</t>
        </is>
      </c>
      <c r="C214" t="inlineStr">
        <is>
          <t>Dynamic Programming Practice 13</t>
        </is>
      </c>
      <c r="D214" t="inlineStr">
        <is>
          <t>Medium</t>
        </is>
      </c>
      <c r="E214" t="inlineStr">
        <is>
          <t>★★★☆☆</t>
        </is>
      </c>
      <c r="F214" t="inlineStr">
        <is>
          <t>★★★☆☆</t>
        </is>
      </c>
      <c r="G214" t="inlineStr">
        <is>
          <t>Dynamic Programming</t>
        </is>
      </c>
      <c r="H214" t="inlineStr">
        <is>
          <t>General</t>
        </is>
      </c>
      <c r="I214" t="inlineStr"/>
      <c r="J214" t="inlineStr"/>
      <c r="K214" t="n">
        <v>30</v>
      </c>
      <c r="L214" t="inlineStr">
        <is>
          <t>Not Started</t>
        </is>
      </c>
      <c r="M214" t="n">
        <v>0</v>
      </c>
      <c r="N214" t="inlineStr"/>
      <c r="O214" t="inlineStr"/>
      <c r="P214">
        <f>IF(O214="","",O214+3)</f>
        <v/>
      </c>
      <c r="Q214">
        <f>IF(O214="","",O214+7)</f>
        <v/>
      </c>
      <c r="R214">
        <f>IF(O214="","",O214+21)</f>
        <v/>
      </c>
      <c r="S214">
        <f>IF(O214="","",O214+45)</f>
        <v/>
      </c>
      <c r="T214" t="n">
        <v>0</v>
      </c>
      <c r="U214" t="inlineStr"/>
      <c r="V214" t="inlineStr"/>
    </row>
    <row r="215">
      <c r="A215" t="n">
        <v>214</v>
      </c>
      <c r="B215" t="inlineStr">
        <is>
          <t>Dynamic Programming</t>
        </is>
      </c>
      <c r="C215" t="inlineStr">
        <is>
          <t>Dynamic Programming Practice 14</t>
        </is>
      </c>
      <c r="D215" t="inlineStr">
        <is>
          <t>Medium</t>
        </is>
      </c>
      <c r="E215" t="inlineStr">
        <is>
          <t>★★★☆☆</t>
        </is>
      </c>
      <c r="F215" t="inlineStr">
        <is>
          <t>★★★☆☆</t>
        </is>
      </c>
      <c r="G215" t="inlineStr">
        <is>
          <t>Dynamic Programming</t>
        </is>
      </c>
      <c r="H215" t="inlineStr">
        <is>
          <t>General</t>
        </is>
      </c>
      <c r="I215" t="inlineStr"/>
      <c r="J215" t="inlineStr"/>
      <c r="K215" t="n">
        <v>30</v>
      </c>
      <c r="L215" t="inlineStr">
        <is>
          <t>Not Started</t>
        </is>
      </c>
      <c r="M215" t="n">
        <v>0</v>
      </c>
      <c r="N215" t="inlineStr"/>
      <c r="O215" t="inlineStr"/>
      <c r="P215">
        <f>IF(O215="","",O215+3)</f>
        <v/>
      </c>
      <c r="Q215">
        <f>IF(O215="","",O215+7)</f>
        <v/>
      </c>
      <c r="R215">
        <f>IF(O215="","",O215+21)</f>
        <v/>
      </c>
      <c r="S215">
        <f>IF(O215="","",O215+45)</f>
        <v/>
      </c>
      <c r="T215" t="n">
        <v>0</v>
      </c>
      <c r="U215" t="inlineStr"/>
      <c r="V215" t="inlineStr"/>
    </row>
    <row r="216">
      <c r="A216" t="n">
        <v>215</v>
      </c>
      <c r="B216" t="inlineStr">
        <is>
          <t>Dynamic Programming</t>
        </is>
      </c>
      <c r="C216" t="inlineStr">
        <is>
          <t>Dynamic Programming Practice 15</t>
        </is>
      </c>
      <c r="D216" t="inlineStr">
        <is>
          <t>Medium</t>
        </is>
      </c>
      <c r="E216" t="inlineStr">
        <is>
          <t>★★★☆☆</t>
        </is>
      </c>
      <c r="F216" t="inlineStr">
        <is>
          <t>★★★☆☆</t>
        </is>
      </c>
      <c r="G216" t="inlineStr">
        <is>
          <t>Dynamic Programming</t>
        </is>
      </c>
      <c r="H216" t="inlineStr">
        <is>
          <t>General</t>
        </is>
      </c>
      <c r="I216" t="inlineStr"/>
      <c r="J216" t="inlineStr"/>
      <c r="K216" t="n">
        <v>30</v>
      </c>
      <c r="L216" t="inlineStr">
        <is>
          <t>Not Started</t>
        </is>
      </c>
      <c r="M216" t="n">
        <v>0</v>
      </c>
      <c r="N216" t="inlineStr"/>
      <c r="O216" t="inlineStr"/>
      <c r="P216">
        <f>IF(O216="","",O216+3)</f>
        <v/>
      </c>
      <c r="Q216">
        <f>IF(O216="","",O216+7)</f>
        <v/>
      </c>
      <c r="R216">
        <f>IF(O216="","",O216+21)</f>
        <v/>
      </c>
      <c r="S216">
        <f>IF(O216="","",O216+45)</f>
        <v/>
      </c>
      <c r="T216" t="n">
        <v>0</v>
      </c>
      <c r="U216" t="inlineStr"/>
      <c r="V216" t="inlineStr"/>
    </row>
    <row r="217">
      <c r="A217" t="n">
        <v>216</v>
      </c>
      <c r="B217" t="inlineStr">
        <is>
          <t>Dynamic Programming</t>
        </is>
      </c>
      <c r="C217" t="inlineStr">
        <is>
          <t>Dynamic Programming Practice 16</t>
        </is>
      </c>
      <c r="D217" t="inlineStr">
        <is>
          <t>Medium</t>
        </is>
      </c>
      <c r="E217" t="inlineStr">
        <is>
          <t>★★★☆☆</t>
        </is>
      </c>
      <c r="F217" t="inlineStr">
        <is>
          <t>★★★☆☆</t>
        </is>
      </c>
      <c r="G217" t="inlineStr">
        <is>
          <t>Dynamic Programming</t>
        </is>
      </c>
      <c r="H217" t="inlineStr">
        <is>
          <t>General</t>
        </is>
      </c>
      <c r="I217" t="inlineStr"/>
      <c r="J217" t="inlineStr"/>
      <c r="K217" t="n">
        <v>30</v>
      </c>
      <c r="L217" t="inlineStr">
        <is>
          <t>Not Started</t>
        </is>
      </c>
      <c r="M217" t="n">
        <v>0</v>
      </c>
      <c r="N217" t="inlineStr"/>
      <c r="O217" t="inlineStr"/>
      <c r="P217">
        <f>IF(O217="","",O217+3)</f>
        <v/>
      </c>
      <c r="Q217">
        <f>IF(O217="","",O217+7)</f>
        <v/>
      </c>
      <c r="R217">
        <f>IF(O217="","",O217+21)</f>
        <v/>
      </c>
      <c r="S217">
        <f>IF(O217="","",O217+45)</f>
        <v/>
      </c>
      <c r="T217" t="n">
        <v>0</v>
      </c>
      <c r="U217" t="inlineStr"/>
      <c r="V217" t="inlineStr"/>
    </row>
    <row r="218">
      <c r="A218" t="n">
        <v>217</v>
      </c>
      <c r="B218" t="inlineStr">
        <is>
          <t>Dynamic Programming</t>
        </is>
      </c>
      <c r="C218" t="inlineStr">
        <is>
          <t>Dynamic Programming Practice 17</t>
        </is>
      </c>
      <c r="D218" t="inlineStr">
        <is>
          <t>Medium</t>
        </is>
      </c>
      <c r="E218" t="inlineStr">
        <is>
          <t>★★★☆☆</t>
        </is>
      </c>
      <c r="F218" t="inlineStr">
        <is>
          <t>★★★☆☆</t>
        </is>
      </c>
      <c r="G218" t="inlineStr">
        <is>
          <t>Dynamic Programming</t>
        </is>
      </c>
      <c r="H218" t="inlineStr">
        <is>
          <t>General</t>
        </is>
      </c>
      <c r="I218" t="inlineStr"/>
      <c r="J218" t="inlineStr"/>
      <c r="K218" t="n">
        <v>30</v>
      </c>
      <c r="L218" t="inlineStr">
        <is>
          <t>Not Started</t>
        </is>
      </c>
      <c r="M218" t="n">
        <v>0</v>
      </c>
      <c r="N218" t="inlineStr"/>
      <c r="O218" t="inlineStr"/>
      <c r="P218">
        <f>IF(O218="","",O218+3)</f>
        <v/>
      </c>
      <c r="Q218">
        <f>IF(O218="","",O218+7)</f>
        <v/>
      </c>
      <c r="R218">
        <f>IF(O218="","",O218+21)</f>
        <v/>
      </c>
      <c r="S218">
        <f>IF(O218="","",O218+45)</f>
        <v/>
      </c>
      <c r="T218" t="n">
        <v>0</v>
      </c>
      <c r="U218" t="inlineStr"/>
      <c r="V218" t="inlineStr"/>
    </row>
    <row r="219">
      <c r="A219" t="n">
        <v>218</v>
      </c>
      <c r="B219" t="inlineStr">
        <is>
          <t>Dynamic Programming</t>
        </is>
      </c>
      <c r="C219" t="inlineStr">
        <is>
          <t>Dynamic Programming Practice 18</t>
        </is>
      </c>
      <c r="D219" t="inlineStr">
        <is>
          <t>Medium</t>
        </is>
      </c>
      <c r="E219" t="inlineStr">
        <is>
          <t>★★★☆☆</t>
        </is>
      </c>
      <c r="F219" t="inlineStr">
        <is>
          <t>★★★☆☆</t>
        </is>
      </c>
      <c r="G219" t="inlineStr">
        <is>
          <t>Dynamic Programming</t>
        </is>
      </c>
      <c r="H219" t="inlineStr">
        <is>
          <t>General</t>
        </is>
      </c>
      <c r="I219" t="inlineStr"/>
      <c r="J219" t="inlineStr"/>
      <c r="K219" t="n">
        <v>30</v>
      </c>
      <c r="L219" t="inlineStr">
        <is>
          <t>Not Started</t>
        </is>
      </c>
      <c r="M219" t="n">
        <v>0</v>
      </c>
      <c r="N219" t="inlineStr"/>
      <c r="O219" t="inlineStr"/>
      <c r="P219">
        <f>IF(O219="","",O219+3)</f>
        <v/>
      </c>
      <c r="Q219">
        <f>IF(O219="","",O219+7)</f>
        <v/>
      </c>
      <c r="R219">
        <f>IF(O219="","",O219+21)</f>
        <v/>
      </c>
      <c r="S219">
        <f>IF(O219="","",O219+45)</f>
        <v/>
      </c>
      <c r="T219" t="n">
        <v>0</v>
      </c>
      <c r="U219" t="inlineStr"/>
      <c r="V219" t="inlineStr"/>
    </row>
    <row r="220">
      <c r="A220" t="n">
        <v>219</v>
      </c>
      <c r="B220" t="inlineStr">
        <is>
          <t>Dynamic Programming</t>
        </is>
      </c>
      <c r="C220" t="inlineStr">
        <is>
          <t>Dynamic Programming Practice 19</t>
        </is>
      </c>
      <c r="D220" t="inlineStr">
        <is>
          <t>Medium</t>
        </is>
      </c>
      <c r="E220" t="inlineStr">
        <is>
          <t>★★★☆☆</t>
        </is>
      </c>
      <c r="F220" t="inlineStr">
        <is>
          <t>★★★☆☆</t>
        </is>
      </c>
      <c r="G220" t="inlineStr">
        <is>
          <t>Dynamic Programming</t>
        </is>
      </c>
      <c r="H220" t="inlineStr">
        <is>
          <t>General</t>
        </is>
      </c>
      <c r="I220" t="inlineStr"/>
      <c r="J220" t="inlineStr"/>
      <c r="K220" t="n">
        <v>30</v>
      </c>
      <c r="L220" t="inlineStr">
        <is>
          <t>Not Started</t>
        </is>
      </c>
      <c r="M220" t="n">
        <v>0</v>
      </c>
      <c r="N220" t="inlineStr"/>
      <c r="O220" t="inlineStr"/>
      <c r="P220">
        <f>IF(O220="","",O220+3)</f>
        <v/>
      </c>
      <c r="Q220">
        <f>IF(O220="","",O220+7)</f>
        <v/>
      </c>
      <c r="R220">
        <f>IF(O220="","",O220+21)</f>
        <v/>
      </c>
      <c r="S220">
        <f>IF(O220="","",O220+45)</f>
        <v/>
      </c>
      <c r="T220" t="n">
        <v>0</v>
      </c>
      <c r="U220" t="inlineStr"/>
      <c r="V220" t="inlineStr"/>
    </row>
    <row r="221">
      <c r="A221" t="n">
        <v>220</v>
      </c>
      <c r="B221" t="inlineStr">
        <is>
          <t>Dynamic Programming</t>
        </is>
      </c>
      <c r="C221" t="inlineStr">
        <is>
          <t>Dynamic Programming Practice 20</t>
        </is>
      </c>
      <c r="D221" t="inlineStr">
        <is>
          <t>Medium</t>
        </is>
      </c>
      <c r="E221" t="inlineStr">
        <is>
          <t>★★★☆☆</t>
        </is>
      </c>
      <c r="F221" t="inlineStr">
        <is>
          <t>★★★☆☆</t>
        </is>
      </c>
      <c r="G221" t="inlineStr">
        <is>
          <t>Dynamic Programming</t>
        </is>
      </c>
      <c r="H221" t="inlineStr">
        <is>
          <t>General</t>
        </is>
      </c>
      <c r="I221" t="inlineStr"/>
      <c r="J221" t="inlineStr"/>
      <c r="K221" t="n">
        <v>30</v>
      </c>
      <c r="L221" t="inlineStr">
        <is>
          <t>Not Started</t>
        </is>
      </c>
      <c r="M221" t="n">
        <v>0</v>
      </c>
      <c r="N221" t="inlineStr"/>
      <c r="O221" t="inlineStr"/>
      <c r="P221">
        <f>IF(O221="","",O221+3)</f>
        <v/>
      </c>
      <c r="Q221">
        <f>IF(O221="","",O221+7)</f>
        <v/>
      </c>
      <c r="R221">
        <f>IF(O221="","",O221+21)</f>
        <v/>
      </c>
      <c r="S221">
        <f>IF(O221="","",O221+45)</f>
        <v/>
      </c>
      <c r="T221" t="n">
        <v>0</v>
      </c>
      <c r="U221" t="inlineStr"/>
      <c r="V221" t="inlineStr"/>
    </row>
    <row r="222">
      <c r="A222" t="n">
        <v>221</v>
      </c>
      <c r="B222" t="inlineStr">
        <is>
          <t>Dynamic Programming</t>
        </is>
      </c>
      <c r="C222" t="inlineStr">
        <is>
          <t>Dynamic Programming Practice 21</t>
        </is>
      </c>
      <c r="D222" t="inlineStr">
        <is>
          <t>Medium</t>
        </is>
      </c>
      <c r="E222" t="inlineStr">
        <is>
          <t>★★★☆☆</t>
        </is>
      </c>
      <c r="F222" t="inlineStr">
        <is>
          <t>★★★☆☆</t>
        </is>
      </c>
      <c r="G222" t="inlineStr">
        <is>
          <t>Dynamic Programming</t>
        </is>
      </c>
      <c r="H222" t="inlineStr">
        <is>
          <t>General</t>
        </is>
      </c>
      <c r="I222" t="inlineStr"/>
      <c r="J222" t="inlineStr"/>
      <c r="K222" t="n">
        <v>30</v>
      </c>
      <c r="L222" t="inlineStr">
        <is>
          <t>Not Started</t>
        </is>
      </c>
      <c r="M222" t="n">
        <v>0</v>
      </c>
      <c r="N222" t="inlineStr"/>
      <c r="O222" t="inlineStr"/>
      <c r="P222">
        <f>IF(O222="","",O222+3)</f>
        <v/>
      </c>
      <c r="Q222">
        <f>IF(O222="","",O222+7)</f>
        <v/>
      </c>
      <c r="R222">
        <f>IF(O222="","",O222+21)</f>
        <v/>
      </c>
      <c r="S222">
        <f>IF(O222="","",O222+45)</f>
        <v/>
      </c>
      <c r="T222" t="n">
        <v>0</v>
      </c>
      <c r="U222" t="inlineStr"/>
      <c r="V222" t="inlineStr"/>
    </row>
    <row r="223">
      <c r="A223" t="n">
        <v>222</v>
      </c>
      <c r="B223" t="inlineStr">
        <is>
          <t>Dynamic Programming</t>
        </is>
      </c>
      <c r="C223" t="inlineStr">
        <is>
          <t>Dynamic Programming Practice 22</t>
        </is>
      </c>
      <c r="D223" t="inlineStr">
        <is>
          <t>Medium</t>
        </is>
      </c>
      <c r="E223" t="inlineStr">
        <is>
          <t>★★★☆☆</t>
        </is>
      </c>
      <c r="F223" t="inlineStr">
        <is>
          <t>★★★☆☆</t>
        </is>
      </c>
      <c r="G223" t="inlineStr">
        <is>
          <t>Dynamic Programming</t>
        </is>
      </c>
      <c r="H223" t="inlineStr">
        <is>
          <t>General</t>
        </is>
      </c>
      <c r="I223" t="inlineStr"/>
      <c r="J223" t="inlineStr"/>
      <c r="K223" t="n">
        <v>30</v>
      </c>
      <c r="L223" t="inlineStr">
        <is>
          <t>Not Started</t>
        </is>
      </c>
      <c r="M223" t="n">
        <v>0</v>
      </c>
      <c r="N223" t="inlineStr"/>
      <c r="O223" t="inlineStr"/>
      <c r="P223">
        <f>IF(O223="","",O223+3)</f>
        <v/>
      </c>
      <c r="Q223">
        <f>IF(O223="","",O223+7)</f>
        <v/>
      </c>
      <c r="R223">
        <f>IF(O223="","",O223+21)</f>
        <v/>
      </c>
      <c r="S223">
        <f>IF(O223="","",O223+45)</f>
        <v/>
      </c>
      <c r="T223" t="n">
        <v>0</v>
      </c>
      <c r="U223" t="inlineStr"/>
      <c r="V223" t="inlineStr"/>
    </row>
    <row r="224">
      <c r="A224" t="n">
        <v>223</v>
      </c>
      <c r="B224" t="inlineStr">
        <is>
          <t>Dynamic Programming</t>
        </is>
      </c>
      <c r="C224" t="inlineStr">
        <is>
          <t>Dynamic Programming Practice 23</t>
        </is>
      </c>
      <c r="D224" t="inlineStr">
        <is>
          <t>Medium</t>
        </is>
      </c>
      <c r="E224" t="inlineStr">
        <is>
          <t>★★★☆☆</t>
        </is>
      </c>
      <c r="F224" t="inlineStr">
        <is>
          <t>★★★☆☆</t>
        </is>
      </c>
      <c r="G224" t="inlineStr">
        <is>
          <t>Dynamic Programming</t>
        </is>
      </c>
      <c r="H224" t="inlineStr">
        <is>
          <t>General</t>
        </is>
      </c>
      <c r="I224" t="inlineStr"/>
      <c r="J224" t="inlineStr"/>
      <c r="K224" t="n">
        <v>30</v>
      </c>
      <c r="L224" t="inlineStr">
        <is>
          <t>Not Started</t>
        </is>
      </c>
      <c r="M224" t="n">
        <v>0</v>
      </c>
      <c r="N224" t="inlineStr"/>
      <c r="O224" t="inlineStr"/>
      <c r="P224">
        <f>IF(O224="","",O224+3)</f>
        <v/>
      </c>
      <c r="Q224">
        <f>IF(O224="","",O224+7)</f>
        <v/>
      </c>
      <c r="R224">
        <f>IF(O224="","",O224+21)</f>
        <v/>
      </c>
      <c r="S224">
        <f>IF(O224="","",O224+45)</f>
        <v/>
      </c>
      <c r="T224" t="n">
        <v>0</v>
      </c>
      <c r="U224" t="inlineStr"/>
      <c r="V224" t="inlineStr"/>
    </row>
    <row r="225">
      <c r="A225" t="n">
        <v>224</v>
      </c>
      <c r="B225" t="inlineStr">
        <is>
          <t>Dynamic Programming</t>
        </is>
      </c>
      <c r="C225" t="inlineStr">
        <is>
          <t>Dynamic Programming Practice 24</t>
        </is>
      </c>
      <c r="D225" t="inlineStr">
        <is>
          <t>Hard</t>
        </is>
      </c>
      <c r="E225" t="inlineStr">
        <is>
          <t>★★★☆☆</t>
        </is>
      </c>
      <c r="F225" t="inlineStr">
        <is>
          <t>★★★☆☆</t>
        </is>
      </c>
      <c r="G225" t="inlineStr">
        <is>
          <t>Dynamic Programming</t>
        </is>
      </c>
      <c r="H225" t="inlineStr">
        <is>
          <t>General</t>
        </is>
      </c>
      <c r="I225" t="inlineStr"/>
      <c r="J225" t="inlineStr"/>
      <c r="K225" t="n">
        <v>40</v>
      </c>
      <c r="L225" t="inlineStr">
        <is>
          <t>Not Started</t>
        </is>
      </c>
      <c r="M225" t="n">
        <v>0</v>
      </c>
      <c r="N225" t="inlineStr"/>
      <c r="O225" t="inlineStr"/>
      <c r="P225">
        <f>IF(O225="","",O225+3)</f>
        <v/>
      </c>
      <c r="Q225">
        <f>IF(O225="","",O225+7)</f>
        <v/>
      </c>
      <c r="R225">
        <f>IF(O225="","",O225+21)</f>
        <v/>
      </c>
      <c r="S225">
        <f>IF(O225="","",O225+45)</f>
        <v/>
      </c>
      <c r="T225" t="n">
        <v>0</v>
      </c>
      <c r="U225" t="inlineStr"/>
      <c r="V225" t="inlineStr"/>
    </row>
    <row r="226">
      <c r="A226" t="n">
        <v>225</v>
      </c>
      <c r="B226" t="inlineStr">
        <is>
          <t>Dynamic Programming</t>
        </is>
      </c>
      <c r="C226" t="inlineStr">
        <is>
          <t>Dynamic Programming Practice 25</t>
        </is>
      </c>
      <c r="D226" t="inlineStr">
        <is>
          <t>Hard</t>
        </is>
      </c>
      <c r="E226" t="inlineStr">
        <is>
          <t>★★★☆☆</t>
        </is>
      </c>
      <c r="F226" t="inlineStr">
        <is>
          <t>★★★☆☆</t>
        </is>
      </c>
      <c r="G226" t="inlineStr">
        <is>
          <t>Dynamic Programming</t>
        </is>
      </c>
      <c r="H226" t="inlineStr">
        <is>
          <t>General</t>
        </is>
      </c>
      <c r="I226" t="inlineStr"/>
      <c r="J226" t="inlineStr"/>
      <c r="K226" t="n">
        <v>40</v>
      </c>
      <c r="L226" t="inlineStr">
        <is>
          <t>Not Started</t>
        </is>
      </c>
      <c r="M226" t="n">
        <v>0</v>
      </c>
      <c r="N226" t="inlineStr"/>
      <c r="O226" t="inlineStr"/>
      <c r="P226">
        <f>IF(O226="","",O226+3)</f>
        <v/>
      </c>
      <c r="Q226">
        <f>IF(O226="","",O226+7)</f>
        <v/>
      </c>
      <c r="R226">
        <f>IF(O226="","",O226+21)</f>
        <v/>
      </c>
      <c r="S226">
        <f>IF(O226="","",O226+45)</f>
        <v/>
      </c>
      <c r="T226" t="n">
        <v>0</v>
      </c>
      <c r="U226" t="inlineStr"/>
      <c r="V226" t="inlineStr"/>
    </row>
    <row r="227">
      <c r="A227" s="2" t="n">
        <v>226</v>
      </c>
      <c r="B227" s="2" t="inlineStr">
        <is>
          <t>Bit Manipulation</t>
        </is>
      </c>
      <c r="C227" s="2" t="inlineStr">
        <is>
          <t>Single Number</t>
        </is>
      </c>
      <c r="D227" s="2" t="inlineStr">
        <is>
          <t>Easy</t>
        </is>
      </c>
      <c r="E227" s="2" t="inlineStr">
        <is>
          <t>★★★★★</t>
        </is>
      </c>
      <c r="F227" s="2" t="inlineStr">
        <is>
          <t>★★★★★</t>
        </is>
      </c>
      <c r="G227" s="2" t="inlineStr">
        <is>
          <t>Bit Manipulation</t>
        </is>
      </c>
      <c r="H227" s="2" t="inlineStr">
        <is>
          <t>General</t>
        </is>
      </c>
      <c r="I227" s="2" t="inlineStr">
        <is>
          <t>Yes</t>
        </is>
      </c>
      <c r="J227" s="2" t="inlineStr"/>
      <c r="K227" s="2" t="n">
        <v>15</v>
      </c>
      <c r="L227" s="2" t="inlineStr">
        <is>
          <t>Not Started</t>
        </is>
      </c>
      <c r="M227" s="2" t="n">
        <v>0</v>
      </c>
      <c r="N227" s="2" t="inlineStr"/>
      <c r="O227" s="2" t="inlineStr"/>
      <c r="P227" s="2">
        <f>IF(O227="","",O227+3)</f>
        <v/>
      </c>
      <c r="Q227" s="2">
        <f>IF(O227="","",O227+7)</f>
        <v/>
      </c>
      <c r="R227" s="2">
        <f>IF(O227="","",O227+21)</f>
        <v/>
      </c>
      <c r="S227" s="2">
        <f>IF(O227="","",O227+45)</f>
        <v/>
      </c>
      <c r="T227" s="2" t="n">
        <v>0</v>
      </c>
      <c r="U227" s="2" t="inlineStr"/>
      <c r="V227" s="2" t="inlineStr"/>
    </row>
    <row r="228">
      <c r="A228" s="2" t="n">
        <v>227</v>
      </c>
      <c r="B228" s="2" t="inlineStr">
        <is>
          <t>Bit Manipulation</t>
        </is>
      </c>
      <c r="C228" s="2" t="inlineStr">
        <is>
          <t>Counting Bits</t>
        </is>
      </c>
      <c r="D228" s="2" t="inlineStr">
        <is>
          <t>Easy</t>
        </is>
      </c>
      <c r="E228" s="2" t="inlineStr">
        <is>
          <t>★★★★★</t>
        </is>
      </c>
      <c r="F228" s="2" t="inlineStr">
        <is>
          <t>★★★★★</t>
        </is>
      </c>
      <c r="G228" s="2" t="inlineStr">
        <is>
          <t>Bit Manipulation</t>
        </is>
      </c>
      <c r="H228" s="2" t="inlineStr">
        <is>
          <t>General</t>
        </is>
      </c>
      <c r="I228" s="2" t="inlineStr">
        <is>
          <t>Yes</t>
        </is>
      </c>
      <c r="J228" s="2" t="inlineStr"/>
      <c r="K228" s="2" t="n">
        <v>15</v>
      </c>
      <c r="L228" s="2" t="inlineStr">
        <is>
          <t>Not Started</t>
        </is>
      </c>
      <c r="M228" s="2" t="n">
        <v>0</v>
      </c>
      <c r="N228" s="2" t="inlineStr"/>
      <c r="O228" s="2" t="inlineStr"/>
      <c r="P228" s="2">
        <f>IF(O228="","",O228+3)</f>
        <v/>
      </c>
      <c r="Q228" s="2">
        <f>IF(O228="","",O228+7)</f>
        <v/>
      </c>
      <c r="R228" s="2">
        <f>IF(O228="","",O228+21)</f>
        <v/>
      </c>
      <c r="S228" s="2">
        <f>IF(O228="","",O228+45)</f>
        <v/>
      </c>
      <c r="T228" s="2" t="n">
        <v>0</v>
      </c>
      <c r="U228" s="2" t="inlineStr"/>
      <c r="V228" s="2" t="inlineStr"/>
    </row>
    <row r="229">
      <c r="A229" s="2" t="n">
        <v>228</v>
      </c>
      <c r="B229" s="2" t="inlineStr">
        <is>
          <t>Bit Manipulation</t>
        </is>
      </c>
      <c r="C229" s="2" t="inlineStr">
        <is>
          <t>Maximum XOR</t>
        </is>
      </c>
      <c r="D229" s="2" t="inlineStr">
        <is>
          <t>Easy</t>
        </is>
      </c>
      <c r="E229" s="2" t="inlineStr">
        <is>
          <t>★★★★★</t>
        </is>
      </c>
      <c r="F229" s="2" t="inlineStr">
        <is>
          <t>★★★★★</t>
        </is>
      </c>
      <c r="G229" s="2" t="inlineStr">
        <is>
          <t>Bit Manipulation</t>
        </is>
      </c>
      <c r="H229" s="2" t="inlineStr">
        <is>
          <t>General</t>
        </is>
      </c>
      <c r="I229" s="2" t="inlineStr">
        <is>
          <t>Yes</t>
        </is>
      </c>
      <c r="J229" s="2" t="inlineStr"/>
      <c r="K229" s="2" t="n">
        <v>15</v>
      </c>
      <c r="L229" s="2" t="inlineStr">
        <is>
          <t>Not Started</t>
        </is>
      </c>
      <c r="M229" s="2" t="n">
        <v>0</v>
      </c>
      <c r="N229" s="2" t="inlineStr"/>
      <c r="O229" s="2" t="inlineStr"/>
      <c r="P229" s="2">
        <f>IF(O229="","",O229+3)</f>
        <v/>
      </c>
      <c r="Q229" s="2">
        <f>IF(O229="","",O229+7)</f>
        <v/>
      </c>
      <c r="R229" s="2">
        <f>IF(O229="","",O229+21)</f>
        <v/>
      </c>
      <c r="S229" s="2">
        <f>IF(O229="","",O229+45)</f>
        <v/>
      </c>
      <c r="T229" s="2" t="n">
        <v>0</v>
      </c>
      <c r="U229" s="2" t="inlineStr"/>
      <c r="V229" s="2" t="inlineStr"/>
    </row>
    <row r="230">
      <c r="A230" t="n">
        <v>229</v>
      </c>
      <c r="B230" t="inlineStr">
        <is>
          <t>Bit Manipulation</t>
        </is>
      </c>
      <c r="C230" t="inlineStr">
        <is>
          <t>Bit Manipulation Practice 4</t>
        </is>
      </c>
      <c r="D230" t="inlineStr">
        <is>
          <t>Easy</t>
        </is>
      </c>
      <c r="E230" t="inlineStr">
        <is>
          <t>★★★☆☆</t>
        </is>
      </c>
      <c r="F230" t="inlineStr">
        <is>
          <t>★★★☆☆</t>
        </is>
      </c>
      <c r="G230" t="inlineStr">
        <is>
          <t>Bit Manipulation</t>
        </is>
      </c>
      <c r="H230" t="inlineStr">
        <is>
          <t>General</t>
        </is>
      </c>
      <c r="I230" t="inlineStr"/>
      <c r="J230" t="inlineStr"/>
      <c r="K230" t="n">
        <v>15</v>
      </c>
      <c r="L230" t="inlineStr">
        <is>
          <t>Not Started</t>
        </is>
      </c>
      <c r="M230" t="n">
        <v>0</v>
      </c>
      <c r="N230" t="inlineStr"/>
      <c r="O230" t="inlineStr"/>
      <c r="P230">
        <f>IF(O230="","",O230+3)</f>
        <v/>
      </c>
      <c r="Q230">
        <f>IF(O230="","",O230+7)</f>
        <v/>
      </c>
      <c r="R230">
        <f>IF(O230="","",O230+21)</f>
        <v/>
      </c>
      <c r="S230">
        <f>IF(O230="","",O230+45)</f>
        <v/>
      </c>
      <c r="T230" t="n">
        <v>0</v>
      </c>
      <c r="U230" t="inlineStr"/>
      <c r="V230" t="inlineStr"/>
    </row>
    <row r="231">
      <c r="A231" t="n">
        <v>230</v>
      </c>
      <c r="B231" t="inlineStr">
        <is>
          <t>Bit Manipulation</t>
        </is>
      </c>
      <c r="C231" t="inlineStr">
        <is>
          <t>Bit Manipulation Practice 5</t>
        </is>
      </c>
      <c r="D231" t="inlineStr">
        <is>
          <t>Easy</t>
        </is>
      </c>
      <c r="E231" t="inlineStr">
        <is>
          <t>★★★☆☆</t>
        </is>
      </c>
      <c r="F231" t="inlineStr">
        <is>
          <t>★★★☆☆</t>
        </is>
      </c>
      <c r="G231" t="inlineStr">
        <is>
          <t>Bit Manipulation</t>
        </is>
      </c>
      <c r="H231" t="inlineStr">
        <is>
          <t>General</t>
        </is>
      </c>
      <c r="I231" t="inlineStr"/>
      <c r="J231" t="inlineStr"/>
      <c r="K231" t="n">
        <v>15</v>
      </c>
      <c r="L231" t="inlineStr">
        <is>
          <t>Not Started</t>
        </is>
      </c>
      <c r="M231" t="n">
        <v>0</v>
      </c>
      <c r="N231" t="inlineStr"/>
      <c r="O231" t="inlineStr"/>
      <c r="P231">
        <f>IF(O231="","",O231+3)</f>
        <v/>
      </c>
      <c r="Q231">
        <f>IF(O231="","",O231+7)</f>
        <v/>
      </c>
      <c r="R231">
        <f>IF(O231="","",O231+21)</f>
        <v/>
      </c>
      <c r="S231">
        <f>IF(O231="","",O231+45)</f>
        <v/>
      </c>
      <c r="T231" t="n">
        <v>0</v>
      </c>
      <c r="U231" t="inlineStr"/>
      <c r="V231" t="inlineStr"/>
    </row>
    <row r="232">
      <c r="A232" t="n">
        <v>231</v>
      </c>
      <c r="B232" t="inlineStr">
        <is>
          <t>Bit Manipulation</t>
        </is>
      </c>
      <c r="C232" t="inlineStr">
        <is>
          <t>Bit Manipulation Practice 6</t>
        </is>
      </c>
      <c r="D232" t="inlineStr">
        <is>
          <t>Easy</t>
        </is>
      </c>
      <c r="E232" t="inlineStr">
        <is>
          <t>★★★☆☆</t>
        </is>
      </c>
      <c r="F232" t="inlineStr">
        <is>
          <t>★★★☆☆</t>
        </is>
      </c>
      <c r="G232" t="inlineStr">
        <is>
          <t>Bit Manipulation</t>
        </is>
      </c>
      <c r="H232" t="inlineStr">
        <is>
          <t>General</t>
        </is>
      </c>
      <c r="I232" t="inlineStr"/>
      <c r="J232" t="inlineStr"/>
      <c r="K232" t="n">
        <v>15</v>
      </c>
      <c r="L232" t="inlineStr">
        <is>
          <t>Not Started</t>
        </is>
      </c>
      <c r="M232" t="n">
        <v>0</v>
      </c>
      <c r="N232" t="inlineStr"/>
      <c r="O232" t="inlineStr"/>
      <c r="P232">
        <f>IF(O232="","",O232+3)</f>
        <v/>
      </c>
      <c r="Q232">
        <f>IF(O232="","",O232+7)</f>
        <v/>
      </c>
      <c r="R232">
        <f>IF(O232="","",O232+21)</f>
        <v/>
      </c>
      <c r="S232">
        <f>IF(O232="","",O232+45)</f>
        <v/>
      </c>
      <c r="T232" t="n">
        <v>0</v>
      </c>
      <c r="U232" t="inlineStr"/>
      <c r="V232" t="inlineStr"/>
    </row>
    <row r="233">
      <c r="A233" t="n">
        <v>232</v>
      </c>
      <c r="B233" t="inlineStr">
        <is>
          <t>Bit Manipulation</t>
        </is>
      </c>
      <c r="C233" t="inlineStr">
        <is>
          <t>Bit Manipulation Practice 7</t>
        </is>
      </c>
      <c r="D233" t="inlineStr">
        <is>
          <t>Easy</t>
        </is>
      </c>
      <c r="E233" t="inlineStr">
        <is>
          <t>★★★☆☆</t>
        </is>
      </c>
      <c r="F233" t="inlineStr">
        <is>
          <t>★★★☆☆</t>
        </is>
      </c>
      <c r="G233" t="inlineStr">
        <is>
          <t>Bit Manipulation</t>
        </is>
      </c>
      <c r="H233" t="inlineStr">
        <is>
          <t>General</t>
        </is>
      </c>
      <c r="I233" t="inlineStr"/>
      <c r="J233" t="inlineStr"/>
      <c r="K233" t="n">
        <v>15</v>
      </c>
      <c r="L233" t="inlineStr">
        <is>
          <t>Not Started</t>
        </is>
      </c>
      <c r="M233" t="n">
        <v>0</v>
      </c>
      <c r="N233" t="inlineStr"/>
      <c r="O233" t="inlineStr"/>
      <c r="P233">
        <f>IF(O233="","",O233+3)</f>
        <v/>
      </c>
      <c r="Q233">
        <f>IF(O233="","",O233+7)</f>
        <v/>
      </c>
      <c r="R233">
        <f>IF(O233="","",O233+21)</f>
        <v/>
      </c>
      <c r="S233">
        <f>IF(O233="","",O233+45)</f>
        <v/>
      </c>
      <c r="T233" t="n">
        <v>0</v>
      </c>
      <c r="U233" t="inlineStr"/>
      <c r="V233" t="inlineStr"/>
    </row>
    <row r="234">
      <c r="A234" t="n">
        <v>233</v>
      </c>
      <c r="B234" t="inlineStr">
        <is>
          <t>Bit Manipulation</t>
        </is>
      </c>
      <c r="C234" t="inlineStr">
        <is>
          <t>Bit Manipulation Practice 8</t>
        </is>
      </c>
      <c r="D234" t="inlineStr">
        <is>
          <t>Easy</t>
        </is>
      </c>
      <c r="E234" t="inlineStr">
        <is>
          <t>★★★☆☆</t>
        </is>
      </c>
      <c r="F234" t="inlineStr">
        <is>
          <t>★★★☆☆</t>
        </is>
      </c>
      <c r="G234" t="inlineStr">
        <is>
          <t>Bit Manipulation</t>
        </is>
      </c>
      <c r="H234" t="inlineStr">
        <is>
          <t>General</t>
        </is>
      </c>
      <c r="I234" t="inlineStr"/>
      <c r="J234" t="inlineStr"/>
      <c r="K234" t="n">
        <v>15</v>
      </c>
      <c r="L234" t="inlineStr">
        <is>
          <t>Not Started</t>
        </is>
      </c>
      <c r="M234" t="n">
        <v>0</v>
      </c>
      <c r="N234" t="inlineStr"/>
      <c r="O234" t="inlineStr"/>
      <c r="P234">
        <f>IF(O234="","",O234+3)</f>
        <v/>
      </c>
      <c r="Q234">
        <f>IF(O234="","",O234+7)</f>
        <v/>
      </c>
      <c r="R234">
        <f>IF(O234="","",O234+21)</f>
        <v/>
      </c>
      <c r="S234">
        <f>IF(O234="","",O234+45)</f>
        <v/>
      </c>
      <c r="T234" t="n">
        <v>0</v>
      </c>
      <c r="U234" t="inlineStr"/>
      <c r="V234" t="inlineStr"/>
    </row>
    <row r="235">
      <c r="A235" t="n">
        <v>234</v>
      </c>
      <c r="B235" t="inlineStr">
        <is>
          <t>Bit Manipulation</t>
        </is>
      </c>
      <c r="C235" t="inlineStr">
        <is>
          <t>Bit Manipulation Practice 9</t>
        </is>
      </c>
      <c r="D235" t="inlineStr">
        <is>
          <t>Medium</t>
        </is>
      </c>
      <c r="E235" t="inlineStr">
        <is>
          <t>★★★☆☆</t>
        </is>
      </c>
      <c r="F235" t="inlineStr">
        <is>
          <t>★★★☆☆</t>
        </is>
      </c>
      <c r="G235" t="inlineStr">
        <is>
          <t>Bit Manipulation</t>
        </is>
      </c>
      <c r="H235" t="inlineStr">
        <is>
          <t>General</t>
        </is>
      </c>
      <c r="I235" t="inlineStr"/>
      <c r="J235" t="inlineStr"/>
      <c r="K235" t="n">
        <v>30</v>
      </c>
      <c r="L235" t="inlineStr">
        <is>
          <t>Not Started</t>
        </is>
      </c>
      <c r="M235" t="n">
        <v>0</v>
      </c>
      <c r="N235" t="inlineStr"/>
      <c r="O235" t="inlineStr"/>
      <c r="P235">
        <f>IF(O235="","",O235+3)</f>
        <v/>
      </c>
      <c r="Q235">
        <f>IF(O235="","",O235+7)</f>
        <v/>
      </c>
      <c r="R235">
        <f>IF(O235="","",O235+21)</f>
        <v/>
      </c>
      <c r="S235">
        <f>IF(O235="","",O235+45)</f>
        <v/>
      </c>
      <c r="T235" t="n">
        <v>0</v>
      </c>
      <c r="U235" t="inlineStr"/>
      <c r="V235" t="inlineStr"/>
    </row>
    <row r="236">
      <c r="A236" t="n">
        <v>235</v>
      </c>
      <c r="B236" t="inlineStr">
        <is>
          <t>Bit Manipulation</t>
        </is>
      </c>
      <c r="C236" t="inlineStr">
        <is>
          <t>Bit Manipulation Practice 10</t>
        </is>
      </c>
      <c r="D236" t="inlineStr">
        <is>
          <t>Medium</t>
        </is>
      </c>
      <c r="E236" t="inlineStr">
        <is>
          <t>★★★☆☆</t>
        </is>
      </c>
      <c r="F236" t="inlineStr">
        <is>
          <t>★★★☆☆</t>
        </is>
      </c>
      <c r="G236" t="inlineStr">
        <is>
          <t>Bit Manipulation</t>
        </is>
      </c>
      <c r="H236" t="inlineStr">
        <is>
          <t>General</t>
        </is>
      </c>
      <c r="I236" t="inlineStr"/>
      <c r="J236" t="inlineStr"/>
      <c r="K236" t="n">
        <v>30</v>
      </c>
      <c r="L236" t="inlineStr">
        <is>
          <t>Not Started</t>
        </is>
      </c>
      <c r="M236" t="n">
        <v>0</v>
      </c>
      <c r="N236" t="inlineStr"/>
      <c r="O236" t="inlineStr"/>
      <c r="P236">
        <f>IF(O236="","",O236+3)</f>
        <v/>
      </c>
      <c r="Q236">
        <f>IF(O236="","",O236+7)</f>
        <v/>
      </c>
      <c r="R236">
        <f>IF(O236="","",O236+21)</f>
        <v/>
      </c>
      <c r="S236">
        <f>IF(O236="","",O236+45)</f>
        <v/>
      </c>
      <c r="T236" t="n">
        <v>0</v>
      </c>
      <c r="U236" t="inlineStr"/>
      <c r="V236" t="inlineStr"/>
    </row>
    <row r="237">
      <c r="A237" t="n">
        <v>236</v>
      </c>
      <c r="B237" t="inlineStr">
        <is>
          <t>Bit Manipulation</t>
        </is>
      </c>
      <c r="C237" t="inlineStr">
        <is>
          <t>Bit Manipulation Practice 11</t>
        </is>
      </c>
      <c r="D237" t="inlineStr">
        <is>
          <t>Medium</t>
        </is>
      </c>
      <c r="E237" t="inlineStr">
        <is>
          <t>★★★☆☆</t>
        </is>
      </c>
      <c r="F237" t="inlineStr">
        <is>
          <t>★★★☆☆</t>
        </is>
      </c>
      <c r="G237" t="inlineStr">
        <is>
          <t>Bit Manipulation</t>
        </is>
      </c>
      <c r="H237" t="inlineStr">
        <is>
          <t>General</t>
        </is>
      </c>
      <c r="I237" t="inlineStr"/>
      <c r="J237" t="inlineStr"/>
      <c r="K237" t="n">
        <v>30</v>
      </c>
      <c r="L237" t="inlineStr">
        <is>
          <t>Not Started</t>
        </is>
      </c>
      <c r="M237" t="n">
        <v>0</v>
      </c>
      <c r="N237" t="inlineStr"/>
      <c r="O237" t="inlineStr"/>
      <c r="P237">
        <f>IF(O237="","",O237+3)</f>
        <v/>
      </c>
      <c r="Q237">
        <f>IF(O237="","",O237+7)</f>
        <v/>
      </c>
      <c r="R237">
        <f>IF(O237="","",O237+21)</f>
        <v/>
      </c>
      <c r="S237">
        <f>IF(O237="","",O237+45)</f>
        <v/>
      </c>
      <c r="T237" t="n">
        <v>0</v>
      </c>
      <c r="U237" t="inlineStr"/>
      <c r="V237" t="inlineStr"/>
    </row>
    <row r="238">
      <c r="A238" t="n">
        <v>237</v>
      </c>
      <c r="B238" t="inlineStr">
        <is>
          <t>Bit Manipulation</t>
        </is>
      </c>
      <c r="C238" t="inlineStr">
        <is>
          <t>Bit Manipulation Practice 12</t>
        </is>
      </c>
      <c r="D238" t="inlineStr">
        <is>
          <t>Medium</t>
        </is>
      </c>
      <c r="E238" t="inlineStr">
        <is>
          <t>★★★☆☆</t>
        </is>
      </c>
      <c r="F238" t="inlineStr">
        <is>
          <t>★★★☆☆</t>
        </is>
      </c>
      <c r="G238" t="inlineStr">
        <is>
          <t>Bit Manipulation</t>
        </is>
      </c>
      <c r="H238" t="inlineStr">
        <is>
          <t>General</t>
        </is>
      </c>
      <c r="I238" t="inlineStr"/>
      <c r="J238" t="inlineStr"/>
      <c r="K238" t="n">
        <v>30</v>
      </c>
      <c r="L238" t="inlineStr">
        <is>
          <t>Not Started</t>
        </is>
      </c>
      <c r="M238" t="n">
        <v>0</v>
      </c>
      <c r="N238" t="inlineStr"/>
      <c r="O238" t="inlineStr"/>
      <c r="P238">
        <f>IF(O238="","",O238+3)</f>
        <v/>
      </c>
      <c r="Q238">
        <f>IF(O238="","",O238+7)</f>
        <v/>
      </c>
      <c r="R238">
        <f>IF(O238="","",O238+21)</f>
        <v/>
      </c>
      <c r="S238">
        <f>IF(O238="","",O238+45)</f>
        <v/>
      </c>
      <c r="T238" t="n">
        <v>0</v>
      </c>
      <c r="U238" t="inlineStr"/>
      <c r="V238" t="inlineStr"/>
    </row>
    <row r="239">
      <c r="A239" t="n">
        <v>238</v>
      </c>
      <c r="B239" t="inlineStr">
        <is>
          <t>Bit Manipulation</t>
        </is>
      </c>
      <c r="C239" t="inlineStr">
        <is>
          <t>Bit Manipulation Practice 13</t>
        </is>
      </c>
      <c r="D239" t="inlineStr">
        <is>
          <t>Medium</t>
        </is>
      </c>
      <c r="E239" t="inlineStr">
        <is>
          <t>★★★☆☆</t>
        </is>
      </c>
      <c r="F239" t="inlineStr">
        <is>
          <t>★★★☆☆</t>
        </is>
      </c>
      <c r="G239" t="inlineStr">
        <is>
          <t>Bit Manipulation</t>
        </is>
      </c>
      <c r="H239" t="inlineStr">
        <is>
          <t>General</t>
        </is>
      </c>
      <c r="I239" t="inlineStr"/>
      <c r="J239" t="inlineStr"/>
      <c r="K239" t="n">
        <v>30</v>
      </c>
      <c r="L239" t="inlineStr">
        <is>
          <t>Not Started</t>
        </is>
      </c>
      <c r="M239" t="n">
        <v>0</v>
      </c>
      <c r="N239" t="inlineStr"/>
      <c r="O239" t="inlineStr"/>
      <c r="P239">
        <f>IF(O239="","",O239+3)</f>
        <v/>
      </c>
      <c r="Q239">
        <f>IF(O239="","",O239+7)</f>
        <v/>
      </c>
      <c r="R239">
        <f>IF(O239="","",O239+21)</f>
        <v/>
      </c>
      <c r="S239">
        <f>IF(O239="","",O239+45)</f>
        <v/>
      </c>
      <c r="T239" t="n">
        <v>0</v>
      </c>
      <c r="U239" t="inlineStr"/>
      <c r="V239" t="inlineStr"/>
    </row>
    <row r="240">
      <c r="A240" t="n">
        <v>239</v>
      </c>
      <c r="B240" t="inlineStr">
        <is>
          <t>Bit Manipulation</t>
        </is>
      </c>
      <c r="C240" t="inlineStr">
        <is>
          <t>Bit Manipulation Practice 14</t>
        </is>
      </c>
      <c r="D240" t="inlineStr">
        <is>
          <t>Medium</t>
        </is>
      </c>
      <c r="E240" t="inlineStr">
        <is>
          <t>★★★☆☆</t>
        </is>
      </c>
      <c r="F240" t="inlineStr">
        <is>
          <t>★★★☆☆</t>
        </is>
      </c>
      <c r="G240" t="inlineStr">
        <is>
          <t>Bit Manipulation</t>
        </is>
      </c>
      <c r="H240" t="inlineStr">
        <is>
          <t>General</t>
        </is>
      </c>
      <c r="I240" t="inlineStr"/>
      <c r="J240" t="inlineStr"/>
      <c r="K240" t="n">
        <v>30</v>
      </c>
      <c r="L240" t="inlineStr">
        <is>
          <t>Not Started</t>
        </is>
      </c>
      <c r="M240" t="n">
        <v>0</v>
      </c>
      <c r="N240" t="inlineStr"/>
      <c r="O240" t="inlineStr"/>
      <c r="P240">
        <f>IF(O240="","",O240+3)</f>
        <v/>
      </c>
      <c r="Q240">
        <f>IF(O240="","",O240+7)</f>
        <v/>
      </c>
      <c r="R240">
        <f>IF(O240="","",O240+21)</f>
        <v/>
      </c>
      <c r="S240">
        <f>IF(O240="","",O240+45)</f>
        <v/>
      </c>
      <c r="T240" t="n">
        <v>0</v>
      </c>
      <c r="U240" t="inlineStr"/>
      <c r="V240" t="inlineStr"/>
    </row>
    <row r="241">
      <c r="A241" t="n">
        <v>240</v>
      </c>
      <c r="B241" t="inlineStr">
        <is>
          <t>Bit Manipulation</t>
        </is>
      </c>
      <c r="C241" t="inlineStr">
        <is>
          <t>Bit Manipulation Practice 15</t>
        </is>
      </c>
      <c r="D241" t="inlineStr">
        <is>
          <t>Medium</t>
        </is>
      </c>
      <c r="E241" t="inlineStr">
        <is>
          <t>★★★☆☆</t>
        </is>
      </c>
      <c r="F241" t="inlineStr">
        <is>
          <t>★★★☆☆</t>
        </is>
      </c>
      <c r="G241" t="inlineStr">
        <is>
          <t>Bit Manipulation</t>
        </is>
      </c>
      <c r="H241" t="inlineStr">
        <is>
          <t>General</t>
        </is>
      </c>
      <c r="I241" t="inlineStr"/>
      <c r="J241" t="inlineStr"/>
      <c r="K241" t="n">
        <v>30</v>
      </c>
      <c r="L241" t="inlineStr">
        <is>
          <t>Not Started</t>
        </is>
      </c>
      <c r="M241" t="n">
        <v>0</v>
      </c>
      <c r="N241" t="inlineStr"/>
      <c r="O241" t="inlineStr"/>
      <c r="P241">
        <f>IF(O241="","",O241+3)</f>
        <v/>
      </c>
      <c r="Q241">
        <f>IF(O241="","",O241+7)</f>
        <v/>
      </c>
      <c r="R241">
        <f>IF(O241="","",O241+21)</f>
        <v/>
      </c>
      <c r="S241">
        <f>IF(O241="","",O241+45)</f>
        <v/>
      </c>
      <c r="T241" t="n">
        <v>0</v>
      </c>
      <c r="U241" t="inlineStr"/>
      <c r="V241" t="inlineStr"/>
    </row>
    <row r="242">
      <c r="A242" t="n">
        <v>241</v>
      </c>
      <c r="B242" t="inlineStr">
        <is>
          <t>Bit Manipulation</t>
        </is>
      </c>
      <c r="C242" t="inlineStr">
        <is>
          <t>Bit Manipulation Practice 16</t>
        </is>
      </c>
      <c r="D242" t="inlineStr">
        <is>
          <t>Medium</t>
        </is>
      </c>
      <c r="E242" t="inlineStr">
        <is>
          <t>★★★☆☆</t>
        </is>
      </c>
      <c r="F242" t="inlineStr">
        <is>
          <t>★★★☆☆</t>
        </is>
      </c>
      <c r="G242" t="inlineStr">
        <is>
          <t>Bit Manipulation</t>
        </is>
      </c>
      <c r="H242" t="inlineStr">
        <is>
          <t>General</t>
        </is>
      </c>
      <c r="I242" t="inlineStr"/>
      <c r="J242" t="inlineStr"/>
      <c r="K242" t="n">
        <v>30</v>
      </c>
      <c r="L242" t="inlineStr">
        <is>
          <t>Not Started</t>
        </is>
      </c>
      <c r="M242" t="n">
        <v>0</v>
      </c>
      <c r="N242" t="inlineStr"/>
      <c r="O242" t="inlineStr"/>
      <c r="P242">
        <f>IF(O242="","",O242+3)</f>
        <v/>
      </c>
      <c r="Q242">
        <f>IF(O242="","",O242+7)</f>
        <v/>
      </c>
      <c r="R242">
        <f>IF(O242="","",O242+21)</f>
        <v/>
      </c>
      <c r="S242">
        <f>IF(O242="","",O242+45)</f>
        <v/>
      </c>
      <c r="T242" t="n">
        <v>0</v>
      </c>
      <c r="U242" t="inlineStr"/>
      <c r="V242" t="inlineStr"/>
    </row>
    <row r="243">
      <c r="A243" t="n">
        <v>242</v>
      </c>
      <c r="B243" t="inlineStr">
        <is>
          <t>Bit Manipulation</t>
        </is>
      </c>
      <c r="C243" t="inlineStr">
        <is>
          <t>Bit Manipulation Practice 17</t>
        </is>
      </c>
      <c r="D243" t="inlineStr">
        <is>
          <t>Medium</t>
        </is>
      </c>
      <c r="E243" t="inlineStr">
        <is>
          <t>★★★☆☆</t>
        </is>
      </c>
      <c r="F243" t="inlineStr">
        <is>
          <t>★★★☆☆</t>
        </is>
      </c>
      <c r="G243" t="inlineStr">
        <is>
          <t>Bit Manipulation</t>
        </is>
      </c>
      <c r="H243" t="inlineStr">
        <is>
          <t>General</t>
        </is>
      </c>
      <c r="I243" t="inlineStr"/>
      <c r="J243" t="inlineStr"/>
      <c r="K243" t="n">
        <v>30</v>
      </c>
      <c r="L243" t="inlineStr">
        <is>
          <t>Not Started</t>
        </is>
      </c>
      <c r="M243" t="n">
        <v>0</v>
      </c>
      <c r="N243" t="inlineStr"/>
      <c r="O243" t="inlineStr"/>
      <c r="P243">
        <f>IF(O243="","",O243+3)</f>
        <v/>
      </c>
      <c r="Q243">
        <f>IF(O243="","",O243+7)</f>
        <v/>
      </c>
      <c r="R243">
        <f>IF(O243="","",O243+21)</f>
        <v/>
      </c>
      <c r="S243">
        <f>IF(O243="","",O243+45)</f>
        <v/>
      </c>
      <c r="T243" t="n">
        <v>0</v>
      </c>
      <c r="U243" t="inlineStr"/>
      <c r="V243" t="inlineStr"/>
    </row>
    <row r="244">
      <c r="A244" t="n">
        <v>243</v>
      </c>
      <c r="B244" t="inlineStr">
        <is>
          <t>Bit Manipulation</t>
        </is>
      </c>
      <c r="C244" t="inlineStr">
        <is>
          <t>Bit Manipulation Practice 18</t>
        </is>
      </c>
      <c r="D244" t="inlineStr">
        <is>
          <t>Medium</t>
        </is>
      </c>
      <c r="E244" t="inlineStr">
        <is>
          <t>★★★☆☆</t>
        </is>
      </c>
      <c r="F244" t="inlineStr">
        <is>
          <t>★★★☆☆</t>
        </is>
      </c>
      <c r="G244" t="inlineStr">
        <is>
          <t>Bit Manipulation</t>
        </is>
      </c>
      <c r="H244" t="inlineStr">
        <is>
          <t>General</t>
        </is>
      </c>
      <c r="I244" t="inlineStr"/>
      <c r="J244" t="inlineStr"/>
      <c r="K244" t="n">
        <v>30</v>
      </c>
      <c r="L244" t="inlineStr">
        <is>
          <t>Not Started</t>
        </is>
      </c>
      <c r="M244" t="n">
        <v>0</v>
      </c>
      <c r="N244" t="inlineStr"/>
      <c r="O244" t="inlineStr"/>
      <c r="P244">
        <f>IF(O244="","",O244+3)</f>
        <v/>
      </c>
      <c r="Q244">
        <f>IF(O244="","",O244+7)</f>
        <v/>
      </c>
      <c r="R244">
        <f>IF(O244="","",O244+21)</f>
        <v/>
      </c>
      <c r="S244">
        <f>IF(O244="","",O244+45)</f>
        <v/>
      </c>
      <c r="T244" t="n">
        <v>0</v>
      </c>
      <c r="U244" t="inlineStr"/>
      <c r="V244" t="inlineStr"/>
    </row>
    <row r="245">
      <c r="A245" t="n">
        <v>244</v>
      </c>
      <c r="B245" t="inlineStr">
        <is>
          <t>Bit Manipulation</t>
        </is>
      </c>
      <c r="C245" t="inlineStr">
        <is>
          <t>Bit Manipulation Practice 19</t>
        </is>
      </c>
      <c r="D245" t="inlineStr">
        <is>
          <t>Medium</t>
        </is>
      </c>
      <c r="E245" t="inlineStr">
        <is>
          <t>★★★☆☆</t>
        </is>
      </c>
      <c r="F245" t="inlineStr">
        <is>
          <t>★★★☆☆</t>
        </is>
      </c>
      <c r="G245" t="inlineStr">
        <is>
          <t>Bit Manipulation</t>
        </is>
      </c>
      <c r="H245" t="inlineStr">
        <is>
          <t>General</t>
        </is>
      </c>
      <c r="I245" t="inlineStr"/>
      <c r="J245" t="inlineStr"/>
      <c r="K245" t="n">
        <v>30</v>
      </c>
      <c r="L245" t="inlineStr">
        <is>
          <t>Not Started</t>
        </is>
      </c>
      <c r="M245" t="n">
        <v>0</v>
      </c>
      <c r="N245" t="inlineStr"/>
      <c r="O245" t="inlineStr"/>
      <c r="P245">
        <f>IF(O245="","",O245+3)</f>
        <v/>
      </c>
      <c r="Q245">
        <f>IF(O245="","",O245+7)</f>
        <v/>
      </c>
      <c r="R245">
        <f>IF(O245="","",O245+21)</f>
        <v/>
      </c>
      <c r="S245">
        <f>IF(O245="","",O245+45)</f>
        <v/>
      </c>
      <c r="T245" t="n">
        <v>0</v>
      </c>
      <c r="U245" t="inlineStr"/>
      <c r="V245" t="inlineStr"/>
    </row>
    <row r="246">
      <c r="A246" t="n">
        <v>245</v>
      </c>
      <c r="B246" t="inlineStr">
        <is>
          <t>Bit Manipulation</t>
        </is>
      </c>
      <c r="C246" t="inlineStr">
        <is>
          <t>Bit Manipulation Practice 20</t>
        </is>
      </c>
      <c r="D246" t="inlineStr">
        <is>
          <t>Medium</t>
        </is>
      </c>
      <c r="E246" t="inlineStr">
        <is>
          <t>★★★☆☆</t>
        </is>
      </c>
      <c r="F246" t="inlineStr">
        <is>
          <t>★★★☆☆</t>
        </is>
      </c>
      <c r="G246" t="inlineStr">
        <is>
          <t>Bit Manipulation</t>
        </is>
      </c>
      <c r="H246" t="inlineStr">
        <is>
          <t>General</t>
        </is>
      </c>
      <c r="I246" t="inlineStr"/>
      <c r="J246" t="inlineStr"/>
      <c r="K246" t="n">
        <v>30</v>
      </c>
      <c r="L246" t="inlineStr">
        <is>
          <t>Not Started</t>
        </is>
      </c>
      <c r="M246" t="n">
        <v>0</v>
      </c>
      <c r="N246" t="inlineStr"/>
      <c r="O246" t="inlineStr"/>
      <c r="P246">
        <f>IF(O246="","",O246+3)</f>
        <v/>
      </c>
      <c r="Q246">
        <f>IF(O246="","",O246+7)</f>
        <v/>
      </c>
      <c r="R246">
        <f>IF(O246="","",O246+21)</f>
        <v/>
      </c>
      <c r="S246">
        <f>IF(O246="","",O246+45)</f>
        <v/>
      </c>
      <c r="T246" t="n">
        <v>0</v>
      </c>
      <c r="U246" t="inlineStr"/>
      <c r="V246" t="inlineStr"/>
    </row>
    <row r="247">
      <c r="A247" t="n">
        <v>246</v>
      </c>
      <c r="B247" t="inlineStr">
        <is>
          <t>Bit Manipulation</t>
        </is>
      </c>
      <c r="C247" t="inlineStr">
        <is>
          <t>Bit Manipulation Practice 21</t>
        </is>
      </c>
      <c r="D247" t="inlineStr">
        <is>
          <t>Medium</t>
        </is>
      </c>
      <c r="E247" t="inlineStr">
        <is>
          <t>★★★☆☆</t>
        </is>
      </c>
      <c r="F247" t="inlineStr">
        <is>
          <t>★★★☆☆</t>
        </is>
      </c>
      <c r="G247" t="inlineStr">
        <is>
          <t>Bit Manipulation</t>
        </is>
      </c>
      <c r="H247" t="inlineStr">
        <is>
          <t>General</t>
        </is>
      </c>
      <c r="I247" t="inlineStr"/>
      <c r="J247" t="inlineStr"/>
      <c r="K247" t="n">
        <v>30</v>
      </c>
      <c r="L247" t="inlineStr">
        <is>
          <t>Not Started</t>
        </is>
      </c>
      <c r="M247" t="n">
        <v>0</v>
      </c>
      <c r="N247" t="inlineStr"/>
      <c r="O247" t="inlineStr"/>
      <c r="P247">
        <f>IF(O247="","",O247+3)</f>
        <v/>
      </c>
      <c r="Q247">
        <f>IF(O247="","",O247+7)</f>
        <v/>
      </c>
      <c r="R247">
        <f>IF(O247="","",O247+21)</f>
        <v/>
      </c>
      <c r="S247">
        <f>IF(O247="","",O247+45)</f>
        <v/>
      </c>
      <c r="T247" t="n">
        <v>0</v>
      </c>
      <c r="U247" t="inlineStr"/>
      <c r="V247" t="inlineStr"/>
    </row>
    <row r="248">
      <c r="A248" t="n">
        <v>247</v>
      </c>
      <c r="B248" t="inlineStr">
        <is>
          <t>Bit Manipulation</t>
        </is>
      </c>
      <c r="C248" t="inlineStr">
        <is>
          <t>Bit Manipulation Practice 22</t>
        </is>
      </c>
      <c r="D248" t="inlineStr">
        <is>
          <t>Medium</t>
        </is>
      </c>
      <c r="E248" t="inlineStr">
        <is>
          <t>★★★☆☆</t>
        </is>
      </c>
      <c r="F248" t="inlineStr">
        <is>
          <t>★★★☆☆</t>
        </is>
      </c>
      <c r="G248" t="inlineStr">
        <is>
          <t>Bit Manipulation</t>
        </is>
      </c>
      <c r="H248" t="inlineStr">
        <is>
          <t>General</t>
        </is>
      </c>
      <c r="I248" t="inlineStr"/>
      <c r="J248" t="inlineStr"/>
      <c r="K248" t="n">
        <v>30</v>
      </c>
      <c r="L248" t="inlineStr">
        <is>
          <t>Not Started</t>
        </is>
      </c>
      <c r="M248" t="n">
        <v>0</v>
      </c>
      <c r="N248" t="inlineStr"/>
      <c r="O248" t="inlineStr"/>
      <c r="P248">
        <f>IF(O248="","",O248+3)</f>
        <v/>
      </c>
      <c r="Q248">
        <f>IF(O248="","",O248+7)</f>
        <v/>
      </c>
      <c r="R248">
        <f>IF(O248="","",O248+21)</f>
        <v/>
      </c>
      <c r="S248">
        <f>IF(O248="","",O248+45)</f>
        <v/>
      </c>
      <c r="T248" t="n">
        <v>0</v>
      </c>
      <c r="U248" t="inlineStr"/>
      <c r="V248" t="inlineStr"/>
    </row>
    <row r="249">
      <c r="A249" t="n">
        <v>248</v>
      </c>
      <c r="B249" t="inlineStr">
        <is>
          <t>Bit Manipulation</t>
        </is>
      </c>
      <c r="C249" t="inlineStr">
        <is>
          <t>Bit Manipulation Practice 23</t>
        </is>
      </c>
      <c r="D249" t="inlineStr">
        <is>
          <t>Medium</t>
        </is>
      </c>
      <c r="E249" t="inlineStr">
        <is>
          <t>★★★☆☆</t>
        </is>
      </c>
      <c r="F249" t="inlineStr">
        <is>
          <t>★★★☆☆</t>
        </is>
      </c>
      <c r="G249" t="inlineStr">
        <is>
          <t>Bit Manipulation</t>
        </is>
      </c>
      <c r="H249" t="inlineStr">
        <is>
          <t>General</t>
        </is>
      </c>
      <c r="I249" t="inlineStr"/>
      <c r="J249" t="inlineStr"/>
      <c r="K249" t="n">
        <v>30</v>
      </c>
      <c r="L249" t="inlineStr">
        <is>
          <t>Not Started</t>
        </is>
      </c>
      <c r="M249" t="n">
        <v>0</v>
      </c>
      <c r="N249" t="inlineStr"/>
      <c r="O249" t="inlineStr"/>
      <c r="P249">
        <f>IF(O249="","",O249+3)</f>
        <v/>
      </c>
      <c r="Q249">
        <f>IF(O249="","",O249+7)</f>
        <v/>
      </c>
      <c r="R249">
        <f>IF(O249="","",O249+21)</f>
        <v/>
      </c>
      <c r="S249">
        <f>IF(O249="","",O249+45)</f>
        <v/>
      </c>
      <c r="T249" t="n">
        <v>0</v>
      </c>
      <c r="U249" t="inlineStr"/>
      <c r="V249" t="inlineStr"/>
    </row>
    <row r="250">
      <c r="A250" t="n">
        <v>249</v>
      </c>
      <c r="B250" t="inlineStr">
        <is>
          <t>Bit Manipulation</t>
        </is>
      </c>
      <c r="C250" t="inlineStr">
        <is>
          <t>Bit Manipulation Practice 24</t>
        </is>
      </c>
      <c r="D250" t="inlineStr">
        <is>
          <t>Hard</t>
        </is>
      </c>
      <c r="E250" t="inlineStr">
        <is>
          <t>★★★☆☆</t>
        </is>
      </c>
      <c r="F250" t="inlineStr">
        <is>
          <t>★★★☆☆</t>
        </is>
      </c>
      <c r="G250" t="inlineStr">
        <is>
          <t>Bit Manipulation</t>
        </is>
      </c>
      <c r="H250" t="inlineStr">
        <is>
          <t>General</t>
        </is>
      </c>
      <c r="I250" t="inlineStr"/>
      <c r="J250" t="inlineStr"/>
      <c r="K250" t="n">
        <v>40</v>
      </c>
      <c r="L250" t="inlineStr">
        <is>
          <t>Not Started</t>
        </is>
      </c>
      <c r="M250" t="n">
        <v>0</v>
      </c>
      <c r="N250" t="inlineStr"/>
      <c r="O250" t="inlineStr"/>
      <c r="P250">
        <f>IF(O250="","",O250+3)</f>
        <v/>
      </c>
      <c r="Q250">
        <f>IF(O250="","",O250+7)</f>
        <v/>
      </c>
      <c r="R250">
        <f>IF(O250="","",O250+21)</f>
        <v/>
      </c>
      <c r="S250">
        <f>IF(O250="","",O250+45)</f>
        <v/>
      </c>
      <c r="T250" t="n">
        <v>0</v>
      </c>
      <c r="U250" t="inlineStr"/>
      <c r="V250" t="inlineStr"/>
    </row>
    <row r="251">
      <c r="A251" t="n">
        <v>250</v>
      </c>
      <c r="B251" t="inlineStr">
        <is>
          <t>Bit Manipulation</t>
        </is>
      </c>
      <c r="C251" t="inlineStr">
        <is>
          <t>Bit Manipulation Practice 25</t>
        </is>
      </c>
      <c r="D251" t="inlineStr">
        <is>
          <t>Hard</t>
        </is>
      </c>
      <c r="E251" t="inlineStr">
        <is>
          <t>★★★☆☆</t>
        </is>
      </c>
      <c r="F251" t="inlineStr">
        <is>
          <t>★★★☆☆</t>
        </is>
      </c>
      <c r="G251" t="inlineStr">
        <is>
          <t>Bit Manipulation</t>
        </is>
      </c>
      <c r="H251" t="inlineStr">
        <is>
          <t>General</t>
        </is>
      </c>
      <c r="I251" t="inlineStr"/>
      <c r="J251" t="inlineStr"/>
      <c r="K251" t="n">
        <v>40</v>
      </c>
      <c r="L251" t="inlineStr">
        <is>
          <t>Not Started</t>
        </is>
      </c>
      <c r="M251" t="n">
        <v>0</v>
      </c>
      <c r="N251" t="inlineStr"/>
      <c r="O251" t="inlineStr"/>
      <c r="P251">
        <f>IF(O251="","",O251+3)</f>
        <v/>
      </c>
      <c r="Q251">
        <f>IF(O251="","",O251+7)</f>
        <v/>
      </c>
      <c r="R251">
        <f>IF(O251="","",O251+21)</f>
        <v/>
      </c>
      <c r="S251">
        <f>IF(O251="","",O251+45)</f>
        <v/>
      </c>
      <c r="T251" t="n">
        <v>0</v>
      </c>
      <c r="U251" t="inlineStr"/>
      <c r="V251" t="inlineStr"/>
    </row>
  </sheetData>
  <dataValidations count="2">
    <dataValidation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L201 L202 L203 L204 L205 L206 L207 L208 L209 L210 L211 L212 L213 L214 L215 L216 L217 L218 L219 L220 L221 L222 L223 L224 L225 L226 L227 L228 L229 L230 L231 L232 L233 L234 L235 L236 L237 L238 L239 L240 L241 L242 L243 L244 L245 L246 L247 L248 L249 L250 L251" showDropDown="0" showInputMessage="0" showErrorMessage="0" allowBlank="1" type="list">
      <formula1>"Not Started,Solved,Hint,Editorial,Re-solved"</formula1>
    </dataValidation>
    <dataValidation sqref="U2 U3 U4 U5 U6 U7 U8 U9 U10 U11 U12 U13 U14 U15 U16 U17 U18 U19 U20 U21 U22 U23 U24 U25 U26 U27 U28 U29 U30 U31 U32 U33 U34 U35 U36 U37 U38 U39 U40 U41 U42 U43 U44 U45 U46 U47 U48 U49 U50 U51 U52 U53 U54 U55 U56 U57 U58 U59 U60 U61 U62 U63 U64 U65 U66 U67 U68 U69 U70 U71 U72 U73 U74 U75 U76 U77 U78 U79 U80 U81 U82 U83 U84 U85 U86 U87 U88 U89 U90 U91 U92 U93 U94 U95 U96 U97 U98 U99 U100 U101 U102 U103 U104 U105 U106 U107 U108 U109 U110 U111 U112 U113 U114 U115 U116 U117 U118 U119 U120 U121 U122 U123 U124 U125 U126 U127 U128 U129 U130 U131 U132 U133 U134 U135 U136 U137 U138 U139 U140 U141 U142 U143 U144 U145 U146 U147 U148 U149 U150 U151 U152 U153 U154 U155 U156 U157 U158 U159 U160 U161 U162 U163 U164 U165 U166 U167 U168 U169 U170 U171 U172 U173 U174 U175 U176 U177 U178 U179 U180 U181 U182 U183 U184 U185 U186 U187 U188 U189 U190 U191 U192 U193 U194 U195 U196 U197 U198 U199 U200 U201 U202 U203 U204 U205 U206 U207 U208 U209 U210 U211 U212 U213 U214 U215 U216 U217 U218 U219 U220 U221 U222 U223 U224 U225 U226 U227 U228 U229 U230 U231 U232 U233 U234 U235 U236 U237 U238 U239 U240 U241 U242 U243 U244 U245 U246 U247 U248 U249 U250 U251" showDropDown="0" showInputMessage="0" showErrorMessage="0" allowBlank="1" type="list">
      <formula1>"Implementation,Edge Case,Complexity,DP State,Graph Traversal,Off-by-One"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3" t="inlineStr">
        <is>
          <t>SDE-2 DSA OS (Final)</t>
        </is>
      </c>
    </row>
    <row r="2">
      <c r="A2" t="inlineStr">
        <is>
          <t>Current Rating</t>
        </is>
      </c>
      <c r="B2" t="n">
        <v>1512</v>
      </c>
      <c r="D2" t="inlineStr">
        <is>
          <t>Topic</t>
        </is>
      </c>
      <c r="E2" t="inlineStr">
        <is>
          <t>Solved</t>
        </is>
      </c>
    </row>
    <row r="3">
      <c r="A3" t="inlineStr">
        <is>
          <t>Goal</t>
        </is>
      </c>
      <c r="B3" t="n">
        <v>1800</v>
      </c>
      <c r="D3" t="inlineStr">
        <is>
          <t>Arrays</t>
        </is>
      </c>
      <c r="E3">
        <f>COUNTIFS('Master Tracker'!B:B,D3,'Master Tracker'!L:L,"Solved")+COUNTIFS('Master Tracker'!B:B,D3,'Master Tracker'!L:L,"Re-solved")</f>
        <v/>
      </c>
    </row>
    <row r="4">
      <c r="A4" t="inlineStr">
        <is>
          <t>Total Problems</t>
        </is>
      </c>
      <c r="B4" t="n">
        <v>250</v>
      </c>
      <c r="D4" t="inlineStr">
        <is>
          <t>Two Pointers</t>
        </is>
      </c>
      <c r="E4">
        <f>COUNTIFS('Master Tracker'!B:B,D4,'Master Tracker'!L:L,"Solved")+COUNTIFS('Master Tracker'!B:B,D4,'Master Tracker'!L:L,"Re-solved")</f>
        <v/>
      </c>
    </row>
    <row r="5">
      <c r="A5" t="inlineStr">
        <is>
          <t>Solved</t>
        </is>
      </c>
      <c r="B5">
        <f>COUNTIF('Master Tracker'!L:L,"Solved")+COUNTIF('Master Tracker'!L:L,"Re-solved")</f>
        <v/>
      </c>
      <c r="D5" t="inlineStr">
        <is>
          <t>Binary Search</t>
        </is>
      </c>
      <c r="E5">
        <f>COUNTIFS('Master Tracker'!B:B,D5,'Master Tracker'!L:L,"Solved")+COUNTIFS('Master Tracker'!B:B,D5,'Master Tracker'!L:L,"Re-solved")</f>
        <v/>
      </c>
    </row>
    <row r="6">
      <c r="A6" t="inlineStr">
        <is>
          <t>Completion %</t>
        </is>
      </c>
      <c r="B6" s="4">
        <f>B5/B4</f>
        <v/>
      </c>
      <c r="D6" t="inlineStr">
        <is>
          <t>Prefix Sum</t>
        </is>
      </c>
      <c r="E6">
        <f>COUNTIFS('Master Tracker'!B:B,D6,'Master Tracker'!L:L,"Solved")+COUNTIFS('Master Tracker'!B:B,D6,'Master Tracker'!L:L,"Re-solved")</f>
        <v/>
      </c>
    </row>
    <row r="7">
      <c r="A7" t="inlineStr">
        <is>
          <t>High ROI Solved</t>
        </is>
      </c>
      <c r="B7">
        <f>COUNTIFS('Master Tracker'!E:E,"★★★★★",'Master Tracker'!L:L,"Solved")+COUNTIFS('Master Tracker'!E:E,"★★★★★",'Master Tracker'!L:L,"Re-solved")</f>
        <v/>
      </c>
      <c r="D7" t="inlineStr">
        <is>
          <t>Greedy</t>
        </is>
      </c>
      <c r="E7">
        <f>COUNTIFS('Master Tracker'!B:B,D7,'Master Tracker'!L:L,"Solved")+COUNTIFS('Master Tracker'!B:B,D7,'Master Tracker'!L:L,"Re-solved")</f>
        <v/>
      </c>
    </row>
    <row r="8">
      <c r="A8" t="inlineStr">
        <is>
          <t>Avg Solve Time</t>
        </is>
      </c>
      <c r="B8">
        <f>AVERAGEIF('Master Tracker'!N:N,"&gt;0")</f>
        <v/>
      </c>
      <c r="D8" t="inlineStr">
        <is>
          <t>Trees</t>
        </is>
      </c>
      <c r="E8">
        <f>COUNTIFS('Master Tracker'!B:B,D8,'Master Tracker'!L:L,"Solved")+COUNTIFS('Master Tracker'!B:B,D8,'Master Tracker'!L:L,"Re-solved")</f>
        <v/>
      </c>
    </row>
    <row r="9">
      <c r="D9" t="inlineStr">
        <is>
          <t>Heaps</t>
        </is>
      </c>
      <c r="E9">
        <f>COUNTIFS('Master Tracker'!B:B,D9,'Master Tracker'!L:L,"Solved")+COUNTIFS('Master Tracker'!B:B,D9,'Master Tracker'!L:L,"Re-solved")</f>
        <v/>
      </c>
    </row>
    <row r="10">
      <c r="D10" t="inlineStr">
        <is>
          <t>Graphs</t>
        </is>
      </c>
      <c r="E10">
        <f>COUNTIFS('Master Tracker'!B:B,D10,'Master Tracker'!L:L,"Solved")+COUNTIFS('Master Tracker'!B:B,D10,'Master Tracker'!L:L,"Re-solved")</f>
        <v/>
      </c>
    </row>
    <row r="11">
      <c r="D11" t="inlineStr">
        <is>
          <t>Dynamic Programming</t>
        </is>
      </c>
      <c r="E11">
        <f>COUNTIFS('Master Tracker'!B:B,D11,'Master Tracker'!L:L,"Solved")+COUNTIFS('Master Tracker'!B:B,D11,'Master Tracker'!L:L,"Re-solved")</f>
        <v/>
      </c>
    </row>
    <row r="12">
      <c r="D12" t="inlineStr">
        <is>
          <t>Bit Manipulation</t>
        </is>
      </c>
      <c r="E12">
        <f>COUNTIFS('Master Tracker'!B:B,D12,'Master Tracker'!L:L,"Solved")+COUNTIFS('Master Tracker'!B:B,D12,'Master Tracker'!L:L,"Re-solved")</f>
        <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Today's 90-Minute Plan</t>
        </is>
      </c>
    </row>
    <row r="3">
      <c r="A3" t="inlineStr">
        <is>
          <t>Warm-up</t>
        </is>
      </c>
      <c r="B3" t="inlineStr">
        <is>
          <t>1 Easy (15 min)</t>
        </is>
      </c>
    </row>
    <row r="4">
      <c r="A4" t="inlineStr">
        <is>
          <t>Core</t>
        </is>
      </c>
      <c r="B4" t="inlineStr">
        <is>
          <t>1 Medium (30 min)</t>
        </is>
      </c>
    </row>
    <row r="5">
      <c r="A5" t="inlineStr">
        <is>
          <t>Stretch</t>
        </is>
      </c>
      <c r="B5" t="inlineStr">
        <is>
          <t>1 Medium/Hard (30 min)</t>
        </is>
      </c>
    </row>
    <row r="6">
      <c r="A6" t="inlineStr">
        <is>
          <t>Review</t>
        </is>
      </c>
      <c r="B6" t="inlineStr">
        <is>
          <t>15 min spaced repetition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5" t="inlineStr">
        <is>
          <t>Date</t>
        </is>
      </c>
      <c r="B1" s="5" t="inlineStr">
        <is>
          <t>Contest</t>
        </is>
      </c>
      <c r="C1" s="5" t="inlineStr">
        <is>
          <t>Rating Before</t>
        </is>
      </c>
      <c r="D1" s="5" t="inlineStr">
        <is>
          <t>Rating After</t>
        </is>
      </c>
      <c r="E1" s="5" t="inlineStr">
        <is>
          <t>Q1</t>
        </is>
      </c>
      <c r="F1" s="5" t="inlineStr">
        <is>
          <t>Q2</t>
        </is>
      </c>
      <c r="G1" s="5" t="inlineStr">
        <is>
          <t>Q3</t>
        </is>
      </c>
      <c r="H1" s="5" t="inlineStr">
        <is>
          <t>Q4</t>
        </is>
      </c>
      <c r="I1" s="5" t="inlineStr">
        <is>
          <t>Penalty</t>
        </is>
      </c>
      <c r="J1" s="5" t="inlineStr">
        <is>
          <t>Takeaway</t>
        </is>
      </c>
    </row>
    <row r="2">
      <c r="C2" t="n">
        <v>1512</v>
      </c>
    </row>
    <row r="3">
      <c r="C3">
        <f>D2</f>
        <v/>
      </c>
    </row>
    <row r="4">
      <c r="C4">
        <f>D3</f>
        <v/>
      </c>
    </row>
    <row r="5">
      <c r="C5">
        <f>D4</f>
        <v/>
      </c>
    </row>
    <row r="6">
      <c r="C6">
        <f>D5</f>
        <v/>
      </c>
    </row>
    <row r="7">
      <c r="C7">
        <f>D6</f>
        <v/>
      </c>
    </row>
    <row r="8">
      <c r="C8">
        <f>D7</f>
        <v/>
      </c>
    </row>
    <row r="9">
      <c r="C9">
        <f>D8</f>
        <v/>
      </c>
    </row>
    <row r="10">
      <c r="C10">
        <f>D9</f>
        <v/>
      </c>
    </row>
    <row r="11">
      <c r="C11">
        <f>D10</f>
        <v/>
      </c>
    </row>
    <row r="12">
      <c r="C12">
        <f>D11</f>
        <v/>
      </c>
    </row>
    <row r="13">
      <c r="C13">
        <f>D12</f>
        <v/>
      </c>
    </row>
    <row r="14">
      <c r="C14">
        <f>D13</f>
        <v/>
      </c>
    </row>
    <row r="15">
      <c r="C15">
        <f>D14</f>
        <v/>
      </c>
    </row>
    <row r="16">
      <c r="C16">
        <f>D15</f>
        <v/>
      </c>
    </row>
    <row r="17">
      <c r="C17">
        <f>D16</f>
        <v/>
      </c>
    </row>
    <row r="18">
      <c r="C18">
        <f>D17</f>
        <v/>
      </c>
    </row>
    <row r="19">
      <c r="C19">
        <f>D18</f>
        <v/>
      </c>
    </row>
    <row r="20">
      <c r="C20">
        <f>D19</f>
        <v/>
      </c>
    </row>
    <row r="21">
      <c r="C21">
        <f>D20</f>
        <v/>
      </c>
    </row>
    <row r="22">
      <c r="C22">
        <f>D21</f>
        <v/>
      </c>
    </row>
    <row r="23">
      <c r="C23">
        <f>D22</f>
        <v/>
      </c>
    </row>
    <row r="24">
      <c r="C24">
        <f>D23</f>
        <v/>
      </c>
    </row>
    <row r="25">
      <c r="C25">
        <f>D24</f>
        <v/>
      </c>
    </row>
    <row r="26">
      <c r="C26">
        <f>D25</f>
        <v/>
      </c>
    </row>
    <row r="27">
      <c r="C27">
        <f>D26</f>
        <v/>
      </c>
    </row>
    <row r="28">
      <c r="C28">
        <f>D27</f>
        <v/>
      </c>
    </row>
    <row r="29">
      <c r="C29">
        <f>D28</f>
        <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Company</t>
        </is>
      </c>
      <c r="B1" t="inlineStr">
        <is>
          <t>Priority Topics</t>
        </is>
      </c>
      <c r="C1" t="inlineStr">
        <is>
          <t>Must-do Problems</t>
        </is>
      </c>
    </row>
    <row r="2">
      <c r="A2" t="inlineStr">
        <is>
          <t>Amazon</t>
        </is>
      </c>
      <c r="B2" t="inlineStr">
        <is>
          <t>Arrays, Trees, Graphs</t>
        </is>
      </c>
      <c r="C2" t="inlineStr">
        <is>
          <t>Two Sum; Number of Islands; Diameter; Coin Change</t>
        </is>
      </c>
    </row>
    <row r="3">
      <c r="A3" t="inlineStr">
        <is>
          <t>Google</t>
        </is>
      </c>
      <c r="B3" t="inlineStr">
        <is>
          <t>Binary Search, Graphs, DP</t>
        </is>
      </c>
      <c r="C3" t="inlineStr">
        <is>
          <t>Koko; LCA; LIS; Cheapest Flights</t>
        </is>
      </c>
    </row>
    <row r="4">
      <c r="A4" t="inlineStr">
        <is>
          <t>Meta</t>
        </is>
      </c>
      <c r="B4" t="inlineStr">
        <is>
          <t>Arrays, Trees</t>
        </is>
      </c>
      <c r="C4" t="inlineStr">
        <is>
          <t>3Sum; House Robber; LCA</t>
        </is>
      </c>
    </row>
    <row r="5">
      <c r="A5" t="inlineStr">
        <is>
          <t>Microsoft</t>
        </is>
      </c>
      <c r="B5" t="inlineStr">
        <is>
          <t>Trees, Graphs</t>
        </is>
      </c>
      <c r="C5" t="inlineStr">
        <is>
          <t>Number of Islands; Course Schedule</t>
        </is>
      </c>
    </row>
    <row r="6">
      <c r="A6" t="inlineStr">
        <is>
          <t>Uber</t>
        </is>
      </c>
      <c r="B6" t="inlineStr">
        <is>
          <t>Graphs, Heaps</t>
        </is>
      </c>
      <c r="C6" t="inlineStr">
        <is>
          <t>Network Delay; K Closest Points</t>
        </is>
      </c>
    </row>
    <row r="7">
      <c r="A7" t="inlineStr">
        <is>
          <t>Atlassian</t>
        </is>
      </c>
      <c r="B7" t="inlineStr">
        <is>
          <t>Hash Maps, Graphs</t>
        </is>
      </c>
      <c r="C7" t="inlineStr">
        <is>
          <t>Course Schedule; Top K Frequent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Pattern</t>
        </is>
      </c>
      <c r="B1" t="inlineStr">
        <is>
          <t>Recognition Cue</t>
        </is>
      </c>
      <c r="C1" t="inlineStr">
        <is>
          <t>Template</t>
        </is>
      </c>
      <c r="D1" t="inlineStr">
        <is>
          <t>Common Mistake</t>
        </is>
      </c>
    </row>
    <row r="2">
      <c r="A2" t="inlineStr">
        <is>
          <t>Sliding Window</t>
        </is>
      </c>
      <c r="B2" t="inlineStr">
        <is>
          <t>Longest/Shortest subarray</t>
        </is>
      </c>
      <c r="C2" t="inlineStr">
        <is>
          <t>expand/shrink</t>
        </is>
      </c>
      <c r="D2" t="inlineStr">
        <is>
          <t>forget shrink</t>
        </is>
      </c>
    </row>
    <row r="3">
      <c r="A3" t="inlineStr">
        <is>
          <t>Binary Search on Answer</t>
        </is>
      </c>
      <c r="B3" t="inlineStr">
        <is>
          <t>minimize/maximize</t>
        </is>
      </c>
      <c r="C3" t="inlineStr">
        <is>
          <t>while(low&lt;high)</t>
        </is>
      </c>
      <c r="D3" t="inlineStr">
        <is>
          <t>mid update</t>
        </is>
      </c>
    </row>
    <row r="4">
      <c r="A4" t="inlineStr">
        <is>
          <t>Prefix Sum</t>
        </is>
      </c>
      <c r="B4" t="inlineStr">
        <is>
          <t>subarray sum</t>
        </is>
      </c>
      <c r="C4" t="inlineStr">
        <is>
          <t>hash map</t>
        </is>
      </c>
      <c r="D4" t="inlineStr">
        <is>
          <t>missing sum=0</t>
        </is>
      </c>
    </row>
    <row r="5">
      <c r="A5" t="inlineStr">
        <is>
          <t>DFS</t>
        </is>
      </c>
      <c r="B5" t="inlineStr">
        <is>
          <t>tree height/path</t>
        </is>
      </c>
      <c r="C5" t="inlineStr">
        <is>
          <t>postorder</t>
        </is>
      </c>
      <c r="D5" t="inlineStr">
        <is>
          <t>global state</t>
        </is>
      </c>
    </row>
    <row r="6">
      <c r="A6" t="inlineStr">
        <is>
          <t>BFS</t>
        </is>
      </c>
      <c r="B6" t="inlineStr">
        <is>
          <t>shortest path</t>
        </is>
      </c>
      <c r="C6" t="inlineStr">
        <is>
          <t>queue</t>
        </is>
      </c>
      <c r="D6" t="inlineStr">
        <is>
          <t>late visited</t>
        </is>
      </c>
    </row>
    <row r="7">
      <c r="A7" t="inlineStr">
        <is>
          <t>Heap</t>
        </is>
      </c>
      <c r="B7" t="inlineStr">
        <is>
          <t>top-k/stream</t>
        </is>
      </c>
      <c r="C7" t="inlineStr">
        <is>
          <t>priority_queue</t>
        </is>
      </c>
      <c r="D7" t="inlineStr">
        <is>
          <t>wrong heap</t>
        </is>
      </c>
    </row>
    <row r="8">
      <c r="A8" t="inlineStr">
        <is>
          <t>Union Find</t>
        </is>
      </c>
      <c r="B8" t="inlineStr">
        <is>
          <t>connectivity</t>
        </is>
      </c>
      <c r="C8" t="inlineStr">
        <is>
          <t>parent/rank</t>
        </is>
      </c>
      <c r="D8" t="inlineStr">
        <is>
          <t>no compression</t>
        </is>
      </c>
    </row>
    <row r="9">
      <c r="A9" t="inlineStr">
        <is>
          <t>DP</t>
        </is>
      </c>
      <c r="B9" t="inlineStr">
        <is>
          <t>optimal substructure</t>
        </is>
      </c>
      <c r="C9" t="inlineStr">
        <is>
          <t>state transition</t>
        </is>
      </c>
      <c r="D9" t="inlineStr">
        <is>
          <t>bad state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sheetData>
    <row r="1">
      <c r="A1" t="inlineStr">
        <is>
          <t>84-Day Consistency Grid</t>
        </is>
      </c>
    </row>
    <row r="2">
      <c r="B2" t="inlineStr">
        <is>
          <t>Mon</t>
        </is>
      </c>
      <c r="C2" t="inlineStr">
        <is>
          <t>Tue</t>
        </is>
      </c>
      <c r="D2" t="inlineStr">
        <is>
          <t>Wed</t>
        </is>
      </c>
      <c r="E2" t="inlineStr">
        <is>
          <t>Thu</t>
        </is>
      </c>
      <c r="F2" t="inlineStr">
        <is>
          <t>Fri</t>
        </is>
      </c>
      <c r="G2" t="inlineStr">
        <is>
          <t>Sat</t>
        </is>
      </c>
      <c r="H2" t="inlineStr">
        <is>
          <t>Sun</t>
        </is>
      </c>
    </row>
    <row r="3">
      <c r="B3" s="6" t="n">
        <v>26</v>
      </c>
      <c r="C3" s="6" t="n">
        <v>27</v>
      </c>
      <c r="D3" s="6" t="n">
        <v>28</v>
      </c>
      <c r="E3" s="6" t="n">
        <v>29</v>
      </c>
      <c r="F3" s="6" t="n">
        <v>30</v>
      </c>
      <c r="G3" s="6" t="n">
        <v>31</v>
      </c>
      <c r="H3" s="6" t="n">
        <v>1</v>
      </c>
    </row>
    <row r="4">
      <c r="B4" s="6" t="n">
        <v>2</v>
      </c>
      <c r="C4" s="6" t="n">
        <v>3</v>
      </c>
      <c r="D4" s="6" t="n">
        <v>4</v>
      </c>
      <c r="E4" s="6" t="n">
        <v>5</v>
      </c>
      <c r="F4" s="6" t="n">
        <v>6</v>
      </c>
      <c r="G4" s="6" t="n">
        <v>7</v>
      </c>
      <c r="H4" s="6" t="n">
        <v>8</v>
      </c>
    </row>
    <row r="5">
      <c r="B5" s="6" t="n">
        <v>9</v>
      </c>
      <c r="C5" s="6" t="n">
        <v>10</v>
      </c>
      <c r="D5" s="6" t="n">
        <v>11</v>
      </c>
      <c r="E5" s="6" t="n">
        <v>12</v>
      </c>
      <c r="F5" s="6" t="n">
        <v>13</v>
      </c>
      <c r="G5" s="6" t="n">
        <v>14</v>
      </c>
      <c r="H5" s="6" t="n">
        <v>15</v>
      </c>
    </row>
    <row r="6">
      <c r="B6" s="6" t="n">
        <v>16</v>
      </c>
      <c r="C6" s="6" t="n">
        <v>17</v>
      </c>
      <c r="D6" s="6" t="n">
        <v>18</v>
      </c>
      <c r="E6" s="6" t="n">
        <v>19</v>
      </c>
      <c r="F6" s="6" t="n">
        <v>20</v>
      </c>
      <c r="G6" s="6" t="n">
        <v>21</v>
      </c>
      <c r="H6" s="6" t="n">
        <v>22</v>
      </c>
    </row>
    <row r="7">
      <c r="B7" s="6" t="n">
        <v>23</v>
      </c>
      <c r="C7" s="6" t="n">
        <v>24</v>
      </c>
      <c r="D7" s="6" t="n">
        <v>25</v>
      </c>
      <c r="E7" s="6" t="n">
        <v>26</v>
      </c>
      <c r="F7" s="6" t="n">
        <v>27</v>
      </c>
      <c r="G7" s="6" t="n">
        <v>28</v>
      </c>
      <c r="H7" s="6" t="n">
        <v>29</v>
      </c>
    </row>
    <row r="8">
      <c r="B8" s="6" t="n">
        <v>30</v>
      </c>
      <c r="C8" s="6" t="n">
        <v>1</v>
      </c>
      <c r="D8" s="6" t="n">
        <v>2</v>
      </c>
      <c r="E8" s="6" t="n">
        <v>3</v>
      </c>
      <c r="F8" s="6" t="n">
        <v>4</v>
      </c>
      <c r="G8" s="6" t="n">
        <v>5</v>
      </c>
      <c r="H8" s="6" t="n">
        <v>6</v>
      </c>
    </row>
    <row r="9">
      <c r="B9" s="6" t="n">
        <v>7</v>
      </c>
      <c r="C9" s="6" t="n">
        <v>8</v>
      </c>
      <c r="D9" s="6" t="n">
        <v>9</v>
      </c>
      <c r="E9" s="6" t="n">
        <v>10</v>
      </c>
      <c r="F9" s="6" t="n">
        <v>11</v>
      </c>
      <c r="G9" s="6" t="n">
        <v>12</v>
      </c>
      <c r="H9" s="6" t="n">
        <v>13</v>
      </c>
    </row>
    <row r="10">
      <c r="B10" s="6" t="n">
        <v>14</v>
      </c>
      <c r="C10" s="6" t="n">
        <v>15</v>
      </c>
      <c r="D10" s="6" t="n">
        <v>16</v>
      </c>
      <c r="E10" s="6" t="n">
        <v>17</v>
      </c>
      <c r="F10" s="6" t="n">
        <v>18</v>
      </c>
      <c r="G10" s="6" t="n">
        <v>19</v>
      </c>
      <c r="H10" s="6" t="n">
        <v>20</v>
      </c>
    </row>
    <row r="11">
      <c r="B11" s="6" t="n">
        <v>21</v>
      </c>
      <c r="C11" s="6" t="n">
        <v>22</v>
      </c>
      <c r="D11" s="6" t="n">
        <v>23</v>
      </c>
      <c r="E11" s="6" t="n">
        <v>24</v>
      </c>
      <c r="F11" s="6" t="n">
        <v>25</v>
      </c>
      <c r="G11" s="6" t="n">
        <v>26</v>
      </c>
      <c r="H11" s="6" t="n">
        <v>27</v>
      </c>
    </row>
    <row r="12">
      <c r="B12" s="6" t="n">
        <v>28</v>
      </c>
      <c r="C12" s="6" t="n">
        <v>29</v>
      </c>
      <c r="D12" s="6" t="n">
        <v>30</v>
      </c>
      <c r="E12" s="6" t="n">
        <v>31</v>
      </c>
      <c r="F12" s="6" t="n">
        <v>1</v>
      </c>
      <c r="G12" s="6" t="n">
        <v>2</v>
      </c>
      <c r="H12" s="6" t="n">
        <v>3</v>
      </c>
    </row>
    <row r="13">
      <c r="B13" s="6" t="n">
        <v>4</v>
      </c>
      <c r="C13" s="6" t="n">
        <v>5</v>
      </c>
      <c r="D13" s="6" t="n">
        <v>6</v>
      </c>
      <c r="E13" s="6" t="n">
        <v>7</v>
      </c>
      <c r="F13" s="6" t="n">
        <v>8</v>
      </c>
      <c r="G13" s="6" t="n">
        <v>9</v>
      </c>
      <c r="H13" s="6" t="n">
        <v>10</v>
      </c>
    </row>
    <row r="14">
      <c r="B14" s="6" t="n">
        <v>11</v>
      </c>
      <c r="C14" s="6" t="n">
        <v>12</v>
      </c>
      <c r="D14" s="6" t="n">
        <v>13</v>
      </c>
      <c r="E14" s="6" t="n">
        <v>14</v>
      </c>
      <c r="F14" s="6" t="n">
        <v>15</v>
      </c>
      <c r="G14" s="6" t="n">
        <v>16</v>
      </c>
      <c r="H14" s="6" t="n">
        <v>17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Area</t>
        </is>
      </c>
      <c r="B1" t="inlineStr">
        <is>
          <t>Target</t>
        </is>
      </c>
      <c r="C1" t="inlineStr">
        <is>
          <t>Current (update monthly)</t>
        </is>
      </c>
    </row>
    <row r="2">
      <c r="A2" t="inlineStr">
        <is>
          <t>Arrays</t>
        </is>
      </c>
      <c r="B2" t="inlineStr">
        <is>
          <t>95</t>
        </is>
      </c>
      <c r="C2" t="inlineStr"/>
    </row>
    <row r="3">
      <c r="A3" t="inlineStr">
        <is>
          <t>Binary Search</t>
        </is>
      </c>
      <c r="B3" t="inlineStr">
        <is>
          <t>90</t>
        </is>
      </c>
      <c r="C3" t="inlineStr"/>
    </row>
    <row r="4">
      <c r="A4" t="inlineStr">
        <is>
          <t>Graphs</t>
        </is>
      </c>
      <c r="B4" t="inlineStr">
        <is>
          <t>85</t>
        </is>
      </c>
      <c r="C4" t="inlineStr"/>
    </row>
    <row r="5">
      <c r="A5" t="inlineStr">
        <is>
          <t>Trees</t>
        </is>
      </c>
      <c r="B5" t="inlineStr">
        <is>
          <t>90</t>
        </is>
      </c>
      <c r="C5" t="inlineStr"/>
    </row>
    <row r="6">
      <c r="A6" t="inlineStr">
        <is>
          <t>DP</t>
        </is>
      </c>
      <c r="B6" t="inlineStr">
        <is>
          <t>80</t>
        </is>
      </c>
      <c r="C6" t="inlineStr"/>
    </row>
    <row r="7">
      <c r="A7" t="inlineStr">
        <is>
          <t>Communication</t>
        </is>
      </c>
      <c r="B7" t="inlineStr">
        <is>
          <t>90</t>
        </is>
      </c>
      <c r="C7" t="inlineStr"/>
    </row>
    <row r="8">
      <c r="A8" t="inlineStr">
        <is>
          <t>System Design</t>
        </is>
      </c>
      <c r="B8" t="inlineStr">
        <is>
          <t>70</t>
        </is>
      </c>
      <c r="C8" t="inlineStr"/>
    </row>
    <row r="9">
      <c r="A9" t="inlineStr">
        <is>
          <t>LLD</t>
        </is>
      </c>
      <c r="B9" t="inlineStr">
        <is>
          <t>70</t>
        </is>
      </c>
      <c r="C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Month</t>
        </is>
      </c>
      <c r="B1" t="inlineStr">
        <is>
          <t>Focus</t>
        </is>
      </c>
      <c r="C1" t="inlineStr">
        <is>
          <t>Goal</t>
        </is>
      </c>
    </row>
    <row r="2">
      <c r="A2" t="inlineStr">
        <is>
          <t>1</t>
        </is>
      </c>
      <c r="B2" t="inlineStr">
        <is>
          <t>Arrays + Two Pointers</t>
        </is>
      </c>
      <c r="C2" t="inlineStr">
        <is>
          <t>Speed</t>
        </is>
      </c>
    </row>
    <row r="3">
      <c r="A3" t="inlineStr">
        <is>
          <t>2</t>
        </is>
      </c>
      <c r="B3" t="inlineStr">
        <is>
          <t>Binary Search + Prefix Sum</t>
        </is>
      </c>
      <c r="C3" t="inlineStr">
        <is>
          <t>Pattern recognition</t>
        </is>
      </c>
    </row>
    <row r="4">
      <c r="A4" t="inlineStr">
        <is>
          <t>3</t>
        </is>
      </c>
      <c r="B4" t="inlineStr">
        <is>
          <t>Trees + Heaps</t>
        </is>
      </c>
      <c r="C4" t="inlineStr">
        <is>
          <t>Implementation</t>
        </is>
      </c>
    </row>
    <row r="5">
      <c r="A5" t="inlineStr">
        <is>
          <t>4</t>
        </is>
      </c>
      <c r="B5" t="inlineStr">
        <is>
          <t>Graphs + DP</t>
        </is>
      </c>
      <c r="C5" t="inlineStr">
        <is>
          <t>Interview mediums</t>
        </is>
      </c>
    </row>
    <row r="6">
      <c r="A6" t="inlineStr">
        <is>
          <t>5</t>
        </is>
      </c>
      <c r="B6" t="inlineStr">
        <is>
          <t>Mixed + Company prep</t>
        </is>
      </c>
      <c r="C6" t="inlineStr">
        <is>
          <t>Mock interviews</t>
        </is>
      </c>
    </row>
    <row r="7">
      <c r="A7" t="inlineStr">
        <is>
          <t>6</t>
        </is>
      </c>
      <c r="B7" t="inlineStr">
        <is>
          <t>Revision + Contests</t>
        </is>
      </c>
      <c r="C7" t="inlineStr">
        <is>
          <t>1800-ready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2026-08-26T15:47:21Z</dcterms:created>
  <dcterms:modified xmlns:dcterms="http://purl.org/dc/terms/" xmlns:xsi="http://www.w3.org/2001/XMLSchema-instance" xsi:type="dcterms:W3CDTF">2026-08-26T15:47:21Z</dcterms:modified>
</cp:coreProperties>
</file>