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DFEEAAD0-4495-459F-8413-6B182709F8D4}" xr6:coauthVersionLast="45" xr6:coauthVersionMax="45" xr10:uidLastSave="{00000000-0000-0000-0000-000000000000}"/>
  <bookViews>
    <workbookView xWindow="0" yWindow="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<sst xmlns="http://schemas.openxmlformats.org/spreadsheetml/2006/main" count="18" uniqueCount="18">
  <si>
    <t>Условное обозначение подшипника</t>
  </si>
  <si>
    <t>Масса, кг</t>
  </si>
  <si>
    <t>3007708А</t>
  </si>
  <si>
    <t>3007709А</t>
  </si>
  <si>
    <t>3007710А</t>
  </si>
  <si>
    <t>3007711A</t>
  </si>
  <si>
    <t>3007712А</t>
  </si>
  <si>
    <t>3007713A</t>
  </si>
  <si>
    <t>3007714A</t>
  </si>
  <si>
    <t>3007715A</t>
  </si>
  <si>
    <t>3007716A</t>
  </si>
  <si>
    <t>3007717A</t>
  </si>
  <si>
    <t>3007718A</t>
  </si>
  <si>
    <t>3007719A</t>
  </si>
  <si>
    <t>3007720A</t>
  </si>
  <si>
    <t>3007721A</t>
  </si>
  <si>
    <t>3007722A</t>
  </si>
  <si>
    <t>3007724A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</si>
</sst>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114300</xdr:colOff>
      <xdr:row>1</xdr:row>
      <xdr:rowOff>219075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2" name="Рисунок 2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601737B-0CC0-4FFD-83C4-EC841677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3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23" name="Рисунок 2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0AD7F96-2D85-44B2-A2B9-89D6DA3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24" name="Рисунок 2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3996C1A-C4EB-4FD1-8F58-31EF3509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25" name="Рисунок 2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CFE2445-0C9F-4E06-BAE1-0F9F1E1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26" name="Рисунок 2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7F5A15E-BA63-4089-B47B-B82CEA94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27" name="Рисунок 2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2D9A7C4-AFE9-49CF-9109-5E145906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28" name="Рисунок 2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0F128EF-BD05-4732-8707-C9C1B617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3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29" name="Рисунок 2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85E575D-4508-4CA1-A238-0EEFAF98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63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30" name="Рисунок 2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C12772-0876-480A-AD92-EA37E9796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31" name="Рисунок 3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43611C-8245-4918-8AC8-76DDC64E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32" name="Рисунок 3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707FFC-7556-4E86-B9DA-459CA83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3" name="Рисунок 3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DD139D-B86A-4C26-B078-371CF9E6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34" name="Рисунок 3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C1C276-8E84-4F5E-B480-F87C7247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35" name="Рисунок 3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8F017A-6CF0-4642-B4EE-2717B818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36" name="Рисунок 3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8FEA3E-AABD-4B70-8500-004BBF27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37" name="Рисунок 3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F8CCA9-1539-49A0-95BC-34FB855B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38" name="Рисунок 3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A45C288-BCA2-43EE-A25C-508D8EE2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39" name="Рисунок 3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9EBB7D2-4908-4E17-8EFC-C1F6BC48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40" name="Рисунок 3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35AB9D-3241-4C8B-A2B2-0E1D2EF3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41" name="Рисунок 4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2689427-16CC-4F40-8DD3-E07D7CB8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42" name="Рисунок 4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FFAE2FB-785D-4B9B-A8B2-1BBB536D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43" name="Рисунок 4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F832A68-78C0-40D0-A4B3-BFE907B1C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4" name="Рисунок 4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0FE1AB9-737B-43BA-995E-1F2CE603F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45" name="Рисунок 4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840474-4722-4A8B-969C-BA6398C8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46" name="Рисунок 4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1706A60-9CCA-424E-93FC-6E2E4045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47" name="Рисунок 4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B1FAC24-7BAB-487C-98B3-0BA260A16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48" name="Рисунок 4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61BF7EF-76F5-46C0-B9A4-235D872D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49" name="Рисунок 4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F9235E6-9368-46A0-8F06-E4D96A51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50" name="Рисунок 4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44654B-D10B-435B-A45C-FF69A664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51" name="Рисунок 5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1BB0A70-1F44-44F8-8A24-FDA8E462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52" name="Рисунок 5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2FE01C4-709F-44C1-B4B9-04DBD4F1A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53" name="Рисунок 5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9A1618E-8A1C-417E-AB69-6C6B32A50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54" name="Рисунок 5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439D1A-514E-44B0-8D81-458902E5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5" name="Рисунок 5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F342344-5078-4A05-A5BC-339B0FBB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56" name="Рисунок 5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6482390-B402-43CB-A4B4-04E10B7BE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57" name="Рисунок 5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97BA09-3681-4B94-98A6-0AEDA583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58" name="Рисунок 5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C3E1984-62B6-40C1-8AC8-104A28D7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59" name="Рисунок 5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865E323-98E8-4AE9-9C39-FD743B35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60" name="Рисунок 5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99BB192-6F71-41AD-97B4-CC5C485D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61" name="Рисунок 6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F820DF76-2865-41F9-9ADC-018B5188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62" name="Рисунок 6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6E01C1-3896-4717-902E-464815BD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63" name="Рисунок 6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749A44B-A8FD-4B5E-8420-3F9DB57CF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64" name="Рисунок 6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FA4684-A9A2-44EF-9FC5-056C9EDFA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65" name="Рисунок 6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C502B14-51E8-4E40-9FE7-1440B19CD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6" name="Рисунок 6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4FEB508-2F6E-4E64-97A3-6DAB4683F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67" name="Рисунок 6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E7EBC7D-0D29-49E7-84C0-A0B7B908C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68" name="Рисунок 6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B08C829-264D-48A3-8565-E2D458E1C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69" name="Рисунок 6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2123E3-CC8D-4839-A437-826EF67CF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70" name="Рисунок 6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7704AF-0E04-4EF2-973E-78869F78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71" name="Рисунок 7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99EB277-9FAD-4B2E-9475-3C983B5F2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19"/>
  <sheetViews>
    <sheetView tabSelected="1" workbookViewId="0">
      <selection activeCell="M7" sqref="M7"/>
    </sheetView>
  </sheetViews>
  <sheetFormatPr defaultRowHeight="15" x14ac:dyDescent="0.25"/>
  <sheetData>
    <row r="1" spans="1:15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69.7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 t="s">
        <v>1</v>
      </c>
    </row>
    <row r="3" spans="1:15" ht="15.7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M3" s="1"/>
      <c r="N3" s="1"/>
      <c r="O3" s="1"/>
    </row>
    <row r="4" spans="1:15" ht="28.5" x14ac:dyDescent="0.25">
      <c r="A4" s="3" t="s">
        <v>2</v>
      </c>
      <c r="B4" s="3">
        <v>40</v>
      </c>
      <c r="C4" s="3">
        <v>75</v>
      </c>
      <c r="D4" s="3">
        <v>26</v>
      </c>
      <c r="E4" s="3">
        <v>20.5</v>
      </c>
      <c r="F4" s="3">
        <v>26</v>
      </c>
      <c r="G4" s="3">
        <v>61.168999999999997</v>
      </c>
      <c r="H4" s="3">
        <v>1.5</v>
      </c>
      <c r="I4" s="3">
        <v>1.5</v>
      </c>
      <c r="J4" s="3">
        <v>13.333333333333334</v>
      </c>
      <c r="K4" s="3">
        <v>0.51200000000000001</v>
      </c>
      <c r="L4">
        <f t="shared" ref="L4:L19" si="0">M4+N4/60+O4/(60*60)</f>
        <v>13.333333333333334</v>
      </c>
      <c r="M4" s="1">
        <v>13</v>
      </c>
      <c r="N4" s="1">
        <v>20</v>
      </c>
      <c r="O4" s="1"/>
    </row>
    <row r="5" spans="1:15" ht="28.5" x14ac:dyDescent="0.25">
      <c r="A5" s="5" t="s">
        <v>3</v>
      </c>
      <c r="B5" s="5">
        <v>45</v>
      </c>
      <c r="C5" s="5">
        <v>80</v>
      </c>
      <c r="D5" s="5">
        <v>26</v>
      </c>
      <c r="E5" s="5">
        <v>20.5</v>
      </c>
      <c r="F5" s="5">
        <v>26</v>
      </c>
      <c r="G5" s="5">
        <v>65.7</v>
      </c>
      <c r="H5" s="5">
        <v>1.5</v>
      </c>
      <c r="I5" s="5">
        <v>1.5</v>
      </c>
      <c r="J5" s="5">
        <v>14.333333333333334</v>
      </c>
      <c r="K5" s="5">
        <v>0.55900000000000005</v>
      </c>
      <c r="L5">
        <f t="shared" si="0"/>
        <v>14.333333333333334</v>
      </c>
      <c r="M5" s="1">
        <v>14</v>
      </c>
      <c r="N5" s="1">
        <v>20</v>
      </c>
      <c r="O5" s="1"/>
    </row>
    <row r="6" spans="1:15" ht="28.5" x14ac:dyDescent="0.25">
      <c r="A6" s="5" t="s">
        <v>4</v>
      </c>
      <c r="B6" s="5">
        <v>50</v>
      </c>
      <c r="C6" s="5">
        <v>85</v>
      </c>
      <c r="D6" s="5">
        <v>26</v>
      </c>
      <c r="E6" s="5">
        <v>20</v>
      </c>
      <c r="F6" s="5">
        <v>26</v>
      </c>
      <c r="G6" s="5">
        <v>70.213999999999999</v>
      </c>
      <c r="H6" s="5">
        <v>1.5</v>
      </c>
      <c r="I6" s="5">
        <v>1.5</v>
      </c>
      <c r="J6" s="5">
        <v>15.333333333333334</v>
      </c>
      <c r="K6" s="5">
        <v>0.59799999999999998</v>
      </c>
      <c r="L6">
        <f t="shared" si="0"/>
        <v>15.333333333333334</v>
      </c>
      <c r="M6" s="1">
        <v>15</v>
      </c>
      <c r="N6" s="1">
        <v>20</v>
      </c>
      <c r="O6" s="1"/>
    </row>
    <row r="7" spans="1:15" ht="28.5" x14ac:dyDescent="0.25">
      <c r="A7" s="5" t="s">
        <v>5</v>
      </c>
      <c r="B7" s="5">
        <v>55</v>
      </c>
      <c r="C7" s="5">
        <v>95</v>
      </c>
      <c r="D7" s="5">
        <v>30</v>
      </c>
      <c r="E7" s="5">
        <v>23</v>
      </c>
      <c r="F7" s="5">
        <v>30</v>
      </c>
      <c r="G7" s="5">
        <v>78.893000000000001</v>
      </c>
      <c r="H7" s="5">
        <v>1.5</v>
      </c>
      <c r="I7" s="5">
        <v>1.5</v>
      </c>
      <c r="J7" s="5">
        <v>14</v>
      </c>
      <c r="K7" s="5">
        <v>0.88</v>
      </c>
      <c r="L7">
        <f t="shared" si="0"/>
        <v>14</v>
      </c>
      <c r="M7" s="1">
        <v>14</v>
      </c>
      <c r="N7" s="1"/>
      <c r="O7" s="1"/>
    </row>
    <row r="8" spans="1:15" ht="28.5" x14ac:dyDescent="0.25">
      <c r="A8" s="5" t="s">
        <v>6</v>
      </c>
      <c r="B8" s="5">
        <v>60</v>
      </c>
      <c r="C8" s="5">
        <v>100</v>
      </c>
      <c r="D8" s="5">
        <v>30</v>
      </c>
      <c r="E8" s="5">
        <v>23.5</v>
      </c>
      <c r="F8" s="5">
        <v>30</v>
      </c>
      <c r="G8" s="5">
        <v>83.522000000000006</v>
      </c>
      <c r="H8" s="5">
        <v>1.5</v>
      </c>
      <c r="I8" s="5">
        <v>1.5</v>
      </c>
      <c r="J8" s="5">
        <v>14.833333333333334</v>
      </c>
      <c r="K8" s="5">
        <v>0.93500000000000005</v>
      </c>
      <c r="L8">
        <f t="shared" si="0"/>
        <v>14.833333333333334</v>
      </c>
      <c r="M8" s="1">
        <v>14</v>
      </c>
      <c r="N8" s="1">
        <v>50</v>
      </c>
      <c r="O8" s="1"/>
    </row>
    <row r="9" spans="1:15" ht="28.5" x14ac:dyDescent="0.25">
      <c r="A9" s="5" t="s">
        <v>7</v>
      </c>
      <c r="B9" s="5">
        <v>65</v>
      </c>
      <c r="C9" s="5">
        <v>110</v>
      </c>
      <c r="D9" s="5">
        <v>34</v>
      </c>
      <c r="E9" s="5">
        <v>26</v>
      </c>
      <c r="F9" s="5">
        <v>34</v>
      </c>
      <c r="G9" s="5">
        <v>91.653000000000006</v>
      </c>
      <c r="H9" s="5">
        <v>1.5</v>
      </c>
      <c r="I9" s="5">
        <v>1.5</v>
      </c>
      <c r="J9" s="5">
        <v>14.5</v>
      </c>
      <c r="K9" s="5">
        <v>1.32</v>
      </c>
      <c r="L9">
        <f t="shared" si="0"/>
        <v>14.5</v>
      </c>
      <c r="M9" s="1">
        <v>14</v>
      </c>
      <c r="N9" s="1">
        <v>30</v>
      </c>
      <c r="O9" s="1"/>
    </row>
    <row r="10" spans="1:15" ht="28.5" x14ac:dyDescent="0.25">
      <c r="A10" s="5" t="s">
        <v>8</v>
      </c>
      <c r="B10" s="5">
        <v>70</v>
      </c>
      <c r="C10" s="5">
        <v>120</v>
      </c>
      <c r="D10" s="5">
        <v>37</v>
      </c>
      <c r="E10" s="5">
        <v>29</v>
      </c>
      <c r="F10" s="5">
        <v>37</v>
      </c>
      <c r="G10" s="5">
        <v>99.733000000000004</v>
      </c>
      <c r="H10" s="5">
        <v>2</v>
      </c>
      <c r="I10" s="5">
        <v>1.5</v>
      </c>
      <c r="J10" s="5">
        <v>14.166666666666666</v>
      </c>
      <c r="K10" s="5">
        <v>1.73</v>
      </c>
      <c r="L10">
        <f t="shared" si="0"/>
        <v>14.166666666666666</v>
      </c>
      <c r="M10" s="1">
        <v>14</v>
      </c>
      <c r="N10" s="1">
        <v>10</v>
      </c>
      <c r="O10" s="1"/>
    </row>
    <row r="11" spans="1:15" ht="28.5" x14ac:dyDescent="0.25">
      <c r="A11" s="5" t="s">
        <v>9</v>
      </c>
      <c r="B11" s="5">
        <v>75</v>
      </c>
      <c r="C11" s="5">
        <v>125</v>
      </c>
      <c r="D11" s="5">
        <v>37</v>
      </c>
      <c r="E11" s="5">
        <v>29</v>
      </c>
      <c r="F11" s="5">
        <v>37</v>
      </c>
      <c r="G11" s="5">
        <v>104.358</v>
      </c>
      <c r="H11" s="5">
        <v>2</v>
      </c>
      <c r="I11" s="5">
        <v>1.5</v>
      </c>
      <c r="J11" s="5">
        <v>14.833333333333334</v>
      </c>
      <c r="K11" s="5">
        <v>1.82</v>
      </c>
      <c r="L11">
        <f t="shared" si="0"/>
        <v>14.833333333333334</v>
      </c>
      <c r="M11" s="1">
        <v>14</v>
      </c>
      <c r="N11" s="1">
        <v>50</v>
      </c>
      <c r="O11" s="1"/>
    </row>
    <row r="12" spans="1:15" ht="28.5" x14ac:dyDescent="0.25">
      <c r="A12" s="5" t="s">
        <v>10</v>
      </c>
      <c r="B12" s="5">
        <v>80</v>
      </c>
      <c r="C12" s="5">
        <v>130</v>
      </c>
      <c r="D12" s="5">
        <v>37</v>
      </c>
      <c r="E12" s="5">
        <v>29</v>
      </c>
      <c r="F12" s="5">
        <v>37</v>
      </c>
      <c r="G12" s="5">
        <v>108.97</v>
      </c>
      <c r="H12" s="5">
        <v>2</v>
      </c>
      <c r="I12" s="5">
        <v>1.5</v>
      </c>
      <c r="J12" s="5">
        <v>15.5</v>
      </c>
      <c r="K12" s="5">
        <v>1.93</v>
      </c>
      <c r="L12">
        <f t="shared" si="0"/>
        <v>15.5</v>
      </c>
      <c r="M12" s="1">
        <v>15</v>
      </c>
      <c r="N12" s="1">
        <v>30</v>
      </c>
      <c r="O12" s="1"/>
    </row>
    <row r="13" spans="1:15" ht="28.5" x14ac:dyDescent="0.25">
      <c r="A13" s="5" t="s">
        <v>11</v>
      </c>
      <c r="B13" s="5">
        <v>85</v>
      </c>
      <c r="C13" s="5">
        <v>140</v>
      </c>
      <c r="D13" s="5">
        <v>41</v>
      </c>
      <c r="E13" s="5">
        <v>32</v>
      </c>
      <c r="F13" s="5">
        <v>41</v>
      </c>
      <c r="G13" s="5">
        <v>117.09699999999999</v>
      </c>
      <c r="H13" s="5">
        <v>2.5</v>
      </c>
      <c r="I13" s="5">
        <v>2</v>
      </c>
      <c r="J13" s="5">
        <v>15.166666666666666</v>
      </c>
      <c r="K13" s="5">
        <v>2.5</v>
      </c>
      <c r="L13">
        <f t="shared" si="0"/>
        <v>15.166666666666666</v>
      </c>
      <c r="M13" s="1">
        <v>15</v>
      </c>
      <c r="N13" s="1">
        <v>10</v>
      </c>
      <c r="O13" s="1"/>
    </row>
    <row r="14" spans="1:15" ht="28.5" x14ac:dyDescent="0.25">
      <c r="A14" s="5" t="s">
        <v>12</v>
      </c>
      <c r="B14" s="5">
        <v>90</v>
      </c>
      <c r="C14" s="5">
        <v>150</v>
      </c>
      <c r="D14" s="5">
        <v>45</v>
      </c>
      <c r="E14" s="5">
        <v>35</v>
      </c>
      <c r="F14" s="5">
        <v>45</v>
      </c>
      <c r="G14" s="5">
        <v>125.283</v>
      </c>
      <c r="H14" s="5">
        <v>2.5</v>
      </c>
      <c r="I14" s="5">
        <v>2</v>
      </c>
      <c r="J14" s="5">
        <v>14.833333333333334</v>
      </c>
      <c r="K14" s="5">
        <v>3.2</v>
      </c>
      <c r="L14">
        <f t="shared" si="0"/>
        <v>14.833333333333334</v>
      </c>
      <c r="M14" s="1">
        <v>14</v>
      </c>
      <c r="N14" s="1">
        <v>50</v>
      </c>
      <c r="O14" s="1"/>
    </row>
    <row r="15" spans="1:15" ht="28.5" x14ac:dyDescent="0.25">
      <c r="A15" s="5" t="s">
        <v>13</v>
      </c>
      <c r="B15" s="5">
        <v>95</v>
      </c>
      <c r="C15" s="5">
        <v>160</v>
      </c>
      <c r="D15" s="5">
        <v>49</v>
      </c>
      <c r="E15" s="5">
        <v>38</v>
      </c>
      <c r="F15" s="5">
        <v>49</v>
      </c>
      <c r="G15" s="5">
        <v>133.24</v>
      </c>
      <c r="H15" s="5">
        <v>2.5</v>
      </c>
      <c r="I15" s="5">
        <v>2</v>
      </c>
      <c r="J15" s="5">
        <v>14.583333333333334</v>
      </c>
      <c r="K15" s="5">
        <v>4.03</v>
      </c>
      <c r="L15">
        <f t="shared" si="0"/>
        <v>14.583333333333334</v>
      </c>
      <c r="M15" s="1">
        <v>14</v>
      </c>
      <c r="N15" s="1">
        <v>35</v>
      </c>
      <c r="O15" s="1"/>
    </row>
    <row r="16" spans="1:15" ht="28.5" x14ac:dyDescent="0.25">
      <c r="A16" s="5" t="s">
        <v>14</v>
      </c>
      <c r="B16" s="5">
        <v>100</v>
      </c>
      <c r="C16" s="5">
        <v>165</v>
      </c>
      <c r="D16" s="5">
        <v>52</v>
      </c>
      <c r="E16" s="5">
        <v>40</v>
      </c>
      <c r="F16" s="5">
        <v>52</v>
      </c>
      <c r="G16" s="5">
        <v>137.12899999999999</v>
      </c>
      <c r="H16" s="5">
        <v>2.5</v>
      </c>
      <c r="I16" s="5">
        <v>2</v>
      </c>
      <c r="J16" s="5">
        <v>15.166666666666666</v>
      </c>
      <c r="K16" s="5">
        <v>4.45</v>
      </c>
      <c r="L16">
        <f t="shared" si="0"/>
        <v>15.166666666666666</v>
      </c>
      <c r="M16" s="1">
        <v>15</v>
      </c>
      <c r="N16" s="1">
        <v>10</v>
      </c>
      <c r="O16" s="1"/>
    </row>
    <row r="17" spans="1:15" ht="28.5" x14ac:dyDescent="0.25">
      <c r="A17" s="5" t="s">
        <v>15</v>
      </c>
      <c r="B17" s="5">
        <v>105</v>
      </c>
      <c r="C17" s="5">
        <v>175</v>
      </c>
      <c r="D17" s="5">
        <v>56</v>
      </c>
      <c r="E17" s="5">
        <v>44</v>
      </c>
      <c r="F17" s="5">
        <v>56</v>
      </c>
      <c r="G17" s="5">
        <v>144.42699999999999</v>
      </c>
      <c r="H17" s="5">
        <v>2.5</v>
      </c>
      <c r="I17" s="5">
        <v>2</v>
      </c>
      <c r="J17" s="5">
        <v>15.083333333333334</v>
      </c>
      <c r="K17" s="5">
        <v>5.44</v>
      </c>
      <c r="L17">
        <f t="shared" si="0"/>
        <v>15.083333333333334</v>
      </c>
      <c r="M17" s="1">
        <v>15</v>
      </c>
      <c r="N17" s="1">
        <v>5</v>
      </c>
      <c r="O17" s="1"/>
    </row>
    <row r="18" spans="1:15" ht="28.5" x14ac:dyDescent="0.25">
      <c r="A18" s="5" t="s">
        <v>16</v>
      </c>
      <c r="B18" s="5">
        <v>110</v>
      </c>
      <c r="C18" s="5">
        <v>180</v>
      </c>
      <c r="D18" s="5">
        <v>56</v>
      </c>
      <c r="E18" s="5">
        <v>43</v>
      </c>
      <c r="F18" s="5">
        <v>56</v>
      </c>
      <c r="G18" s="5">
        <v>149.12700000000001</v>
      </c>
      <c r="H18" s="5">
        <v>2.5</v>
      </c>
      <c r="I18" s="5">
        <v>2</v>
      </c>
      <c r="J18" s="5">
        <v>15.583333333333334</v>
      </c>
      <c r="K18" s="5">
        <v>5.63</v>
      </c>
      <c r="L18">
        <f t="shared" si="0"/>
        <v>15.583333333333334</v>
      </c>
      <c r="M18" s="1">
        <v>15</v>
      </c>
      <c r="N18" s="1">
        <v>35</v>
      </c>
      <c r="O18" s="1"/>
    </row>
    <row r="19" spans="1:15" ht="29.25" thickBot="1" x14ac:dyDescent="0.3">
      <c r="A19" s="4" t="s">
        <v>17</v>
      </c>
      <c r="B19" s="4">
        <v>120</v>
      </c>
      <c r="C19" s="4">
        <v>200</v>
      </c>
      <c r="D19" s="4">
        <v>62</v>
      </c>
      <c r="E19" s="4">
        <v>48</v>
      </c>
      <c r="F19" s="4">
        <v>62</v>
      </c>
      <c r="G19" s="4">
        <v>166.14400000000001</v>
      </c>
      <c r="H19" s="4">
        <v>2.5</v>
      </c>
      <c r="I19" s="4">
        <v>2</v>
      </c>
      <c r="J19" s="4">
        <v>14.833333333333334</v>
      </c>
      <c r="K19" s="4">
        <v>7.85</v>
      </c>
      <c r="L19">
        <f t="shared" si="0"/>
        <v>14.833333333333334</v>
      </c>
      <c r="M19" s="1">
        <v>14</v>
      </c>
      <c r="N19" s="1">
        <v>50</v>
      </c>
      <c r="O19" s="1"/>
    </row>
  </sheetData>
  <mergeCells count="11"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2020-08-30T11:14:45Z</dcterms:modified>
</cp:coreProperties>
</file>