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8_{18B9B0DE-A0D5-4195-8B72-DFB8F0469A61}" xr6:coauthVersionLast="45" xr6:coauthVersionMax="45" xr10:uidLastSave="{00000000-0000-0000-0000-000000000000}"/>
  <bookViews>
    <workbookView xWindow="0" yWindow="0" windowWidth="20490" windowHeight="11070" xr2:uid="{0D6EC112-CECD-4F63-A6E0-17EB44E1AB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<sst xmlns="http://schemas.openxmlformats.org/spreadsheetml/2006/main" count="34" uniqueCount="34">
  <si>
    <t>Условное обозначение подшипника</t>
  </si>
  <si>
    <t>Масса, кг</t>
  </si>
  <si>
    <t>7203А</t>
  </si>
  <si>
    <t>7204А</t>
  </si>
  <si>
    <t>7205А</t>
  </si>
  <si>
    <t>7206А</t>
  </si>
  <si>
    <t>7207А</t>
  </si>
  <si>
    <t>7208А</t>
  </si>
  <si>
    <t>7209А</t>
  </si>
  <si>
    <t>7210А</t>
  </si>
  <si>
    <t>7211А</t>
  </si>
  <si>
    <t>7212А</t>
  </si>
  <si>
    <t>7213А</t>
  </si>
  <si>
    <t>7214А</t>
  </si>
  <si>
    <t>7215А</t>
  </si>
  <si>
    <t>7216А</t>
  </si>
  <si>
    <t>7217А</t>
  </si>
  <si>
    <t>7218А</t>
  </si>
  <si>
    <t>7219А</t>
  </si>
  <si>
    <t>7220А</t>
  </si>
  <si>
    <t>7221А</t>
  </si>
  <si>
    <t>7222А</t>
  </si>
  <si>
    <t>7224А</t>
  </si>
  <si>
    <t>7226А</t>
  </si>
  <si>
    <t>7228А</t>
  </si>
  <si>
    <t>7230А</t>
  </si>
  <si>
    <t>7232А</t>
  </si>
  <si>
    <t>7234А</t>
  </si>
  <si>
    <t>7236А</t>
  </si>
  <si>
    <t>7238А</t>
  </si>
  <si>
    <t>7240А</t>
  </si>
  <si>
    <t>7244А</t>
  </si>
  <si>
    <t>7248А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</si>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</sst>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9"/>
      <color rgb="FF242424"/>
      <name val="Arial"/>
      <family val="2"/>
      <charset val="204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8AC1426-AF8A-475E-A866-B04A35A8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56866EA-5350-49F1-BC36-6A1453F2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7F779F2-3062-42EC-A228-4759A2D49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8F76729-A2D4-41D1-9F4B-A87318004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5433C41-A51A-4690-8066-7C9168DF1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54A3C69-2E2C-4D1D-9D73-A13712EF9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F796B73-49D8-4772-96FB-04360F90B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DE0C613-AAB5-49A7-90D4-2BE9EC44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88EBC9-322D-4467-8186-737B3438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4217505-4E93-44DD-84E2-984E79286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36D-CEFA-410E-A8D6-EE32C10E3B2C}">
  <dimension ref="A1:O34"/>
  <sheetViews>
    <sheetView tabSelected="1" workbookViewId="0">
      <selection activeCell="J34" sqref="A4:J34"/>
    </sheetView>
  </sheetViews>
  <sheetFormatPr defaultRowHeight="15" x14ac:dyDescent="0.25"/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69.7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 t="s">
        <v>1</v>
      </c>
    </row>
    <row r="3" spans="1:15" ht="15.75" thickBo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5" x14ac:dyDescent="0.25">
      <c r="A4" s="2" t="s">
        <v>2</v>
      </c>
      <c r="B4" s="2">
        <v>17</v>
      </c>
      <c r="C4" s="2">
        <v>40</v>
      </c>
      <c r="D4" s="2">
        <v>12</v>
      </c>
      <c r="E4" s="2">
        <v>11</v>
      </c>
      <c r="F4" s="2">
        <v>13.25</v>
      </c>
      <c r="G4" s="2">
        <v>31.408000000000001</v>
      </c>
      <c r="H4" s="2">
        <v>1</v>
      </c>
      <c r="I4" s="2">
        <v>1</v>
      </c>
      <c r="J4" s="2">
        <v>12.952777777777778</v>
      </c>
      <c r="K4" s="2">
        <v>8.1000000000000003E-2</v>
      </c>
      <c r="L4">
        <f>M4+N4/60+O4/(60*60)</f>
        <v>12.952777777777778</v>
      </c>
      <c r="M4" s="7">
        <v>12</v>
      </c>
      <c r="N4" s="7">
        <v>57</v>
      </c>
      <c r="O4" s="7">
        <v>10</v>
      </c>
    </row>
    <row r="5" spans="1:15" x14ac:dyDescent="0.25">
      <c r="A5" s="4" t="s">
        <v>3</v>
      </c>
      <c r="B5" s="4">
        <v>20</v>
      </c>
      <c r="C5" s="4">
        <v>47</v>
      </c>
      <c r="D5" s="4">
        <v>14</v>
      </c>
      <c r="E5" s="4">
        <v>12</v>
      </c>
      <c r="F5" s="4">
        <v>15.25</v>
      </c>
      <c r="G5" s="4">
        <v>37.304000000000002</v>
      </c>
      <c r="H5" s="4">
        <v>1</v>
      </c>
      <c r="I5" s="4">
        <v>1</v>
      </c>
      <c r="J5" s="4">
        <v>12.952777777777778</v>
      </c>
      <c r="K5" s="4">
        <v>0.128</v>
      </c>
      <c r="L5">
        <f t="shared" ref="J5:L34" si="0">M5+N5/60+O5/(60*60)</f>
        <v>12.952777777777778</v>
      </c>
      <c r="M5" s="7">
        <v>12</v>
      </c>
      <c r="N5" s="7">
        <v>57</v>
      </c>
      <c r="O5" s="7">
        <v>10</v>
      </c>
    </row>
    <row r="6" spans="1:15" x14ac:dyDescent="0.25">
      <c r="A6" s="4" t="s">
        <v>4</v>
      </c>
      <c r="B6" s="4">
        <v>25</v>
      </c>
      <c r="C6" s="4">
        <v>52</v>
      </c>
      <c r="D6" s="4">
        <v>15</v>
      </c>
      <c r="E6" s="4">
        <v>13</v>
      </c>
      <c r="F6" s="4">
        <v>16.25</v>
      </c>
      <c r="G6" s="4">
        <v>41.134999999999998</v>
      </c>
      <c r="H6" s="4">
        <v>1</v>
      </c>
      <c r="I6" s="4">
        <v>1</v>
      </c>
      <c r="J6" s="4">
        <v>14.036111111111111</v>
      </c>
      <c r="K6" s="4">
        <v>0.157</v>
      </c>
      <c r="L6">
        <f t="shared" si="0"/>
        <v>14.036111111111111</v>
      </c>
      <c r="M6" s="7">
        <v>14</v>
      </c>
      <c r="N6" s="7">
        <v>2</v>
      </c>
      <c r="O6" s="7">
        <v>10</v>
      </c>
    </row>
    <row r="7" spans="1:15" x14ac:dyDescent="0.25">
      <c r="A7" s="4" t="s">
        <v>5</v>
      </c>
      <c r="B7" s="4">
        <v>30</v>
      </c>
      <c r="C7" s="4">
        <v>62</v>
      </c>
      <c r="D7" s="4">
        <v>16</v>
      </c>
      <c r="E7" s="4">
        <v>14</v>
      </c>
      <c r="F7" s="4">
        <v>17.25</v>
      </c>
      <c r="G7" s="4">
        <v>49.99</v>
      </c>
      <c r="H7" s="4">
        <v>1</v>
      </c>
      <c r="I7" s="4">
        <v>1</v>
      </c>
      <c r="J7" s="4">
        <v>14.036111111111111</v>
      </c>
      <c r="K7" s="4">
        <v>0.24</v>
      </c>
      <c r="L7">
        <f t="shared" si="0"/>
        <v>14.036111111111111</v>
      </c>
      <c r="M7" s="7">
        <v>14</v>
      </c>
      <c r="N7" s="7">
        <v>2</v>
      </c>
      <c r="O7" s="7">
        <v>10</v>
      </c>
    </row>
    <row r="8" spans="1:15" x14ac:dyDescent="0.25">
      <c r="A8" s="4" t="s">
        <v>6</v>
      </c>
      <c r="B8" s="4">
        <v>35</v>
      </c>
      <c r="C8" s="4">
        <v>72</v>
      </c>
      <c r="D8" s="4">
        <v>17</v>
      </c>
      <c r="E8" s="4">
        <v>15</v>
      </c>
      <c r="F8" s="4">
        <v>18.25</v>
      </c>
      <c r="G8" s="4">
        <v>58.844000000000001</v>
      </c>
      <c r="H8" s="4">
        <v>1.5</v>
      </c>
      <c r="I8" s="4">
        <v>1.5</v>
      </c>
      <c r="J8" s="4">
        <v>14.036111111111111</v>
      </c>
      <c r="K8" s="4">
        <v>0.34</v>
      </c>
      <c r="L8">
        <f t="shared" si="0"/>
        <v>14.036111111111111</v>
      </c>
      <c r="M8" s="7">
        <v>14</v>
      </c>
      <c r="N8" s="7">
        <v>2</v>
      </c>
      <c r="O8" s="7">
        <v>10</v>
      </c>
    </row>
    <row r="9" spans="1:15" x14ac:dyDescent="0.25">
      <c r="A9" s="4" t="s">
        <v>7</v>
      </c>
      <c r="B9" s="4">
        <v>40</v>
      </c>
      <c r="C9" s="4">
        <v>80</v>
      </c>
      <c r="D9" s="4">
        <v>18</v>
      </c>
      <c r="E9" s="4">
        <v>16</v>
      </c>
      <c r="F9" s="4">
        <v>19.75</v>
      </c>
      <c r="G9" s="4">
        <v>65.73</v>
      </c>
      <c r="H9" s="4">
        <v>1.5</v>
      </c>
      <c r="I9" s="4">
        <v>1.5</v>
      </c>
      <c r="J9" s="4">
        <v>14.036111111111111</v>
      </c>
      <c r="K9" s="4">
        <v>0.435</v>
      </c>
      <c r="L9">
        <f t="shared" si="0"/>
        <v>14.036111111111111</v>
      </c>
      <c r="M9" s="7">
        <v>14</v>
      </c>
      <c r="N9" s="7">
        <v>2</v>
      </c>
      <c r="O9" s="7">
        <v>10</v>
      </c>
    </row>
    <row r="10" spans="1:15" x14ac:dyDescent="0.25">
      <c r="A10" s="4" t="s">
        <v>8</v>
      </c>
      <c r="B10" s="4">
        <v>45</v>
      </c>
      <c r="C10" s="4">
        <v>85</v>
      </c>
      <c r="D10" s="4">
        <v>19</v>
      </c>
      <c r="E10" s="4">
        <v>16</v>
      </c>
      <c r="F10" s="4">
        <v>20.75</v>
      </c>
      <c r="G10" s="4">
        <v>70.44</v>
      </c>
      <c r="H10" s="4">
        <v>1.5</v>
      </c>
      <c r="I10" s="4">
        <v>1.5</v>
      </c>
      <c r="J10" s="4">
        <v>15.109444444444444</v>
      </c>
      <c r="K10" s="4">
        <v>0.499</v>
      </c>
      <c r="L10">
        <f t="shared" si="0"/>
        <v>15.109444444444444</v>
      </c>
      <c r="M10" s="7">
        <v>15</v>
      </c>
      <c r="N10" s="7">
        <v>6</v>
      </c>
      <c r="O10" s="7">
        <v>34</v>
      </c>
    </row>
    <row r="11" spans="1:15" x14ac:dyDescent="0.25">
      <c r="A11" s="4" t="s">
        <v>9</v>
      </c>
      <c r="B11" s="4">
        <v>50</v>
      </c>
      <c r="C11" s="4">
        <v>90</v>
      </c>
      <c r="D11" s="4">
        <v>20</v>
      </c>
      <c r="E11" s="4">
        <v>17</v>
      </c>
      <c r="F11" s="4">
        <v>21.75</v>
      </c>
      <c r="G11" s="4">
        <v>75.078000000000003</v>
      </c>
      <c r="H11" s="4">
        <v>1.5</v>
      </c>
      <c r="I11" s="4">
        <v>1.5</v>
      </c>
      <c r="J11" s="4">
        <v>15.642222222222221</v>
      </c>
      <c r="K11" s="4">
        <v>0.56599999999999995</v>
      </c>
      <c r="L11">
        <f t="shared" si="0"/>
        <v>15.642222222222221</v>
      </c>
      <c r="M11" s="7">
        <v>15</v>
      </c>
      <c r="N11" s="7">
        <v>38</v>
      </c>
      <c r="O11" s="7">
        <v>32</v>
      </c>
    </row>
    <row r="12" spans="1:15" x14ac:dyDescent="0.25">
      <c r="A12" s="4" t="s">
        <v>10</v>
      </c>
      <c r="B12" s="4">
        <v>55</v>
      </c>
      <c r="C12" s="4">
        <v>100</v>
      </c>
      <c r="D12" s="4">
        <v>21</v>
      </c>
      <c r="E12" s="4">
        <v>18</v>
      </c>
      <c r="F12" s="4">
        <v>22.75</v>
      </c>
      <c r="G12" s="4">
        <v>84.197000000000003</v>
      </c>
      <c r="H12" s="4">
        <v>2</v>
      </c>
      <c r="I12" s="4">
        <v>1.5</v>
      </c>
      <c r="J12" s="4">
        <v>15.109444444444444</v>
      </c>
      <c r="K12" s="4">
        <v>0.73199999999999998</v>
      </c>
      <c r="L12">
        <f t="shared" si="0"/>
        <v>15.109444444444444</v>
      </c>
      <c r="M12" s="7">
        <v>15</v>
      </c>
      <c r="N12" s="7">
        <v>6</v>
      </c>
      <c r="O12" s="7">
        <v>34</v>
      </c>
    </row>
    <row r="13" spans="1:15" x14ac:dyDescent="0.25">
      <c r="A13" s="4" t="s">
        <v>11</v>
      </c>
      <c r="B13" s="4">
        <v>60</v>
      </c>
      <c r="C13" s="4">
        <v>110</v>
      </c>
      <c r="D13" s="4">
        <v>22</v>
      </c>
      <c r="E13" s="4">
        <v>19</v>
      </c>
      <c r="F13" s="4">
        <v>23.75</v>
      </c>
      <c r="G13" s="4">
        <v>91.876000000000005</v>
      </c>
      <c r="H13" s="4">
        <v>2</v>
      </c>
      <c r="I13" s="4">
        <v>1.5</v>
      </c>
      <c r="J13" s="4">
        <v>15.109444444444444</v>
      </c>
      <c r="K13" s="4">
        <v>0.93100000000000005</v>
      </c>
      <c r="L13">
        <f t="shared" si="0"/>
        <v>15.109444444444444</v>
      </c>
      <c r="M13" s="7">
        <v>15</v>
      </c>
      <c r="N13" s="7">
        <v>6</v>
      </c>
      <c r="O13" s="7">
        <v>34</v>
      </c>
    </row>
    <row r="14" spans="1:15" x14ac:dyDescent="0.25">
      <c r="A14" s="4" t="s">
        <v>12</v>
      </c>
      <c r="B14" s="4">
        <v>65</v>
      </c>
      <c r="C14" s="4">
        <v>120</v>
      </c>
      <c r="D14" s="4">
        <v>23</v>
      </c>
      <c r="E14" s="4">
        <v>20</v>
      </c>
      <c r="F14" s="4">
        <v>24.75</v>
      </c>
      <c r="G14" s="4">
        <v>101.934</v>
      </c>
      <c r="H14" s="4">
        <v>2</v>
      </c>
      <c r="I14" s="4">
        <v>1.5</v>
      </c>
      <c r="J14" s="4">
        <v>15.109444444444444</v>
      </c>
      <c r="K14" s="4">
        <v>1.17</v>
      </c>
      <c r="L14">
        <f t="shared" si="0"/>
        <v>15.109444444444444</v>
      </c>
      <c r="M14" s="7">
        <v>15</v>
      </c>
      <c r="N14" s="7">
        <v>6</v>
      </c>
      <c r="O14" s="7">
        <v>34</v>
      </c>
    </row>
    <row r="15" spans="1:15" x14ac:dyDescent="0.25">
      <c r="A15" s="4" t="s">
        <v>13</v>
      </c>
      <c r="B15" s="4">
        <v>70</v>
      </c>
      <c r="C15" s="4">
        <v>125</v>
      </c>
      <c r="D15" s="4">
        <v>24</v>
      </c>
      <c r="E15" s="4">
        <v>21</v>
      </c>
      <c r="F15" s="4">
        <v>26.25</v>
      </c>
      <c r="G15" s="4">
        <v>105.748</v>
      </c>
      <c r="H15" s="4">
        <v>2</v>
      </c>
      <c r="I15" s="4">
        <v>1.5</v>
      </c>
      <c r="J15" s="4">
        <v>15.642222222222221</v>
      </c>
      <c r="K15" s="4">
        <v>1.3</v>
      </c>
      <c r="L15">
        <f t="shared" si="0"/>
        <v>15.642222222222221</v>
      </c>
      <c r="M15" s="7">
        <v>15</v>
      </c>
      <c r="N15" s="7">
        <v>38</v>
      </c>
      <c r="O15" s="7">
        <v>32</v>
      </c>
    </row>
    <row r="16" spans="1:15" x14ac:dyDescent="0.25">
      <c r="A16" s="4" t="s">
        <v>14</v>
      </c>
      <c r="B16" s="4">
        <v>75</v>
      </c>
      <c r="C16" s="4">
        <v>130</v>
      </c>
      <c r="D16" s="4">
        <v>25</v>
      </c>
      <c r="E16" s="4">
        <v>22</v>
      </c>
      <c r="F16" s="4">
        <v>27.25</v>
      </c>
      <c r="G16" s="4">
        <v>110.408</v>
      </c>
      <c r="H16" s="4">
        <v>2</v>
      </c>
      <c r="I16" s="4">
        <v>1.5</v>
      </c>
      <c r="J16" s="4">
        <v>16.172222222222224</v>
      </c>
      <c r="K16" s="4">
        <v>1.41</v>
      </c>
      <c r="L16">
        <f t="shared" si="0"/>
        <v>16.172222222222224</v>
      </c>
      <c r="M16" s="7">
        <v>16</v>
      </c>
      <c r="N16" s="7">
        <v>10</v>
      </c>
      <c r="O16" s="7">
        <v>20</v>
      </c>
    </row>
    <row r="17" spans="1:15" x14ac:dyDescent="0.25">
      <c r="A17" s="4" t="s">
        <v>15</v>
      </c>
      <c r="B17" s="4">
        <v>80</v>
      </c>
      <c r="C17" s="4">
        <v>140</v>
      </c>
      <c r="D17" s="4">
        <v>26</v>
      </c>
      <c r="E17" s="4">
        <v>22</v>
      </c>
      <c r="F17" s="4">
        <v>28.25</v>
      </c>
      <c r="G17" s="4">
        <v>119.169</v>
      </c>
      <c r="H17" s="4">
        <v>2.5</v>
      </c>
      <c r="I17" s="4">
        <v>2</v>
      </c>
      <c r="J17" s="4">
        <v>15.642222222222221</v>
      </c>
      <c r="K17" s="4">
        <v>1.7</v>
      </c>
      <c r="L17">
        <f t="shared" si="0"/>
        <v>15.642222222222221</v>
      </c>
      <c r="M17" s="7">
        <v>15</v>
      </c>
      <c r="N17" s="7">
        <v>38</v>
      </c>
      <c r="O17" s="7">
        <v>32</v>
      </c>
    </row>
    <row r="18" spans="1:15" x14ac:dyDescent="0.25">
      <c r="A18" s="4" t="s">
        <v>16</v>
      </c>
      <c r="B18" s="4">
        <v>85</v>
      </c>
      <c r="C18" s="4">
        <v>150</v>
      </c>
      <c r="D18" s="4">
        <v>28</v>
      </c>
      <c r="E18" s="4">
        <v>24</v>
      </c>
      <c r="F18" s="4">
        <v>30.5</v>
      </c>
      <c r="G18" s="4">
        <v>126.685</v>
      </c>
      <c r="H18" s="4">
        <v>2.5</v>
      </c>
      <c r="I18" s="4">
        <v>2</v>
      </c>
      <c r="J18" s="4">
        <v>15.642222222222221</v>
      </c>
      <c r="K18" s="4">
        <v>2.14</v>
      </c>
      <c r="L18">
        <f t="shared" si="0"/>
        <v>15.642222222222221</v>
      </c>
      <c r="M18" s="7">
        <v>15</v>
      </c>
      <c r="N18" s="7">
        <v>38</v>
      </c>
      <c r="O18" s="7">
        <v>32</v>
      </c>
    </row>
    <row r="19" spans="1:15" x14ac:dyDescent="0.25">
      <c r="A19" s="4" t="s">
        <v>17</v>
      </c>
      <c r="B19" s="4">
        <v>90</v>
      </c>
      <c r="C19" s="4">
        <v>160</v>
      </c>
      <c r="D19" s="4">
        <v>30</v>
      </c>
      <c r="E19" s="4">
        <v>26</v>
      </c>
      <c r="F19" s="4">
        <v>32.5</v>
      </c>
      <c r="G19" s="4">
        <v>134.90100000000001</v>
      </c>
      <c r="H19" s="4">
        <v>2.5</v>
      </c>
      <c r="I19" s="4">
        <v>2</v>
      </c>
      <c r="J19" s="4">
        <v>15.642222222222221</v>
      </c>
      <c r="K19" s="4">
        <v>2.62</v>
      </c>
      <c r="L19">
        <f t="shared" si="0"/>
        <v>15.642222222222221</v>
      </c>
      <c r="M19" s="7">
        <v>15</v>
      </c>
      <c r="N19" s="7">
        <v>38</v>
      </c>
      <c r="O19" s="7">
        <v>32</v>
      </c>
    </row>
    <row r="20" spans="1:15" x14ac:dyDescent="0.25">
      <c r="A20" s="4" t="s">
        <v>18</v>
      </c>
      <c r="B20" s="4">
        <v>95</v>
      </c>
      <c r="C20" s="4">
        <v>170</v>
      </c>
      <c r="D20" s="4">
        <v>32</v>
      </c>
      <c r="E20" s="4">
        <v>27</v>
      </c>
      <c r="F20" s="4">
        <v>34.5</v>
      </c>
      <c r="G20" s="4">
        <v>143.38499999999999</v>
      </c>
      <c r="H20" s="4">
        <v>3</v>
      </c>
      <c r="I20" s="4">
        <v>2.5</v>
      </c>
      <c r="J20" s="4">
        <v>15.642222222222221</v>
      </c>
      <c r="K20" s="4">
        <v>3.16</v>
      </c>
      <c r="L20">
        <f t="shared" si="0"/>
        <v>15.642222222222221</v>
      </c>
      <c r="M20" s="7">
        <v>15</v>
      </c>
      <c r="N20" s="7">
        <v>38</v>
      </c>
      <c r="O20" s="7">
        <v>32</v>
      </c>
    </row>
    <row r="21" spans="1:15" x14ac:dyDescent="0.25">
      <c r="A21" s="4" t="s">
        <v>19</v>
      </c>
      <c r="B21" s="4">
        <v>100</v>
      </c>
      <c r="C21" s="4">
        <v>180</v>
      </c>
      <c r="D21" s="4">
        <v>34</v>
      </c>
      <c r="E21" s="4">
        <v>29</v>
      </c>
      <c r="F21" s="4">
        <v>37</v>
      </c>
      <c r="G21" s="4">
        <v>151.31</v>
      </c>
      <c r="H21" s="4">
        <v>3</v>
      </c>
      <c r="I21" s="4">
        <v>2.5</v>
      </c>
      <c r="J21" s="4">
        <v>15.642222222222221</v>
      </c>
      <c r="K21" s="4">
        <v>3.81</v>
      </c>
      <c r="L21">
        <f t="shared" si="0"/>
        <v>15.642222222222221</v>
      </c>
      <c r="M21" s="7">
        <v>15</v>
      </c>
      <c r="N21" s="7">
        <v>38</v>
      </c>
      <c r="O21" s="7">
        <v>32</v>
      </c>
    </row>
    <row r="22" spans="1:15" x14ac:dyDescent="0.25">
      <c r="A22" s="4" t="s">
        <v>20</v>
      </c>
      <c r="B22" s="4">
        <v>105</v>
      </c>
      <c r="C22" s="4">
        <v>190</v>
      </c>
      <c r="D22" s="4">
        <v>36</v>
      </c>
      <c r="E22" s="4">
        <v>30</v>
      </c>
      <c r="F22" s="4">
        <v>39</v>
      </c>
      <c r="G22" s="4">
        <v>159.79499999999999</v>
      </c>
      <c r="H22" s="4">
        <v>3</v>
      </c>
      <c r="I22" s="4">
        <v>2.5</v>
      </c>
      <c r="J22" s="4">
        <v>15.642222222222221</v>
      </c>
      <c r="K22" s="4">
        <v>4.49</v>
      </c>
      <c r="L22">
        <f t="shared" si="0"/>
        <v>15.642222222222221</v>
      </c>
      <c r="M22" s="7">
        <v>15</v>
      </c>
      <c r="N22" s="7">
        <v>38</v>
      </c>
      <c r="O22" s="7">
        <v>32</v>
      </c>
    </row>
    <row r="23" spans="1:15" x14ac:dyDescent="0.25">
      <c r="A23" s="4" t="s">
        <v>21</v>
      </c>
      <c r="B23" s="4">
        <v>110</v>
      </c>
      <c r="C23" s="4">
        <v>200</v>
      </c>
      <c r="D23" s="4">
        <v>38</v>
      </c>
      <c r="E23" s="4">
        <v>32</v>
      </c>
      <c r="F23" s="4">
        <v>41</v>
      </c>
      <c r="G23" s="4">
        <v>168.548</v>
      </c>
      <c r="H23" s="4">
        <v>3</v>
      </c>
      <c r="I23" s="4">
        <v>2.5</v>
      </c>
      <c r="J23" s="4">
        <v>15.642222222222221</v>
      </c>
      <c r="K23" s="4">
        <v>5.32</v>
      </c>
      <c r="L23">
        <f t="shared" si="0"/>
        <v>15.642222222222221</v>
      </c>
      <c r="M23" s="7">
        <v>15</v>
      </c>
      <c r="N23" s="7">
        <v>38</v>
      </c>
      <c r="O23" s="7">
        <v>32</v>
      </c>
    </row>
    <row r="24" spans="1:15" x14ac:dyDescent="0.25">
      <c r="A24" s="4" t="s">
        <v>22</v>
      </c>
      <c r="B24" s="4">
        <v>120</v>
      </c>
      <c r="C24" s="4">
        <v>215</v>
      </c>
      <c r="D24" s="4">
        <v>40</v>
      </c>
      <c r="E24" s="4">
        <v>34</v>
      </c>
      <c r="F24" s="4">
        <v>43.5</v>
      </c>
      <c r="G24" s="4">
        <v>181.25700000000001</v>
      </c>
      <c r="H24" s="4">
        <v>3</v>
      </c>
      <c r="I24" s="4">
        <v>2.5</v>
      </c>
      <c r="J24" s="4">
        <v>16.172222222222224</v>
      </c>
      <c r="K24" s="4">
        <v>6.33</v>
      </c>
      <c r="L24">
        <f t="shared" si="0"/>
        <v>16.172222222222224</v>
      </c>
      <c r="M24" s="7">
        <v>16</v>
      </c>
      <c r="N24" s="7">
        <v>10</v>
      </c>
      <c r="O24" s="7">
        <v>20</v>
      </c>
    </row>
    <row r="25" spans="1:15" x14ac:dyDescent="0.25">
      <c r="A25" s="4" t="s">
        <v>23</v>
      </c>
      <c r="B25" s="4">
        <v>130</v>
      </c>
      <c r="C25" s="4">
        <v>230</v>
      </c>
      <c r="D25" s="4">
        <v>40</v>
      </c>
      <c r="E25" s="4">
        <v>34</v>
      </c>
      <c r="F25" s="4">
        <v>43.75</v>
      </c>
      <c r="G25" s="4">
        <v>196.42</v>
      </c>
      <c r="H25" s="4">
        <v>4</v>
      </c>
      <c r="I25" s="4">
        <v>3</v>
      </c>
      <c r="J25" s="4">
        <v>16.172222222222224</v>
      </c>
      <c r="K25" s="4">
        <v>7.15</v>
      </c>
      <c r="L25">
        <f t="shared" si="0"/>
        <v>16.172222222222224</v>
      </c>
      <c r="M25" s="7">
        <v>16</v>
      </c>
      <c r="N25" s="7">
        <v>10</v>
      </c>
      <c r="O25" s="7">
        <v>20</v>
      </c>
    </row>
    <row r="26" spans="1:15" x14ac:dyDescent="0.25">
      <c r="A26" s="4" t="s">
        <v>24</v>
      </c>
      <c r="B26" s="4">
        <v>140</v>
      </c>
      <c r="C26" s="4">
        <v>250</v>
      </c>
      <c r="D26" s="4">
        <v>42</v>
      </c>
      <c r="E26" s="4">
        <v>36</v>
      </c>
      <c r="F26" s="4">
        <v>45.75</v>
      </c>
      <c r="G26" s="4">
        <v>212.27</v>
      </c>
      <c r="H26" s="4">
        <v>4</v>
      </c>
      <c r="I26" s="4">
        <v>3</v>
      </c>
      <c r="J26" s="4">
        <v>16.172222222222224</v>
      </c>
      <c r="K26" s="4">
        <v>9.0500000000000007</v>
      </c>
      <c r="L26">
        <f t="shared" si="0"/>
        <v>16.172222222222224</v>
      </c>
      <c r="M26" s="7">
        <v>16</v>
      </c>
      <c r="N26" s="7">
        <v>10</v>
      </c>
      <c r="O26" s="7">
        <v>20</v>
      </c>
    </row>
    <row r="27" spans="1:15" x14ac:dyDescent="0.25">
      <c r="A27" s="4" t="s">
        <v>25</v>
      </c>
      <c r="B27" s="4">
        <v>150</v>
      </c>
      <c r="C27" s="4">
        <v>270</v>
      </c>
      <c r="D27" s="4">
        <v>45</v>
      </c>
      <c r="E27" s="4">
        <v>38</v>
      </c>
      <c r="F27" s="4">
        <v>49</v>
      </c>
      <c r="G27" s="4">
        <v>227.40799999999999</v>
      </c>
      <c r="H27" s="4">
        <v>4</v>
      </c>
      <c r="I27" s="4">
        <v>3</v>
      </c>
      <c r="J27" s="4">
        <v>16.172222222222224</v>
      </c>
      <c r="K27" s="4">
        <v>11.3</v>
      </c>
      <c r="L27">
        <f t="shared" si="0"/>
        <v>16.172222222222224</v>
      </c>
      <c r="M27" s="7">
        <v>16</v>
      </c>
      <c r="N27" s="7">
        <v>10</v>
      </c>
      <c r="O27" s="7">
        <v>20</v>
      </c>
    </row>
    <row r="28" spans="1:15" x14ac:dyDescent="0.25">
      <c r="A28" s="4" t="s">
        <v>26</v>
      </c>
      <c r="B28" s="4">
        <v>160</v>
      </c>
      <c r="C28" s="4">
        <v>290</v>
      </c>
      <c r="D28" s="4">
        <v>48</v>
      </c>
      <c r="E28" s="4">
        <v>40</v>
      </c>
      <c r="F28" s="4">
        <v>52</v>
      </c>
      <c r="G28" s="4">
        <v>244.958</v>
      </c>
      <c r="H28" s="4">
        <v>4</v>
      </c>
      <c r="I28" s="4">
        <v>3</v>
      </c>
      <c r="J28" s="4">
        <v>16.172222222222224</v>
      </c>
      <c r="K28" s="4">
        <v>13.8</v>
      </c>
      <c r="L28">
        <f t="shared" si="0"/>
        <v>16.172222222222224</v>
      </c>
      <c r="M28" s="7">
        <v>16</v>
      </c>
      <c r="N28" s="7">
        <v>10</v>
      </c>
      <c r="O28" s="7">
        <v>20</v>
      </c>
    </row>
    <row r="29" spans="1:15" x14ac:dyDescent="0.25">
      <c r="A29" s="4" t="s">
        <v>27</v>
      </c>
      <c r="B29" s="4">
        <v>170</v>
      </c>
      <c r="C29" s="4">
        <v>310</v>
      </c>
      <c r="D29" s="4">
        <v>52</v>
      </c>
      <c r="E29" s="4">
        <v>43</v>
      </c>
      <c r="F29" s="4">
        <v>57</v>
      </c>
      <c r="G29" s="4">
        <v>262.483</v>
      </c>
      <c r="H29" s="4">
        <v>5</v>
      </c>
      <c r="I29" s="4">
        <v>4</v>
      </c>
      <c r="J29" s="4">
        <v>16.172222222222224</v>
      </c>
      <c r="K29" s="4">
        <v>19</v>
      </c>
      <c r="L29">
        <f t="shared" si="0"/>
        <v>16.172222222222224</v>
      </c>
      <c r="M29" s="7">
        <v>16</v>
      </c>
      <c r="N29" s="7">
        <v>10</v>
      </c>
      <c r="O29" s="7">
        <v>20</v>
      </c>
    </row>
    <row r="30" spans="1:15" x14ac:dyDescent="0.25">
      <c r="A30" s="4" t="s">
        <v>28</v>
      </c>
      <c r="B30" s="4">
        <v>180</v>
      </c>
      <c r="C30" s="4">
        <v>320</v>
      </c>
      <c r="D30" s="4">
        <v>52</v>
      </c>
      <c r="E30" s="4">
        <v>43</v>
      </c>
      <c r="F30" s="4">
        <v>57</v>
      </c>
      <c r="G30" s="4">
        <v>270.928</v>
      </c>
      <c r="H30" s="4">
        <v>5</v>
      </c>
      <c r="I30" s="4">
        <v>4</v>
      </c>
      <c r="J30" s="4">
        <v>16.699166666666667</v>
      </c>
      <c r="K30" s="4">
        <v>20</v>
      </c>
      <c r="L30">
        <f t="shared" si="0"/>
        <v>16.699166666666667</v>
      </c>
      <c r="M30" s="7">
        <v>16</v>
      </c>
      <c r="N30" s="7">
        <v>41</v>
      </c>
      <c r="O30" s="7">
        <v>57</v>
      </c>
    </row>
    <row r="31" spans="1:15" x14ac:dyDescent="0.25">
      <c r="A31" s="4" t="s">
        <v>29</v>
      </c>
      <c r="B31" s="4">
        <v>190</v>
      </c>
      <c r="C31" s="4">
        <v>340</v>
      </c>
      <c r="D31" s="4">
        <v>55</v>
      </c>
      <c r="E31" s="4">
        <v>46</v>
      </c>
      <c r="F31" s="4">
        <v>60</v>
      </c>
      <c r="G31" s="4">
        <v>291.08300000000003</v>
      </c>
      <c r="H31" s="4">
        <v>5</v>
      </c>
      <c r="I31" s="4">
        <v>4</v>
      </c>
      <c r="J31" s="4">
        <v>16.172222222222224</v>
      </c>
      <c r="K31" s="4">
        <v>24</v>
      </c>
      <c r="L31">
        <f t="shared" si="0"/>
        <v>16.172222222222224</v>
      </c>
      <c r="M31" s="7">
        <v>16</v>
      </c>
      <c r="N31" s="7">
        <v>10</v>
      </c>
      <c r="O31" s="7">
        <v>20</v>
      </c>
    </row>
    <row r="32" spans="1:15" x14ac:dyDescent="0.25">
      <c r="A32" s="4" t="s">
        <v>30</v>
      </c>
      <c r="B32" s="4">
        <v>200</v>
      </c>
      <c r="C32" s="4">
        <v>360</v>
      </c>
      <c r="D32" s="4">
        <v>58</v>
      </c>
      <c r="E32" s="4">
        <v>48</v>
      </c>
      <c r="F32" s="4">
        <v>64</v>
      </c>
      <c r="G32" s="4">
        <v>307.19600000000003</v>
      </c>
      <c r="H32" s="4">
        <v>5</v>
      </c>
      <c r="I32" s="4">
        <v>4</v>
      </c>
      <c r="J32" s="4">
        <v>16.172222222222224</v>
      </c>
      <c r="K32" s="4">
        <v>25.6</v>
      </c>
      <c r="L32">
        <f t="shared" si="0"/>
        <v>16.172222222222224</v>
      </c>
      <c r="M32" s="7">
        <v>16</v>
      </c>
      <c r="N32" s="7">
        <v>10</v>
      </c>
      <c r="O32" s="7">
        <v>20</v>
      </c>
    </row>
    <row r="33" spans="1:15" x14ac:dyDescent="0.25">
      <c r="A33" s="4" t="s">
        <v>31</v>
      </c>
      <c r="B33" s="4">
        <v>220</v>
      </c>
      <c r="C33" s="4">
        <v>400</v>
      </c>
      <c r="D33" s="4">
        <v>65</v>
      </c>
      <c r="E33" s="4">
        <v>54</v>
      </c>
      <c r="F33" s="4">
        <v>72</v>
      </c>
      <c r="G33" s="4">
        <v>339.94099999999997</v>
      </c>
      <c r="H33" s="4">
        <v>5</v>
      </c>
      <c r="I33" s="4">
        <v>4</v>
      </c>
      <c r="J33" s="4">
        <v>15.642222222222221</v>
      </c>
      <c r="K33" s="4">
        <v>33.299999999999997</v>
      </c>
      <c r="L33">
        <f t="shared" si="0"/>
        <v>15.642222222222221</v>
      </c>
      <c r="M33" s="7">
        <v>15</v>
      </c>
      <c r="N33" s="7">
        <v>38</v>
      </c>
      <c r="O33" s="7">
        <v>32</v>
      </c>
    </row>
    <row r="34" spans="1:15" ht="15.75" thickBot="1" x14ac:dyDescent="0.3">
      <c r="A34" s="3" t="s">
        <v>32</v>
      </c>
      <c r="B34" s="3">
        <v>240</v>
      </c>
      <c r="C34" s="3">
        <v>440</v>
      </c>
      <c r="D34" s="3">
        <v>72</v>
      </c>
      <c r="E34" s="3">
        <v>60</v>
      </c>
      <c r="F34" s="3">
        <v>79</v>
      </c>
      <c r="G34" s="3">
        <v>374.976</v>
      </c>
      <c r="H34" s="3">
        <v>5</v>
      </c>
      <c r="I34" s="3">
        <v>4</v>
      </c>
      <c r="J34" s="3">
        <v>15.642222222222221</v>
      </c>
      <c r="K34" s="3" t="s">
        <v>33</v>
      </c>
      <c r="L34">
        <f t="shared" si="0"/>
        <v>15.642222222222221</v>
      </c>
      <c r="M34" s="7">
        <v>15</v>
      </c>
      <c r="N34" s="7">
        <v>38</v>
      </c>
      <c r="O34" s="7">
        <v>32</v>
      </c>
    </row>
  </sheetData>
  <mergeCells count="11"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2020-08-30T09:40:11Z</dcterms:created>
  <dcterms:modified xsi:type="dcterms:W3CDTF">2020-08-30T09:45:19Z</dcterms:modified>
</cp:coreProperties>
</file>