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45621"/>
</workbook>
</file>

<file path=xl/calcChain.xml><?xml version="1.0" encoding="utf-8"?>
<calcChain xmlns="http://schemas.openxmlformats.org/spreadsheetml/2006/main">
  <c r="D3" i="4" l="1"/>
  <c r="F3" i="4" s="1"/>
  <c r="C3" i="4"/>
  <c r="E3" i="4" l="1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<sst xmlns="http://schemas.openxmlformats.org/spreadsheetml/2006/main" count="246" uniqueCount="245">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</sst>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7"/>
    <tableColumn id="2" name="Total"/>
    <tableColumn id="3" name="Wrapped" dataDxfId="6">
      <calculatedColumnFormula>COUNTIF(テーブル1[Wrapped],1)</calculatedColumnFormula>
    </tableColumn>
    <tableColumn id="4" name="Unwrapped" dataDxfId="5">
      <calculatedColumnFormula>テーブル2[[#This Row],[Total]]-テーブル2[[#This Row],[Wrapped]]</calculatedColumnFormula>
    </tableColumn>
    <tableColumn id="5" name="%" dataDxfId="4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3"/>
    <tableColumn id="2" name="Definition"/>
    <tableColumn id="3" name="Wrappe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D9" sqref="D9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 x14ac:dyDescent="0.15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72</v>
      </c>
      <c r="E3">
        <f>テーブル2[[#This Row],[Total]]-テーブル2[[#This Row],[Wrapped]]</f>
        <v>165</v>
      </c>
      <c r="F3" s="2">
        <f>テーブル2[Wrapped]/テーブル2[Total]</f>
        <v>0.30379746835443039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88" activePane="bottomLeft" state="frozen"/>
      <selection pane="bottomLeft" activeCell="E224" sqref="E224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</row>
    <row r="60" spans="2:4" x14ac:dyDescent="0.15">
      <c r="B60" s="1">
        <v>2224</v>
      </c>
      <c r="C60" t="s">
        <v>58</v>
      </c>
    </row>
    <row r="61" spans="2:4" x14ac:dyDescent="0.15">
      <c r="B61" s="1">
        <v>2226</v>
      </c>
      <c r="C61" t="s">
        <v>59</v>
      </c>
    </row>
    <row r="62" spans="2:4" x14ac:dyDescent="0.15">
      <c r="B62" s="1">
        <v>2230</v>
      </c>
      <c r="C62" t="s">
        <v>60</v>
      </c>
    </row>
    <row r="63" spans="2:4" x14ac:dyDescent="0.15">
      <c r="B63" s="1">
        <v>2233</v>
      </c>
      <c r="C63" t="s">
        <v>61</v>
      </c>
    </row>
    <row r="64" spans="2:4" x14ac:dyDescent="0.15">
      <c r="B64" s="1">
        <v>2236</v>
      </c>
      <c r="C64" t="s">
        <v>62</v>
      </c>
    </row>
    <row r="65" spans="2:4" x14ac:dyDescent="0.15">
      <c r="B65" s="1">
        <v>2239</v>
      </c>
      <c r="C65" t="s">
        <v>63</v>
      </c>
    </row>
    <row r="66" spans="2:4" x14ac:dyDescent="0.15">
      <c r="B66" s="1">
        <v>2240</v>
      </c>
      <c r="C66" t="s">
        <v>64</v>
      </c>
    </row>
    <row r="67" spans="2:4" x14ac:dyDescent="0.15">
      <c r="B67" s="1">
        <v>2242</v>
      </c>
      <c r="C67" t="s">
        <v>65</v>
      </c>
    </row>
    <row r="68" spans="2:4" x14ac:dyDescent="0.15">
      <c r="B68" s="1">
        <v>2243</v>
      </c>
      <c r="C68" t="s">
        <v>66</v>
      </c>
    </row>
    <row r="69" spans="2:4" x14ac:dyDescent="0.15">
      <c r="B69" s="1">
        <v>2244</v>
      </c>
      <c r="C69" t="s">
        <v>67</v>
      </c>
    </row>
    <row r="70" spans="2:4" x14ac:dyDescent="0.15">
      <c r="B70" s="1">
        <v>2246</v>
      </c>
      <c r="C70" t="s">
        <v>68</v>
      </c>
    </row>
    <row r="71" spans="2:4" x14ac:dyDescent="0.15">
      <c r="B71" s="1">
        <v>2247</v>
      </c>
      <c r="C71" t="s">
        <v>69</v>
      </c>
    </row>
    <row r="72" spans="2:4" x14ac:dyDescent="0.15">
      <c r="B72" s="1">
        <v>2248</v>
      </c>
      <c r="C72" t="s">
        <v>70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</row>
    <row r="78" spans="2:4" x14ac:dyDescent="0.15">
      <c r="B78" s="1">
        <v>2265</v>
      </c>
      <c r="C78" t="s">
        <v>76</v>
      </c>
    </row>
    <row r="79" spans="2:4" x14ac:dyDescent="0.15">
      <c r="B79" s="1">
        <v>2268</v>
      </c>
      <c r="C79" t="s">
        <v>77</v>
      </c>
    </row>
    <row r="80" spans="2:4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2014-02-27T13:30:02Z</dcterms:modified>
</cp:coreProperties>
</file>