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655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taho6\OneDrive\문서\"/>
    </mc:Choice>
  </mc:AlternateContent>
  <x:bookViews>
    <x:workbookView xWindow="0" yWindow="0" windowWidth="27615" windowHeight="1221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<x:sst xmlns:r="http://schemas.openxmlformats.org/officeDocument/2006/relationships" xmlns:c="http://schemas.openxmlformats.org/drawingml/2006/chart" xmlns:x="http://schemas.openxmlformats.org/spreadsheetml/2006/main" count="39" uniqueCount="30">
  <x:si>
    <x:t>지방</x:t>
  </x:si>
  <x:si>
    <x:t>업체</x:t>
  </x:si>
  <x:si>
    <x:t>용도</x:t>
  </x:si>
  <x:si>
    <x:t>오징어</x:t>
  </x:si>
  <x:si>
    <x:t>식품</x:t>
  </x:si>
  <x:si>
    <x:t>수량</x:t>
  </x:si>
  <x:si>
    <x:t>가격</x:t>
  </x:si>
  <x:si>
    <x:t>콜레</x:t>
  </x:si>
  <x:si>
    <x:t>닭</x:t>
  </x:si>
  <x:si>
    <x:t>곱창</x:t>
  </x:si>
  <x:si>
    <x:t>미역국</x:t>
  </x:si>
  <x:si>
    <x:t>꼬리</x:t>
  </x:si>
  <x:si>
    <x:t>육개장</x:t>
  </x:si>
  <x:si>
    <x:t>소코기</x:t>
  </x:si>
  <x:si>
    <x:t>닭코기</x:t>
  </x:si>
  <x:si>
    <x:t>장어</x:t>
  </x:si>
  <x:si>
    <x:t>곰탕</x:t>
  </x:si>
  <x:si>
    <x:t>주문식품 용도가 반찬인 개수</x:t>
  </x:si>
  <x:si>
    <x:t>가장 비싼 주문식품</x:t>
  </x:si>
  <x:si>
    <x:t>계림농사</x:t>
  </x:si>
  <x:si>
    <x:t>가격합계</x:t>
  </x:si>
  <x:si>
    <x:t>영진마트</x:t>
  </x:si>
  <x:si>
    <x:t>검수 및 위생 점검일</x:t>
  </x:si>
  <x:si>
    <x:t>현진상사</x:t>
  </x:si>
  <x:si>
    <x:t>도리탕</x:t>
  </x:si>
  <x:si>
    <x:t>주문날자</x:t>
  </x:si>
  <x:si>
    <x:t>겹살</x:t>
  </x:si>
  <x:si>
    <x:t>볶음</x:t>
  </x:si>
  <x:si>
    <x:t>구이</x:t>
  </x:si>
  <x:si>
    <x:t>납품업체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</x:si>
</x:sst>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General&quot;mg&quot;"/>
    <x:numFmt numFmtId="165" formatCode="#,##0_ 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5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</x:border>
    <x:border>
      <x:left style="thick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n">
        <x:color auto="1"/>
      </x:top>
      <x:bottom style="thick">
        <x:color auto="1"/>
      </x:bottom>
    </x:border>
    <x:border diagonalUp="1" diagonalDown="1"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 style="medium">
        <x:color auto="1"/>
      </x:diagonal>
    </x:border>
    <x:border diagonalUp="1" diagonalDown="1"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 style="medium">
        <x:color auto="1"/>
      </x:diagonal>
    </x:border>
    <x:border>
      <x:left style="thick">
        <x:color auto="1"/>
      </x:left>
      <x:right style="thin">
        <x:color auto="1"/>
      </x:right>
      <x:top style="thick">
        <x:color auto="1"/>
      </x:top>
      <x:bottom style="thick">
        <x:color auto="1"/>
      </x:bottom>
    </x:border>
    <x:border>
      <x:left style="thin">
        <x:color auto="1"/>
      </x:left>
      <x:right style="thin">
        <x:color auto="1"/>
      </x:right>
      <x:top style="thick">
        <x:color auto="1"/>
      </x:top>
      <x:bottom style="thick">
        <x:color auto="1"/>
      </x:bottom>
    </x:border>
    <x:border>
      <x:left style="thin">
        <x:color auto="1"/>
      </x:left>
      <x:right style="thick">
        <x:color auto="1"/>
      </x:right>
      <x:top style="thick">
        <x:color auto="1"/>
      </x:top>
      <x:bottom style="thick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9">
    <x:xf numFmtId="0" fontId="0" fillId="0" borderId="0" xfId="0">
      <x:alignment horizontal="general" vertical="center"/>
    </x:xf>
    <x:xf numFmtId="0" fontId="0" fillId="0" borderId="1" xfId="0" applyFont="1" applyFill="1" applyBorder="1">
      <x:alignment horizontal="general" vertical="center"/>
    </x:xf>
    <x:xf numFmtId="164" fontId="0" fillId="0" borderId="1" xfId="0" applyNumberFormat="1" applyFont="1" applyFill="1" applyBorder="1">
      <x:alignment horizontal="general" vertical="center"/>
    </x:xf>
    <x:xf numFmtId="0" fontId="0" fillId="0" borderId="2" xfId="0" applyFont="1" applyFill="1" applyBorder="1">
      <x:alignment horizontal="general" vertical="center"/>
    </x:xf>
    <x:xf numFmtId="0" fontId="0" fillId="0" borderId="3" xfId="0" applyFont="1" applyFill="1" applyBorder="1">
      <x:alignment horizontal="general" vertical="center"/>
    </x:xf>
    <x:xf numFmtId="164" fontId="0" fillId="0" borderId="3" xfId="0" applyNumberFormat="1" applyFont="1" applyFill="1" applyBorder="1">
      <x:alignment horizontal="general" vertical="center"/>
    </x:xf>
    <x:xf numFmtId="41" fontId="0" fillId="0" borderId="4" xfId="0" applyNumberFormat="1" applyFont="1" applyFill="1" applyBorder="1">
      <x:alignment horizontal="general" vertical="center"/>
    </x:xf>
    <x:xf numFmtId="0" fontId="0" fillId="0" borderId="5" xfId="0" applyFont="1" applyFill="1" applyBorder="1">
      <x:alignment horizontal="general" vertical="center"/>
    </x:xf>
    <x:xf numFmtId="41" fontId="0" fillId="0" borderId="6" xfId="0" applyNumberFormat="1" applyFont="1" applyFill="1" applyBorder="1">
      <x:alignment horizontal="general" vertical="center"/>
    </x:xf>
    <x:xf numFmtId="0" fontId="0" fillId="0" borderId="7" xfId="0" applyFont="1" applyFill="1" applyBorder="1">
      <x:alignment horizontal="general" vertical="center"/>
    </x:xf>
    <x:xf numFmtId="0" fontId="0" fillId="0" borderId="8" xfId="0" applyFont="1" applyFill="1" applyBorder="1">
      <x:alignment horizontal="general" vertical="center"/>
    </x:xf>
    <x:xf numFmtId="164" fontId="0" fillId="0" borderId="8" xfId="0" applyNumberFormat="1" applyFont="1" applyFill="1" applyBorder="1">
      <x:alignment horizontal="general" vertical="center"/>
    </x:xf>
    <x:xf numFmtId="41" fontId="0" fillId="0" borderId="9" xfId="0" applyNumberFormat="1" applyFont="1" applyFill="1" applyBorder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4" xfId="0" applyFont="1" applyFill="1" applyBorder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9" xfId="0" applyFont="1" applyFill="1" applyBorder="1">
      <x:alignment horizontal="general" vertical="center"/>
    </x:xf>
    <x:xf numFmtId="165" fontId="0" fillId="0" borderId="3" xfId="0" applyNumberFormat="1" applyFont="1" applyFill="1" applyBorder="1">
      <x:alignment horizontal="general" vertical="center"/>
    </x:xf>
    <x:xf numFmtId="165" fontId="0" fillId="0" borderId="1" xfId="0" applyNumberFormat="1" applyFont="1" applyFill="1" applyBorder="1">
      <x:alignment horizontal="general" vertical="center"/>
    </x:xf>
    <x:xf numFmtId="165" fontId="0" fillId="0" borderId="8" xfId="0" applyNumberFormat="1" applyFont="1" applyFill="1" applyBorder="1">
      <x:alignment horizontal="general" vertical="center"/>
    </x:xf>
    <x:xf numFmtId="0" fontId="0" fillId="2" borderId="12" xfId="0" applyFont="1" applyFill="1" applyBorder="1">
      <x:alignment horizontal="general" vertical="center"/>
    </x:xf>
    <x:xf numFmtId="0" fontId="0" fillId="2" borderId="13" xfId="0" applyFont="1" applyFill="1" applyBorder="1">
      <x:alignment horizontal="general" vertical="center"/>
    </x:xf>
    <x:xf numFmtId="0" fontId="0" fillId="2" borderId="14" xfId="0" applyFont="1" applyFill="1" applyBorder="1">
      <x:alignment horizontal="general" vertical="center"/>
    </x:xf>
    <x:xf numFmtId="0" fontId="0" fillId="2" borderId="8" xfId="0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4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bc0a0e"/>
            <hs:useFontSpace val="0"/>
            <hs:size val="0"/>
            <hs:ratio val="0"/>
            <hs:spacing val="0"/>
            <hs:offset val="0"/>
          </x:font>
          <x:fill>
            <x:patternFill patternType="solid">
              <x:bgColor rgb="fff97d81"/>
            </x:patternFill>
          </x:fill>
        </x:dxf>
      </mc:Choice>
      <mc:Fallback>
        <x:dxf>
          <x:font>
            <x:color rgb="ffbc0a0e"/>
          </x:font>
          <x:fill>
            <x:patternFill patternType="solid">
              <x:bgColor rgb="fff97d8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0000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ff0000"/>
          </x:font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J12"/>
  <x:sheetViews>
    <x:sheetView tabSelected="1" topLeftCell="A1" zoomScaleNormal="100" zoomScaleSheetLayoutView="75" workbookViewId="0">
      <x:selection activeCell="K1" activeCellId="0" sqref="K1:K2"/>
    </x:sheetView>
  </x:sheetViews>
  <x:sheetFormatPr defaultColWidth="9.00390625" defaultRowHeight="16.399999999999999"/>
  <x:cols>
    <x:col min="1" max="1" width="1.625" customWidth="1"/>
    <x:col min="5" max="6" width="9.00390625" bestFit="1" customWidth="1"/>
    <x:col min="8" max="9" width="9.00390625" bestFit="1" customWidth="1"/>
    <x:col min="10" max="10" width="11.51171875" bestFit="1" customWidth="1"/>
  </x:cols>
  <x:sheetData>
    <x:row r="2" spans="2:10" ht="17.899999999999999">
      <x:c r="B2" s="21" t="s">
        <x:v>25</x:v>
      </x:c>
      <x:c r="C2" s="22" t="s">
        <x:v>4</x:v>
      </x:c>
      <x:c r="D2" s="22" t="s">
        <x:v>2</x:v>
      </x:c>
      <x:c r="E2" s="22" t="s">
        <x:v>5</x:v>
      </x:c>
      <x:c r="F2" s="22" t="s">
        <x:v>6</x:v>
      </x:c>
      <x:c r="G2" s="22" t="s">
        <x:v>1</x:v>
      </x:c>
      <x:c r="H2" s="22" t="s">
        <x:v>7</x:v>
      </x:c>
      <x:c r="I2" s="22" t="s">
        <x:v>0</x:v>
      </x:c>
      <x:c r="J2" s="23" t="s">
        <x:v>6</x:v>
      </x:c>
    </x:row>
    <x:row r="3" spans="2:10">
      <x:c r="B3" s="3"/>
      <x:c r="C3" s="4" t="s">
        <x:v>8</x:v>
      </x:c>
      <x:c r="D3" s="4" t="s">
        <x:v>24</x:v>
      </x:c>
      <x:c r="E3" s="4">
        <x:v>92</x:v>
      </x:c>
      <x:c r="F3" s="18">
        <x:v>98000</x:v>
      </x:c>
      <x:c r="G3" s="4" t="s">
        <x:v>19</x:v>
      </x:c>
      <x:c r="H3" s="5">
        <x:v>110</x:v>
      </x:c>
      <x:c r="I3" s="18">
        <x:v>1580</x:v>
      </x:c>
      <x:c r="J3" s="6">
        <x:f t="shared" ref="J3:J10" si="0">F3/E3</x:f>
        <x:v>1065.2173913043478</x:v>
      </x:c>
    </x:row>
    <x:row r="4" spans="2:10">
      <x:c r="B4" s="7"/>
      <x:c r="C4" s="1" t="s">
        <x:v>9</x:v>
      </x:c>
      <x:c r="D4" s="1" t="s">
        <x:v>27</x:v>
      </x:c>
      <x:c r="E4" s="1">
        <x:v>40</x:v>
      </x:c>
      <x:c r="F4" s="19">
        <x:v>41500</x:v>
      </x:c>
      <x:c r="G4" s="1" t="s">
        <x:v>21</x:v>
      </x:c>
      <x:c r="H4" s="2">
        <x:v>221</x:v>
      </x:c>
      <x:c r="I4" s="19">
        <x:v>1080</x:v>
      </x:c>
      <x:c r="J4" s="8">
        <x:f t="shared" si="0"/>
        <x:v>1037.5</x:v>
      </x:c>
    </x:row>
    <x:row r="5" spans="2:10">
      <x:c r="B5" s="7"/>
      <x:c r="C5" s="1" t="s">
        <x:v>11</x:v>
      </x:c>
      <x:c r="D5" s="1" t="s">
        <x:v>16</x:v>
      </x:c>
      <x:c r="E5" s="1">
        <x:v>53</x:v>
      </x:c>
      <x:c r="F5" s="19">
        <x:v>67000</x:v>
      </x:c>
      <x:c r="G5" s="1" t="s">
        <x:v>21</x:v>
      </x:c>
      <x:c r="H5" s="2">
        <x:v>75</x:v>
      </x:c>
      <x:c r="I5" s="19">
        <x:v>4700</x:v>
      </x:c>
      <x:c r="J5" s="8">
        <x:f t="shared" si="0"/>
        <x:v>1264.1509433962265</x:v>
      </x:c>
    </x:row>
    <x:row r="6" spans="2:10">
      <x:c r="B6" s="7"/>
      <x:c r="C6" s="1" t="s">
        <x:v>13</x:v>
      </x:c>
      <x:c r="D6" s="1" t="s">
        <x:v>10</x:v>
      </x:c>
      <x:c r="E6" s="1">
        <x:v>87</x:v>
      </x:c>
      <x:c r="F6" s="19">
        <x:v>62000</x:v>
      </x:c>
      <x:c r="G6" s="1" t="s">
        <x:v>21</x:v>
      </x:c>
      <x:c r="H6" s="2">
        <x:v>75</x:v>
      </x:c>
      <x:c r="I6" s="19">
        <x:v>1590</x:v>
      </x:c>
      <x:c r="J6" s="8">
        <x:f t="shared" si="0"/>
        <x:v>712.64367816091954</x:v>
      </x:c>
    </x:row>
    <x:row r="7" spans="2:10">
      <x:c r="B7" s="7"/>
      <x:c r="C7" s="1" t="s">
        <x:v>14</x:v>
      </x:c>
      <x:c r="D7" s="1" t="s">
        <x:v>12</x:v>
      </x:c>
      <x:c r="E7" s="1">
        <x:v>38</x:v>
      </x:c>
      <x:c r="F7" s="19">
        <x:v>19500</x:v>
      </x:c>
      <x:c r="G7" s="1" t="s">
        <x:v>19</x:v>
      </x:c>
      <x:c r="H7" s="2">
        <x:v>60</x:v>
      </x:c>
      <x:c r="I7" s="19">
        <x:v>290</x:v>
      </x:c>
      <x:c r="J7" s="8">
        <x:f t="shared" si="0"/>
        <x:v>513.15789473684208</x:v>
      </x:c>
    </x:row>
    <x:row r="8" spans="2:10">
      <x:c r="B8" s="7"/>
      <x:c r="C8" s="1" t="s">
        <x:v>3</x:v>
      </x:c>
      <x:c r="D8" s="1" t="s">
        <x:v>27</x:v>
      </x:c>
      <x:c r="E8" s="1">
        <x:v>64</x:v>
      </x:c>
      <x:c r="F8" s="19">
        <x:v>55000</x:v>
      </x:c>
      <x:c r="G8" s="1" t="s">
        <x:v>23</x:v>
      </x:c>
      <x:c r="H8" s="2">
        <x:v>300</x:v>
      </x:c>
      <x:c r="I8" s="19">
        <x:v>100</x:v>
      </x:c>
      <x:c r="J8" s="8">
        <x:f t="shared" si="0"/>
        <x:v>859.375</x:v>
      </x:c>
    </x:row>
    <x:row r="9" spans="2:10">
      <x:c r="B9" s="7"/>
      <x:c r="C9" s="1" t="s">
        <x:v>26</x:v>
      </x:c>
      <x:c r="D9" s="1" t="s">
        <x:v>27</x:v>
      </x:c>
      <x:c r="E9" s="1">
        <x:v>94</x:v>
      </x:c>
      <x:c r="F9" s="19">
        <x:v>117000</x:v>
      </x:c>
      <x:c r="G9" s="1" t="s">
        <x:v>19</x:v>
      </x:c>
      <x:c r="H9" s="2">
        <x:v>70</x:v>
      </x:c>
      <x:c r="I9" s="19">
        <x:v>2560</x:v>
      </x:c>
      <x:c r="J9" s="8">
        <x:f t="shared" si="0"/>
        <x:v>1244.6808510638298</x:v>
      </x:c>
    </x:row>
    <x:row r="10" spans="2:10">
      <x:c r="B10" s="9"/>
      <x:c r="C10" s="10" t="s">
        <x:v>15</x:v>
      </x:c>
      <x:c r="D10" s="10" t="s">
        <x:v>28</x:v>
      </x:c>
      <x:c r="E10" s="10">
        <x:v>39</x:v>
      </x:c>
      <x:c r="F10" s="20">
        <x:v>64000</x:v>
      </x:c>
      <x:c r="G10" s="10" t="s">
        <x:v>23</x:v>
      </x:c>
      <x:c r="H10" s="11">
        <x:v>200</x:v>
      </x:c>
      <x:c r="I10" s="20">
        <x:v>2130</x:v>
      </x:c>
      <x:c r="J10" s="12">
        <x:f t="shared" si="0"/>
        <x:v>1641.0256410256411</x:v>
      </x:c>
    </x:row>
    <x:row r="11" spans="2:10" ht="17.149999999999999">
      <x:c r="B11" s="25" t="s">
        <x:v>22</x:v>
      </x:c>
      <x:c r="C11" s="26"/>
      <x:c r="D11" s="26"/>
      <x:c r="E11" s="4"/>
      <x:c r="F11" s="13"/>
      <x:c r="G11" s="14" t="s">
        <x:v>17</x:v>
      </x:c>
      <x:c r="H11" s="14"/>
      <x:c r="I11" s="14"/>
      <x:c r="J11" s="15"/>
    </x:row>
    <x:row r="12" spans="2:10" ht="17.149999999999999">
      <x:c r="B12" s="27" t="s">
        <x:v>18</x:v>
      </x:c>
      <x:c r="C12" s="28"/>
      <x:c r="D12" s="28"/>
      <x:c r="E12" s="10"/>
      <x:c r="F12" s="16"/>
      <x:c r="G12" s="24" t="s">
        <x:v>29</x:v>
      </x:c>
      <x:c r="H12" s="24" t="s">
        <x:v>19</x:v>
      </x:c>
      <x:c r="I12" s="24" t="s">
        <x:v>20</x:v>
      </x:c>
      <x:c r="J12" s="17"/>
    </x:row>
  </x:sheetData>
  <x:mergeCells count="3">
    <x:mergeCell ref="B11:D11"/>
    <x:mergeCell ref="B12:D12"/>
    <x:mergeCell ref="F11:F12"/>
  </x:mergeCells>
  <x:conditionalFormatting sqref="H3:H10">
    <x:cfRule type="cellIs" dxfId="12" priority="3" operator="equal">
      <x:formula>75</x:formula>
    </x:cfRule>
  </x:conditionalFormatting>
  <x:conditionalFormatting sqref="J3:J10">
    <x:cfRule type="dataBar" priority="2">
      <x:dataBar minLength="0" maxLength="100">
        <x:cfvo type="min"/>
        <x:cfvo type="max"/>
        <x:color rgb="ff90bec6"/>
      </x:dataBar>
      <x:extLst>
        <x:ext xmlns:x14="http://schemas.microsoft.com/office/spreadsheetml/2009/9/main" uri="{B025F937-C7B1-47D3-B67F-A62EFF666E3E}">
          <x14:id>{23A2F72A-1BDB-4259-9759-9677757BF8F6}</x14:id>
        </x:ext>
      </x:extLst>
    </x:cfRule>
  </x:conditionalFormatting>
  <x:conditionalFormatting sqref="B3:J10">
    <x:cfRule type="expression" dxfId="13" priority="1">
      <x:formula>$H3&lt;=75</x:formula>
    </x:cfRule>
  </x:conditionalFormatting>
  <x:dataValidations count="1">
    <x:dataValidation type="list" operator="equal" allowBlank="1" showInputMessage="1" showErrorMessage="1" sqref="H12:H12">
      <x:formula1>"계림농사,영진마트,한진상사"</x:formula1>
    </x:dataValidation>
  </x:dataValidation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3A2F72A-1BDB-4259-9759-9677757BF8F6}">
            <x14:dataBar minLength="0" maxLength="100" border="1" negativeBarBorderColorSameAsPositive="0">
              <x14:cfvo type="autoMin"/>
              <x14:cfvo type="autoMax"/>
              <x14:borderColor rgb="ff10292c"/>
              <x14:negativeFillColor rgb="ffff0000"/>
              <x14:negativeBorderColor rgb="ffff0000"/>
              <x14:axisColor rgb="ffffffff"/>
            </x14:dataBar>
          </x14:cfRule>
          <xm:sqref>J3:J10</xm:sqref>
        </x14:conditionalFormatting>
      </x14:conditionalFormattings>
    </x:ext>
  </x:extLst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taho6</dc:creator>
  <cp:lastModifiedBy>taho6</cp:lastModifiedBy>
  <cp:revision>4</cp:revision>
  <dcterms:created xsi:type="dcterms:W3CDTF">2023-04-04T12:00:01.643</dcterms:created>
  <dcterms:modified xsi:type="dcterms:W3CDTF">2023-04-04T13:24:52.159</dcterms:modified>
  <cp:version>1100.0100.01</cp:version>
</cp:coreProperties>
</file>