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Compartment" sheetId="1" r:id="rId1"/>
    <sheet name="!Compound" sheetId="2" r:id="rId2"/>
    <sheet name="!Definition" sheetId="3" r:id="rId3"/>
    <sheet name="!Enzyme" sheetId="4" r:id="rId4"/>
    <sheet name="!FbcObjective" sheetId="5" r:id="rId5"/>
    <sheet name="!Gene" sheetId="6" r:id="rId6"/>
    <sheet name="!Layout" sheetId="7" r:id="rId7"/>
    <sheet name="!Measurement" sheetId="8" r:id="rId8"/>
    <sheet name="!PbConfig" sheetId="9" r:id="rId9"/>
    <sheet name="!Position" sheetId="10" r:id="rId10"/>
    <sheet name="!Protein" sheetId="11" r:id="rId11"/>
    <sheet name="!Quantity" sheetId="12" r:id="rId12"/>
    <sheet name="!QuantityInfo" sheetId="13" r:id="rId13"/>
    <sheet name="!QuantityMatrix" sheetId="14" r:id="rId14"/>
    <sheet name="!Reaction" sheetId="15" r:id="rId15"/>
    <sheet name="!ReactionStoichiometry" sheetId="16" r:id="rId16"/>
    <sheet name="!Regulator" sheetId="17" r:id="rId17"/>
    <sheet name="!Relation" sheetId="18" r:id="rId18"/>
    <sheet name="!Relationship" sheetId="19" r:id="rId19"/>
    <sheet name="!SparseMatrix" sheetId="20" r:id="rId20"/>
    <sheet name="!SparseMatrixColumn" sheetId="21" r:id="rId21"/>
    <sheet name="!SparseMatrixOrdered" sheetId="22" r:id="rId22"/>
    <sheet name="!SparseMatrixRow" sheetId="23" r:id="rId23"/>
    <sheet name="!StoichiometricMatrix" sheetId="24" r:id="rId24"/>
    <sheet name="!rxnconContingencyList" sheetId="25" r:id="rId25"/>
    <sheet name="!rxnconReactionList" sheetId="26" r:id="rId26"/>
  </sheets>
  <definedNames>
    <definedName name="_xlnm._FilterDatabase" localSheetId="0" hidden="1">'!Compartment'!$A$2:$T$4</definedName>
    <definedName name="_xlnm._FilterDatabase" localSheetId="1" hidden="1">'!Compound'!$A$2:$AI$28</definedName>
    <definedName name="_xlnm._FilterDatabase" localSheetId="2" hidden="1">'!Definition'!$A$2:$E$2</definedName>
    <definedName name="_xlnm._FilterDatabase" localSheetId="3" hidden="1">'!Enzyme'!$A$2:$S$2</definedName>
    <definedName name="_xlnm._FilterDatabase" localSheetId="4" hidden="1">'!FbcObjective'!$A$2:$F$2</definedName>
    <definedName name="_xlnm._FilterDatabase" localSheetId="5" hidden="1">'!Gene'!$A$2:$V$2</definedName>
    <definedName name="_xlnm._FilterDatabase" localSheetId="6" hidden="1">'!Layout'!$A$2:$M$2</definedName>
    <definedName name="_xlnm._FilterDatabase" localSheetId="7" hidden="1">'!Measurement'!$A$2:$E$2</definedName>
    <definedName name="_xlnm._FilterDatabase" localSheetId="8" hidden="1">'!PbConfig'!$A$2:$B$13</definedName>
    <definedName name="_xlnm._FilterDatabase" localSheetId="9" hidden="1">'!Position'!$A$2:$C$2</definedName>
    <definedName name="_xlnm._FilterDatabase" localSheetId="10" hidden="1">'!Protein'!$A$2:$O$2</definedName>
    <definedName name="_xlnm._FilterDatabase" localSheetId="11" hidden="1">'!Quantity'!$A$2:$BW$23</definedName>
    <definedName name="_xlnm._FilterDatabase" localSheetId="12" hidden="1">'!QuantityInfo'!$A$2:$S$2</definedName>
    <definedName name="_xlnm._FilterDatabase" localSheetId="13" hidden="1">'!QuantityMatrix'!$A$2:$AW$2</definedName>
    <definedName name="_xlnm._FilterDatabase" localSheetId="14" hidden="1">'!Reaction'!$A$2:$AU$19</definedName>
    <definedName name="_xlnm._FilterDatabase" localSheetId="15" hidden="1">'!ReactionStoichiometry'!$A$2:$F$2</definedName>
    <definedName name="_xlnm._FilterDatabase" localSheetId="16" hidden="1">'!Regulator'!$A$2:$Q$2</definedName>
    <definedName name="_xlnm._FilterDatabase" localSheetId="17" hidden="1">'!Relation'!$A$2:$J$2</definedName>
    <definedName name="_xlnm._FilterDatabase" localSheetId="18" hidden="1">'!Relationship'!$A$2:$G$2</definedName>
    <definedName name="_xlnm._FilterDatabase" localSheetId="24" hidden="1">'!rxnconContingencyList'!$A$2:$H$2</definedName>
    <definedName name="_xlnm._FilterDatabase" localSheetId="25" hidden="1">'!rxnconReactionList'!$A$2:$L$2</definedName>
    <definedName name="_xlnm._FilterDatabase" localSheetId="19" hidden="1">'!SparseMatrix'!$A$2:$C$2</definedName>
    <definedName name="_xlnm._FilterDatabase" localSheetId="20" hidden="1">'!SparseMatrixColumn'!$A$2:$B$2</definedName>
    <definedName name="_xlnm._FilterDatabase" localSheetId="21" hidden="1">'!SparseMatrixOrdered'!$A$2:$C$2</definedName>
    <definedName name="_xlnm._FilterDatabase" localSheetId="22" hidden="1">'!SparseMatrixRow'!$A$2:$B$2</definedName>
    <definedName name="_xlnm._FilterDatabase" localSheetId="23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<sst xmlns="http://schemas.openxmlformats.org/spreadsheetml/2006/main" count="874" uniqueCount="508">
  <si>
    <t>!!ObjTables Type='Data' Id='Compartment' Name='Compartment' Date='2019-10-10 02:12:35'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</si>
  <si>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</si>
  <si>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</si>
  <si>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</si>
  <si>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</si>
  <si>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</si>
  <si>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</si>
  <si>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</si>
  <si>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</si>
  <si>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</si>
  <si>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</si>
  <si>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</si>
  <si>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</si>
  <si>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</si>
  <si>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</si>
  <si>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</si>
  <si>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</si>
  <si>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</si>
  <si>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</si>
  <si>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</si>
  <si>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</si>
  <si>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extracellular</t>
  </si>
  <si>
    <t>cytosol</t>
  </si>
  <si>
    <t>!!ObjTables Type='Data' Id='Compound' Name='Compound' Date='2019-10-10 02:12:35'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</si>
  <si>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</si>
  <si>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</si>
  <si>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</si>
  <si>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</si>
  <si>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</si>
  <si>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</si>
  <si>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</si>
  <si>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</si>
  <si>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</si>
  <si>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</si>
  <si>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</si>
  <si>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</si>
  <si>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</si>
  <si>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</si>
  <si>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</si>
  <si>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</si>
  <si>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</si>
  <si>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</si>
  <si>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</si>
  <si>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</si>
  <si>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Glucose in Cytosol</t>
  </si>
  <si>
    <t>GLCi</t>
  </si>
  <si>
    <t>C00293</t>
  </si>
  <si>
    <t>Glucose 6 Phosphate</t>
  </si>
  <si>
    <t>G6P</t>
  </si>
  <si>
    <t>C00668</t>
  </si>
  <si>
    <t>Fructose 6 Phosphate</t>
  </si>
  <si>
    <t>F6P</t>
  </si>
  <si>
    <t>C05345</t>
  </si>
  <si>
    <t>Fructose-1,6 bisphosphate</t>
  </si>
  <si>
    <t>F16P</t>
  </si>
  <si>
    <t>C00354</t>
  </si>
  <si>
    <t>Triose-phosphate</t>
  </si>
  <si>
    <t>TRIO</t>
  </si>
  <si>
    <t>C00118</t>
  </si>
  <si>
    <t>1,3-bisphosphoglycerate</t>
  </si>
  <si>
    <t>BPG</t>
  </si>
  <si>
    <t>C00236</t>
  </si>
  <si>
    <t>3-phosphoglycerate</t>
  </si>
  <si>
    <t>P3G</t>
  </si>
  <si>
    <t>C00197</t>
  </si>
  <si>
    <t>2-phosphoglycerate</t>
  </si>
  <si>
    <t>P2G</t>
  </si>
  <si>
    <t>C00631</t>
  </si>
  <si>
    <t>Phosphoenolpyruvate</t>
  </si>
  <si>
    <t>PEP</t>
  </si>
  <si>
    <t>C00074</t>
  </si>
  <si>
    <t>Pyruvate</t>
  </si>
  <si>
    <t>PYR</t>
  </si>
  <si>
    <t>C00022</t>
  </si>
  <si>
    <t>Acetaldehyde</t>
  </si>
  <si>
    <t>ACE</t>
  </si>
  <si>
    <t>C00084</t>
  </si>
  <si>
    <t>High energy phosphates</t>
  </si>
  <si>
    <t>P</t>
  </si>
  <si>
    <t>C00008</t>
  </si>
  <si>
    <t>NAD</t>
  </si>
  <si>
    <t>C00003</t>
  </si>
  <si>
    <t>NADH</t>
  </si>
  <si>
    <t>C00004</t>
  </si>
  <si>
    <t>Glycogen</t>
  </si>
  <si>
    <t>Glyc</t>
  </si>
  <si>
    <t>C00182</t>
  </si>
  <si>
    <t>Trehalose</t>
  </si>
  <si>
    <t>Trh</t>
  </si>
  <si>
    <t>C01083</t>
  </si>
  <si>
    <t>CO2</t>
  </si>
  <si>
    <t>C00011</t>
  </si>
  <si>
    <t>Succinate</t>
  </si>
  <si>
    <t>SUCC</t>
  </si>
  <si>
    <t>Extracellular Glucose</t>
  </si>
  <si>
    <t>GLCo</t>
  </si>
  <si>
    <t>Ethanol</t>
  </si>
  <si>
    <t>ETOH</t>
  </si>
  <si>
    <t>C00469</t>
  </si>
  <si>
    <t>Glycerol</t>
  </si>
  <si>
    <t>GLY</t>
  </si>
  <si>
    <t>C00116</t>
  </si>
  <si>
    <t>ATP concentration</t>
  </si>
  <si>
    <t>ATP</t>
  </si>
  <si>
    <t>C00002</t>
  </si>
  <si>
    <t>ADP concentration</t>
  </si>
  <si>
    <t>ADP</t>
  </si>
  <si>
    <t>AMP concentration</t>
  </si>
  <si>
    <t>AMP</t>
  </si>
  <si>
    <t>C00020</t>
  </si>
  <si>
    <t>sum of AXP conc</t>
  </si>
  <si>
    <t>SUM_P</t>
  </si>
  <si>
    <t>F2,6P</t>
  </si>
  <si>
    <t>F26BP</t>
  </si>
  <si>
    <t>C00665</t>
  </si>
  <si>
    <t>!!ObjTables Type='Data' Id='Definition' Name='Definition' Date='2019-10-10 02:12:35' ObjTablesVersion='0.0.8'</t>
  </si>
  <si>
    <t>!ComponentName</t>
  </si>
  <si>
    <t>!ComponentType</t>
  </si>
  <si>
    <t>!IsPartOf</t>
  </si>
  <si>
    <t>!Format</t>
  </si>
  <si>
    <t>!!ObjTables Type='Data' Id='Enzyme' Name='Enzyme' Date='2019-10-10 02:12:35'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</si>
  <si>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</si>
  <si>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</si>
  <si>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</si>
  <si>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</si>
  <si>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</si>
  <si>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</si>
  <si>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02:12:35'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</si>
  <si>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</si>
  <si>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</si>
  <si>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</si>
  <si>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</si>
  <si>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02:12:35'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</si>
  <si>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</si>
  <si>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</si>
  <si>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</si>
  <si>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</si>
  <si>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</si>
  <si>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</si>
  <si>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</si>
  <si>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</si>
  <si>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</si>
  <si>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02:12:35'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</si>
  <si>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</si>
  <si>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</si>
  <si>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</si>
  <si>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</si>
  <si>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</si>
  <si>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</si>
  <si>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</si>
  <si>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</si>
  <si>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</si>
  <si>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</si>
  <si>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</si>
  <si>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02:12:35' ObjTablesVersion='0.0.8'</t>
  </si>
  <si>
    <t>!Sample</t>
  </si>
  <si>
    <t>!Time</t>
  </si>
  <si>
    <t>!ValueType</t>
  </si>
  <si>
    <t>!!ObjTables Type='Data' Id='PbConfig' Name='PbConfig' Date='2019-10-10 02:12:35' ObjTablesVersion='0.0.8'</t>
  </si>
  <si>
    <t>!Option</t>
  </si>
  <si>
    <t>!Value</t>
  </si>
  <si>
    <t>use_pseudo_values</t>
  </si>
  <si>
    <t>TRUE</t>
  </si>
  <si>
    <t>ph</t>
  </si>
  <si>
    <t>7</t>
  </si>
  <si>
    <t>temperature</t>
  </si>
  <si>
    <t>298.15</t>
  </si>
  <si>
    <t>overwrite_kinetics</t>
  </si>
  <si>
    <t>cell_volume</t>
  </si>
  <si>
    <t>43</t>
  </si>
  <si>
    <t>parametrisation</t>
  </si>
  <si>
    <t>hal</t>
  </si>
  <si>
    <t>enzyme_prefactor</t>
  </si>
  <si>
    <t>default_inhibition</t>
  </si>
  <si>
    <t>complete</t>
  </si>
  <si>
    <t>default_activation</t>
  </si>
  <si>
    <t>model_name</t>
  </si>
  <si>
    <t>outputname</t>
  </si>
  <si>
    <t>boundary_values</t>
  </si>
  <si>
    <t>ignore</t>
  </si>
  <si>
    <t>!!ObjTables Type='Data' Id='Position' Name='Position' Date='2019-10-10 02:12:35' ObjTablesVersion='0.0.8'</t>
  </si>
  <si>
    <t>!Element</t>
  </si>
  <si>
    <t>!!ObjTables Type='Data' Id='Protein' Name='Protein' Date='2019-10-10 02:12:35' ObjTablesVersion='0.0.8'</t>
  </si>
  <si>
    <t>!!ObjTables Type='Data' Id='Quantity' Name='Quantity' Date='2019-10-10 02:12:35'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</si>
  <si>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</si>
  <si>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</si>
  <si>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</si>
  <si>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</si>
  <si>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</si>
  <si>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</si>
  <si>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</si>
  <si>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</si>
  <si>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</si>
  <si>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</si>
  <si>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</si>
  <si>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</si>
  <si>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</si>
  <si>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</si>
  <si>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</si>
  <si>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</si>
  <si>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</si>
  <si>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</si>
  <si>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</si>
  <si>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</si>
  <si>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</si>
  <si>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</si>
  <si>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</si>
  <si>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</si>
  <si>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</si>
  <si>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</si>
  <si>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</si>
  <si>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</si>
  <si>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</si>
  <si>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</si>
  <si>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</si>
  <si>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</si>
  <si>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</si>
  <si>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</si>
  <si>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</si>
  <si>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</si>
  <si>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</si>
  <si>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</si>
  <si>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</si>
  <si>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</si>
  <si>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</si>
  <si>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</si>
  <si>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</si>
  <si>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</si>
  <si>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</si>
  <si>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</si>
  <si>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</si>
  <si>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</si>
  <si>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</si>
  <si>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</si>
  <si>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</si>
  <si>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</si>
  <si>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</si>
  <si>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mu0</t>
  </si>
  <si>
    <t>standard chemical potential</t>
  </si>
  <si>
    <t>0</t>
  </si>
  <si>
    <t>kJ/mol</t>
  </si>
  <si>
    <t>Species</t>
  </si>
  <si>
    <t>Additive</t>
  </si>
  <si>
    <t>Thermodynamic</t>
  </si>
  <si>
    <t>Basic</t>
  </si>
  <si>
    <t xml:space="preserve">Global parameter </t>
  </si>
  <si>
    <t>scp</t>
  </si>
  <si>
    <t>[I_species, 0, 0, 0, 0, 0, 0, 0]</t>
  </si>
  <si>
    <t>KV</t>
  </si>
  <si>
    <t>catalytic rate constant geometric mean</t>
  </si>
  <si>
    <t>1/s</t>
  </si>
  <si>
    <t>Reaction</t>
  </si>
  <si>
    <t>Multiplicative</t>
  </si>
  <si>
    <t>Kinetic</t>
  </si>
  <si>
    <t>Local parameter</t>
  </si>
  <si>
    <t>kcrg</t>
  </si>
  <si>
    <t>[0, I_reaction, 0, 0, 0, 0, 0, 0]</t>
  </si>
  <si>
    <t>KM</t>
  </si>
  <si>
    <t>Michaelis constant</t>
  </si>
  <si>
    <t>mM</t>
  </si>
  <si>
    <t>Reaction/Species</t>
  </si>
  <si>
    <t>kmc</t>
  </si>
  <si>
    <t>[0, 0, I_KM, 0, 0, 0, 0, 0]</t>
  </si>
  <si>
    <t>KA</t>
  </si>
  <si>
    <t>activation constant</t>
  </si>
  <si>
    <t>kac</t>
  </si>
  <si>
    <t>[0, 0, 0, I_KA, 0, 0, 0, 0]</t>
  </si>
  <si>
    <t>KI</t>
  </si>
  <si>
    <t>inhibitory constant</t>
  </si>
  <si>
    <t>kic</t>
  </si>
  <si>
    <t>[0, 0, 0, 0, I_KI, 0, 0, 0]</t>
  </si>
  <si>
    <t>c</t>
  </si>
  <si>
    <t>concentration</t>
  </si>
  <si>
    <t>Dynamic</t>
  </si>
  <si>
    <t>Species (conc.)</t>
  </si>
  <si>
    <t>[0, 0, 0, 0, 0, I_species, 0, 0]</t>
  </si>
  <si>
    <t>u</t>
  </si>
  <si>
    <t>concentration of enzyme</t>
  </si>
  <si>
    <t>eco</t>
  </si>
  <si>
    <t>[0, 0, 0, 0, 0, 0, I_reaction, 0]</t>
  </si>
  <si>
    <t>pH</t>
  </si>
  <si>
    <t>dimensionless</t>
  </si>
  <si>
    <t>None</t>
  </si>
  <si>
    <t>Global parameter</t>
  </si>
  <si>
    <t>[0, 0, 0, 0, 0, 0, 0, 1]</t>
  </si>
  <si>
    <t>dmu0</t>
  </si>
  <si>
    <t>standard Gibbs energy of reaction</t>
  </si>
  <si>
    <t>Derived</t>
  </si>
  <si>
    <t>dscp</t>
  </si>
  <si>
    <t>[Nt, 0, 0, 0, 0, 0, 0, 0]</t>
  </si>
  <si>
    <t>Keq</t>
  </si>
  <si>
    <t>equilibrium constant</t>
  </si>
  <si>
    <t>keq</t>
  </si>
  <si>
    <t>[[-1/RT * Nt], 0, 0, 0, 0, 0, 0, 0]</t>
  </si>
  <si>
    <t>Kcatf</t>
  </si>
  <si>
    <t>substrate catalytic rate constant</t>
  </si>
  <si>
    <t xml:space="preserve">Local parameter  </t>
  </si>
  <si>
    <t>kcrf</t>
  </si>
  <si>
    <t>[[-0.5/RT * Nt], I_reaction, [-0.5 * Nkm], 0, 0, 0, 0, 0]</t>
  </si>
  <si>
    <t>Kcatr</t>
  </si>
  <si>
    <t>product catalytic rate constant</t>
  </si>
  <si>
    <t xml:space="preserve">Local parameter </t>
  </si>
  <si>
    <t>kcrr</t>
  </si>
  <si>
    <t>[[0.5/RT * Nt], I_reaction, [0.5 * Nkm], 0, 0, 0, 0, 0]</t>
  </si>
  <si>
    <t>mu</t>
  </si>
  <si>
    <t>chemical potential</t>
  </si>
  <si>
    <t>cp</t>
  </si>
  <si>
    <t>[I_species, 0, 0, 0, 0, [RT * I_species], 0, 0]</t>
  </si>
  <si>
    <t>A</t>
  </si>
  <si>
    <t>reaction affinity</t>
  </si>
  <si>
    <t>raf</t>
  </si>
  <si>
    <t>[[-1 * Nt], 0, 0, 0, 0, [-RT * Nt], 0, 0]</t>
  </si>
  <si>
    <t>Vmaxf</t>
  </si>
  <si>
    <t>forward maximal velocity</t>
  </si>
  <si>
    <t>mM/s</t>
  </si>
  <si>
    <t>vmaf</t>
  </si>
  <si>
    <t>[[-0.5/RT * Nt], I_reaction, [-0.5 * Nkm], 0, 0, 0, I_reaction, 0]</t>
  </si>
  <si>
    <t>Vmaxr</t>
  </si>
  <si>
    <t>reverse maximal velocity</t>
  </si>
  <si>
    <t>vmar</t>
  </si>
  <si>
    <t>[[0.5/RT * Nt], I_reaction, [0.5 * Nkm], 0, 0, 0, I_reaction, 0]</t>
  </si>
  <si>
    <t>thetaf</t>
  </si>
  <si>
    <t>forward mass action term</t>
  </si>
  <si>
    <t>thtf</t>
  </si>
  <si>
    <t>[[-1/(2*RT) * h * Nt], I_reaction, - 1/2 * h * abs(Nkm), 0, 0, h * Nft, 0, 0]</t>
  </si>
  <si>
    <t>thetar</t>
  </si>
  <si>
    <t>reverse mass action term</t>
  </si>
  <si>
    <t>thtr</t>
  </si>
  <si>
    <t>[[ 1/(2*RT) * h * Nt], I_reaction, - 1/2 * h * abs(Nkm), 0, 0, h * Nrt, 0, 0]</t>
  </si>
  <si>
    <t>tauf</t>
  </si>
  <si>
    <t>forward enzyme mass action term</t>
  </si>
  <si>
    <t>[[-1/(2*RT) * h * Nt], I_reaction, - 1/2 * h * abs(Nkm), 0, 0, h * Nft, I_reaction, 0]</t>
  </si>
  <si>
    <t>taur</t>
  </si>
  <si>
    <t>reverse enzyme mass action term</t>
  </si>
  <si>
    <t>[[ 1/(2*RT) * h * Nt], I_reaction, - 1/2 * h * abs(Nkm), 0, 0, h * Nrt, I_reaction, 0]</t>
  </si>
  <si>
    <t>KMprod</t>
  </si>
  <si>
    <t>Michaelis constant product</t>
  </si>
  <si>
    <t>kmprod</t>
  </si>
  <si>
    <t>[0, 0, Nkm, 0, 0, 0, 0, 0]</t>
  </si>
  <si>
    <t>!!ObjTables Type='Data' Id='QuantityInfo' Name='QuantityInfo' Date='2019-10-10 02:12:36'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</si>
  <si>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</si>
  <si>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</si>
  <si>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</si>
  <si>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</si>
  <si>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</si>
  <si>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02:12:36'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</si>
  <si>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</si>
  <si>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</si>
  <si>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</si>
  <si>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</si>
  <si>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</si>
  <si>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</si>
  <si>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</si>
  <si>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</si>
  <si>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</si>
  <si>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</si>
  <si>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</si>
  <si>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</si>
  <si>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02:12:36'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</si>
  <si>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</si>
  <si>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</si>
  <si>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</si>
  <si>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</si>
  <si>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</si>
  <si>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</si>
  <si>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</si>
  <si>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</si>
  <si>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</si>
  <si>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</si>
  <si>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</si>
  <si>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</si>
  <si>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</si>
  <si>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</si>
  <si>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</si>
  <si>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</si>
  <si>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</si>
  <si>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</si>
  <si>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</si>
  <si>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</si>
  <si>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</si>
  <si>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</si>
  <si>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</si>
  <si>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Hexokinase</t>
  </si>
  <si>
    <t>vGLK</t>
  </si>
  <si>
    <t>GLCi + P &lt;=&gt; G6P</t>
  </si>
  <si>
    <t>cytosol * VmGLK / (KmGLKGLCi * KmGLKATP) * (GLCi * ATP - G6P * ADP / KeqGLK) / ((1 + GLCi / KmGLKGLCi + G6P / KmGLKG6P) * (1 + ATP / KmGLKATP + ADP / KmGLKADP))</t>
  </si>
  <si>
    <t>2.7.1.2</t>
  </si>
  <si>
    <t>ATP|ADP</t>
  </si>
  <si>
    <t>Glucose-6-phosphate isomerase</t>
  </si>
  <si>
    <t>vPGI</t>
  </si>
  <si>
    <t>G6P &lt;=&gt; F6P</t>
  </si>
  <si>
    <t>cytosol * VmPGI_2 / KmPGIG6P_2 * (G6P - F6P / KeqPGI_2) / (1 + G6P / KmPGIG6P_2 + F6P / KmPGIF6P_2)</t>
  </si>
  <si>
    <t>5.3.1.9</t>
  </si>
  <si>
    <t>Glycogen synthesis</t>
  </si>
  <si>
    <t>vGLYCO</t>
  </si>
  <si>
    <t>G6P + P &lt;=&gt; Glyc</t>
  </si>
  <si>
    <t>cytosol * KGLYCOGEN_3</t>
  </si>
  <si>
    <t>Trehalose 6-phosphate synthase</t>
  </si>
  <si>
    <t>vTreha</t>
  </si>
  <si>
    <t>2.0 G6P + P &lt;=&gt; Trh</t>
  </si>
  <si>
    <t>cytosol * KTREHALOSE</t>
  </si>
  <si>
    <t>Phosphofructokinase</t>
  </si>
  <si>
    <t>vPFK</t>
  </si>
  <si>
    <t>F6P + P &lt;=&gt; F16P</t>
  </si>
  <si>
    <t>cytosol * VmPFK * gR * (F6P / KmPFKF6P) * (ATP / KmPFKATP) * R_PFK(KmPFKF6P, KmPFKATP, gR, ATP, F6P) / (pow(R_PFK(KmPFKF6P, KmPFKATP, gR, ATP, F6P), 2) + L_PFK(Lzero, CiPFKATP, KiPFKATP, CPFKAMP, KPFKAMP, CPFKF26BP, KPFKF26BP, CPFKF16BP, KPFKF16BP, ATP, AMP, F16P, F26BP) * pow(T_PFK(CPFKATP, KmPFKATP, ATP), 2))</t>
  </si>
  <si>
    <t>2.7.1.11</t>
  </si>
  <si>
    <t>AMP|ATP|F26BP</t>
  </si>
  <si>
    <t>Aldolase</t>
  </si>
  <si>
    <t>vALD</t>
  </si>
  <si>
    <t>F16P &lt;=&gt; 2.0 TRIO</t>
  </si>
  <si>
    <t>cytosol * VmALD / KmALDF16P * (F16P - KeqTPI / (1 + KeqTPI) * TRIO * (1 / (1 + KeqTPI)) * TRIO / KeqALD) / (1 + F16P / KmALDF16P + KeqTPI / (1 + KeqTPI) * TRIO / KmALDGAP + 1 / (1 + KeqTPI) * TRIO / KmALDDHAP + KeqTPI / (1 + KeqTPI) * TRIO * (1 / (1 + KeqTPI)) * TRIO / (KmALDGAP * KmALDDHAP) + F16P * (KeqTPI / (1 + KeqTPI)) * TRIO / (KmALDGAPi * KmALDF16P))</t>
  </si>
  <si>
    <t>4.1.2.13</t>
  </si>
  <si>
    <t>Glyceraldehyde 3-phosphate dehydrogenase</t>
  </si>
  <si>
    <t>vGAPDH</t>
  </si>
  <si>
    <t>TRIO + NAD &lt;=&gt; BPG + NADH</t>
  </si>
  <si>
    <t>cytosol * (VmGAPDHf * (KeqTPI / (1 + KeqTPI)) * TRIO * NAD / (KmGAPDHGAP * KmGAPDHNAD) - VmGAPDHr * BPG * NADH / (KmGAPDHBPG * KmGAPDHNADH)) / ((1 + KeqTPI / (1 + KeqTPI) * TRIO / KmGAPDHGAP + BPG / KmGAPDHBPG) * (1 + NAD / KmGAPDHNAD + NADH / KmGAPDHNADH))</t>
  </si>
  <si>
    <t>1.2.1.12</t>
  </si>
  <si>
    <t>Phosphoglycerate kinase</t>
  </si>
  <si>
    <t>vPGK</t>
  </si>
  <si>
    <t>BPG &lt;=&gt; P3G + P</t>
  </si>
  <si>
    <t>cytosol * VmPGK / (KmPGKP3G * KmPGKATP) * (KeqPGK * BPG * ADP - P3G * ATP) / ((1 + BPG / KmPGKBPG + P3G / KmPGKP3G) * (1 + ATP / KmPGKATP + ADP / KmPGKADP))</t>
  </si>
  <si>
    <t>2.7.2.3</t>
  </si>
  <si>
    <t>Phosphoglycerate mutase</t>
  </si>
  <si>
    <t>vPGM</t>
  </si>
  <si>
    <t>P3G &lt;=&gt; P2G</t>
  </si>
  <si>
    <t>cytosol * VmPGM / KmPGMP3G * (P3G - P2G / KeqPGM) / (1 + P3G / KmPGMP3G + P2G / KmPGMP2G)</t>
  </si>
  <si>
    <t>5.4.2.1</t>
  </si>
  <si>
    <t>Enolase</t>
  </si>
  <si>
    <t>vENO</t>
  </si>
  <si>
    <t>P2G &lt;=&gt; PEP</t>
  </si>
  <si>
    <t>cytosol * VmENO / KmENOP2G * (P2G - PEP / KeqENO) / (1 + P2G / KmENOP2G + PEP / KmENOPEP)</t>
  </si>
  <si>
    <t>4.2.1.11</t>
  </si>
  <si>
    <t>Pyruvate kinase</t>
  </si>
  <si>
    <t>vPYK</t>
  </si>
  <si>
    <t>PEP &lt;=&gt; PYR + P</t>
  </si>
  <si>
    <t>cytosol * VmPYK / (KmPYKPEP * KmPYKADP) * (PEP * ADP - PYR * ATP / KeqPYK) / ((1 + PEP / KmPYKPEP + PYR / KmPYKPYR) * (1 + ATP / KmPYKATP + ADP / KmPYKADP))</t>
  </si>
  <si>
    <t>2.7.1.40</t>
  </si>
  <si>
    <t>Pyruvate decarboxylase</t>
  </si>
  <si>
    <t>vPDC</t>
  </si>
  <si>
    <t>PYR &lt;=&gt; ACE + CO2</t>
  </si>
  <si>
    <t>cytosol * VmPDC * (pow(PYR, nPDC) / pow(KmPDCPYR, nPDC)) / (1 + pow(PYR, nPDC) / pow(KmPDCPYR, nPDC))</t>
  </si>
  <si>
    <t>4.1.1.1</t>
  </si>
  <si>
    <t>Succinate synthesis</t>
  </si>
  <si>
    <t>vSUC</t>
  </si>
  <si>
    <t>2.0 ACE + 3.0 NAD + 4.0 P &lt;=&gt; 3.0 NADH + SUCC</t>
  </si>
  <si>
    <t>cytosol * KSUCC * ACE</t>
  </si>
  <si>
    <t>Glucose transport</t>
  </si>
  <si>
    <t>vGLT</t>
  </si>
  <si>
    <t>GLCo &lt;=&gt; GLCi</t>
  </si>
  <si>
    <t>VmGLT / KmGLTGLCo * (GLCo - GLCi / KeqGLT) / (1 + GLCo / KmGLTGLCo + GLCi / KmGLTGLCi + 0.91 * GLCo * GLCi / (KmGLTGLCo * KmGLTGLCi))</t>
  </si>
  <si>
    <t>Alcohol dehydrogenase</t>
  </si>
  <si>
    <t>vADH</t>
  </si>
  <si>
    <t>ACE + NADH &lt;=&gt; NAD + ETOH</t>
  </si>
  <si>
    <t>#NAME?</t>
  </si>
  <si>
    <t>1.1.1.2</t>
  </si>
  <si>
    <t>Glycerol 3-phosphate dehydrogenase</t>
  </si>
  <si>
    <t>vG3PDH</t>
  </si>
  <si>
    <t>TRIO + NADH &lt;=&gt; NAD + GLY</t>
  </si>
  <si>
    <t>cytosol * VmG3PDH / (KmG3PDHDHAP * KmG3PDHNADH) * (1 / (1 + KeqTPI) * TRIO * NADH - GLY * NAD / KeqG3PDH) / ((1 + 1 / (1 + KeqTPI) * TRIO / KmG3PDHDHAP + GLY / KmG3PDHGLY) * (1 + NADH / KmG3PDHNADH + NAD / KmG3PDHNAD))</t>
  </si>
  <si>
    <t>1.1.1.8</t>
  </si>
  <si>
    <t>ATPase activity</t>
  </si>
  <si>
    <t>vATP</t>
  </si>
  <si>
    <t>P &lt;=&gt;</t>
  </si>
  <si>
    <t>cytosol * KATPASE * ATP</t>
  </si>
  <si>
    <t>3.6.1.3</t>
  </si>
  <si>
    <t>!!ObjTables Type='Data' Id='ReactionStoichiometry' Name='ReactionStoichiometry' Date='2019-10-10 02:12:36' ObjTablesVersion='0.0.8'</t>
  </si>
  <si>
    <t>!Stoichiometry</t>
  </si>
  <si>
    <t>!Substrate</t>
  </si>
  <si>
    <t>!Product</t>
  </si>
  <si>
    <t>!!ObjTables Type='Data' Id='Regulator' Name='Regulator' Date='2019-10-10 02:12:36' ObjTablesVersion='0.0.8'</t>
  </si>
  <si>
    <t>!TargetGene</t>
  </si>
  <si>
    <t>!TargetOperon</t>
  </si>
  <si>
    <t>!TargetPromoter</t>
  </si>
  <si>
    <t>!!ObjTables Type='Data' Id='Relation' Name='Relation' Date='2019-10-10 02:12:36' ObjTablesVersion='0.0.8'</t>
  </si>
  <si>
    <t>!From</t>
  </si>
  <si>
    <t>!To</t>
  </si>
  <si>
    <t>!IsSymmetric</t>
  </si>
  <si>
    <t>!Value:QuantityType</t>
  </si>
  <si>
    <t>!!ObjTables Type='Data' Id='Relationship' Name='Relationship' Date='2019-10-10 02:12:36' ObjTablesVersion='0.0.8'</t>
  </si>
  <si>
    <t>!Relation</t>
  </si>
  <si>
    <t>!!ObjTables Type='Data' Id='SparseMatrix' Name='SparseMatrix' Date='2019-10-10 02:12:36' ObjTablesVersion='0.0.8'</t>
  </si>
  <si>
    <t>!RowID</t>
  </si>
  <si>
    <t>!ColumnID</t>
  </si>
  <si>
    <t>!!ObjTables Type='Data' Id='SparseMatrixColumn' Name='SparseMatrixColumn' Date='2019-10-10 02:12:36' ObjTablesVersion='0.0.8'</t>
  </si>
  <si>
    <t>!ColumnString</t>
  </si>
  <si>
    <t>!!ObjTables Type='Data' Id='SparseMatrixOrdered' Name='SparseMatrixOrdered' Date='2019-10-10 02:12:36' ObjTablesVersion='0.0.8'</t>
  </si>
  <si>
    <t>!RowNumber</t>
  </si>
  <si>
    <t>!ColumnNumber</t>
  </si>
  <si>
    <t>!!ObjTables Type='Data' Id='SparseMatrixRow' Name='SparseMatrixRow' Date='2019-10-10 02:12:36' ObjTablesVersion='0.0.8'</t>
  </si>
  <si>
    <t>!RowString</t>
  </si>
  <si>
    <t>!!ObjTables Type='Data' Id='StoichiometricMatrix' Name='StoichiometricMatrix' Date='2019-10-10 02:12:36' ObjTablesVersion='0.0.8'</t>
  </si>
  <si>
    <t>!ReactionID</t>
  </si>
  <si>
    <t>!!ObjTables Type='Data' Id='rxnconContingencyList' Name='rxnconContingencyList' Date='2019-10-10 02:12:36'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</si>
  <si>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</si>
  <si>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</si>
  <si>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</si>
  <si>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</si>
  <si>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</si>
  <si>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</si>
  <si>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02:12:36'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</si>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</sst>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  <row r="3" spans="1:20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21</v>
      </c>
      <c r="M3" s="4"/>
      <c r="N3" s="4"/>
      <c r="O3" s="4"/>
      <c r="P3" s="4">
        <v>1</v>
      </c>
      <c r="Q3" s="4"/>
      <c r="R3" s="4"/>
      <c r="S3" s="4"/>
      <c r="T3" s="4"/>
    </row>
    <row r="4" spans="1:20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22</v>
      </c>
      <c r="M4" s="4"/>
      <c r="N4" s="4"/>
      <c r="O4" s="4"/>
      <c r="P4" s="4">
        <v>1</v>
      </c>
      <c r="Q4" s="4"/>
      <c r="R4" s="4"/>
      <c r="S4" s="4"/>
      <c r="T4" s="4"/>
    </row>
  </sheetData>
  <sheetProtection sheet="1" objects="1" scenarios="1" insertRows="0" deleteRows="0" sort="0" autoFilter="0"/>
  <autoFilter ref="A2:T4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180</v>
      </c>
      <c r="B1" s="2"/>
      <c r="C1" s="2"/>
    </row>
    <row r="2" spans="1:3" ht="15.01" customHeight="1">
      <c r="A2" s="3" t="s">
        <v>181</v>
      </c>
      <c r="B2" s="3" t="s">
        <v>10</v>
      </c>
      <c r="C2" s="3" t="s">
        <v>11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182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126</v>
      </c>
      <c r="N2" s="3" t="s">
        <v>33</v>
      </c>
      <c r="O2" s="3" t="s">
        <v>16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183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184</v>
      </c>
      <c r="N2" s="3" t="s">
        <v>185</v>
      </c>
      <c r="O2" s="3" t="s">
        <v>186</v>
      </c>
      <c r="P2" s="3" t="s">
        <v>187</v>
      </c>
      <c r="Q2" s="3" t="s">
        <v>160</v>
      </c>
      <c r="R2" s="3" t="s">
        <v>188</v>
      </c>
      <c r="S2" s="3" t="s">
        <v>189</v>
      </c>
      <c r="T2" s="3" t="s">
        <v>190</v>
      </c>
      <c r="U2" s="3" t="s">
        <v>191</v>
      </c>
      <c r="V2" s="3" t="s">
        <v>192</v>
      </c>
      <c r="W2" s="3" t="s">
        <v>193</v>
      </c>
      <c r="X2" s="3" t="s">
        <v>194</v>
      </c>
      <c r="Y2" s="3" t="s">
        <v>195</v>
      </c>
      <c r="Z2" s="3" t="s">
        <v>196</v>
      </c>
      <c r="AA2" s="3" t="s">
        <v>17</v>
      </c>
      <c r="AB2" s="3" t="s">
        <v>197</v>
      </c>
      <c r="AC2" s="3" t="s">
        <v>156</v>
      </c>
      <c r="AD2" s="3" t="s">
        <v>198</v>
      </c>
      <c r="AE2" s="3" t="s">
        <v>199</v>
      </c>
      <c r="AF2" s="3" t="s">
        <v>200</v>
      </c>
      <c r="AG2" s="3" t="s">
        <v>201</v>
      </c>
      <c r="AH2" s="3" t="s">
        <v>28</v>
      </c>
      <c r="AI2" s="3" t="s">
        <v>202</v>
      </c>
      <c r="AJ2" s="3" t="s">
        <v>203</v>
      </c>
      <c r="AK2" s="3" t="s">
        <v>204</v>
      </c>
      <c r="AL2" s="3" t="s">
        <v>205</v>
      </c>
      <c r="AM2" s="3" t="s">
        <v>206</v>
      </c>
      <c r="AN2" s="3" t="s">
        <v>207</v>
      </c>
      <c r="AO2" s="3" t="s">
        <v>208</v>
      </c>
      <c r="AP2" s="3" t="s">
        <v>209</v>
      </c>
      <c r="AQ2" s="3" t="s">
        <v>126</v>
      </c>
      <c r="AR2" s="3" t="s">
        <v>210</v>
      </c>
      <c r="AS2" s="3" t="s">
        <v>211</v>
      </c>
      <c r="AT2" s="3" t="s">
        <v>18</v>
      </c>
      <c r="AU2" s="3" t="s">
        <v>19</v>
      </c>
      <c r="AV2" s="3" t="s">
        <v>212</v>
      </c>
      <c r="AW2" s="3" t="s">
        <v>38</v>
      </c>
      <c r="AX2" s="3" t="s">
        <v>39</v>
      </c>
      <c r="AY2" s="3" t="s">
        <v>213</v>
      </c>
      <c r="AZ2" s="3" t="s">
        <v>214</v>
      </c>
      <c r="BA2" s="3" t="s">
        <v>215</v>
      </c>
      <c r="BB2" s="3" t="s">
        <v>216</v>
      </c>
      <c r="BC2" s="3" t="s">
        <v>217</v>
      </c>
      <c r="BD2" s="3" t="s">
        <v>218</v>
      </c>
      <c r="BE2" s="3" t="s">
        <v>219</v>
      </c>
      <c r="BF2" s="3" t="s">
        <v>220</v>
      </c>
      <c r="BG2" s="3" t="s">
        <v>221</v>
      </c>
      <c r="BH2" s="3" t="s">
        <v>222</v>
      </c>
      <c r="BI2" s="3" t="s">
        <v>223</v>
      </c>
      <c r="BJ2" s="3" t="s">
        <v>224</v>
      </c>
      <c r="BK2" s="3" t="s">
        <v>225</v>
      </c>
      <c r="BL2" s="3" t="s">
        <v>226</v>
      </c>
      <c r="BM2" s="3" t="s">
        <v>227</v>
      </c>
      <c r="BN2" s="3" t="s">
        <v>228</v>
      </c>
      <c r="BO2" s="3" t="s">
        <v>229</v>
      </c>
      <c r="BP2" s="3" t="s">
        <v>230</v>
      </c>
      <c r="BQ2" s="3" t="s">
        <v>231</v>
      </c>
      <c r="BR2" s="3" t="s">
        <v>232</v>
      </c>
      <c r="BS2" s="3" t="s">
        <v>233</v>
      </c>
      <c r="BT2" s="3" t="s">
        <v>157</v>
      </c>
      <c r="BU2" s="3" t="s">
        <v>234</v>
      </c>
      <c r="BV2" s="3" t="s">
        <v>235</v>
      </c>
      <c r="BW2" s="3" t="s">
        <v>236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 t="s">
        <v>237</v>
      </c>
      <c r="J3" s="4"/>
      <c r="K3" s="4"/>
      <c r="L3" s="4"/>
      <c r="M3" s="4"/>
      <c r="N3" s="4"/>
      <c r="O3" s="4"/>
      <c r="P3" s="4" t="s">
        <v>238</v>
      </c>
      <c r="Q3" s="4"/>
      <c r="R3" s="4"/>
      <c r="S3" s="4"/>
      <c r="T3" s="4"/>
      <c r="U3" s="4"/>
      <c r="V3" s="4"/>
      <c r="W3" s="4"/>
      <c r="X3" s="4" t="s">
        <v>239</v>
      </c>
      <c r="Y3" s="4"/>
      <c r="Z3" s="4"/>
      <c r="AA3" s="4" t="s">
        <v>240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 t="s">
        <v>241</v>
      </c>
      <c r="BB3" s="4" t="s">
        <v>242</v>
      </c>
      <c r="BC3" s="4"/>
      <c r="BD3" s="4">
        <v>-880</v>
      </c>
      <c r="BE3" s="4">
        <v>1500</v>
      </c>
      <c r="BF3" s="4"/>
      <c r="BG3" s="4">
        <v>-3000</v>
      </c>
      <c r="BH3" s="4">
        <v>2000</v>
      </c>
      <c r="BI3" s="4">
        <v>10</v>
      </c>
      <c r="BJ3" s="4" t="s">
        <v>243</v>
      </c>
      <c r="BK3" s="4" t="s">
        <v>244</v>
      </c>
      <c r="BL3" s="4" t="b">
        <v>1</v>
      </c>
      <c r="BM3" s="4" t="s">
        <v>245</v>
      </c>
      <c r="BN3" s="4" t="s">
        <v>246</v>
      </c>
      <c r="BO3" s="4" t="s">
        <v>247</v>
      </c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 t="s">
        <v>248</v>
      </c>
      <c r="J4" s="4"/>
      <c r="K4" s="4"/>
      <c r="L4" s="4"/>
      <c r="M4" s="4"/>
      <c r="N4" s="4"/>
      <c r="O4" s="4"/>
      <c r="P4" s="4" t="s">
        <v>249</v>
      </c>
      <c r="Q4" s="4"/>
      <c r="R4" s="4"/>
      <c r="S4" s="4"/>
      <c r="T4" s="4"/>
      <c r="U4" s="4"/>
      <c r="V4" s="4"/>
      <c r="W4" s="4"/>
      <c r="X4" s="4" t="s">
        <v>239</v>
      </c>
      <c r="Y4" s="4"/>
      <c r="Z4" s="4"/>
      <c r="AA4" s="4" t="s">
        <v>250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 t="s">
        <v>251</v>
      </c>
      <c r="BB4" s="4" t="s">
        <v>252</v>
      </c>
      <c r="BC4" s="4"/>
      <c r="BD4" s="4">
        <v>10</v>
      </c>
      <c r="BE4" s="4"/>
      <c r="BF4" s="4">
        <v>100</v>
      </c>
      <c r="BG4" s="4">
        <v>1e-07</v>
      </c>
      <c r="BH4" s="4">
        <v>10000</v>
      </c>
      <c r="BI4" s="4">
        <v>100</v>
      </c>
      <c r="BJ4" s="4" t="s">
        <v>253</v>
      </c>
      <c r="BK4" s="4" t="s">
        <v>244</v>
      </c>
      <c r="BL4" s="4" t="b">
        <v>1</v>
      </c>
      <c r="BM4" s="4" t="s">
        <v>254</v>
      </c>
      <c r="BN4" s="4" t="s">
        <v>255</v>
      </c>
      <c r="BO4" s="4" t="s">
        <v>256</v>
      </c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 t="s">
        <v>257</v>
      </c>
      <c r="J5" s="4"/>
      <c r="K5" s="4"/>
      <c r="L5" s="4"/>
      <c r="M5" s="4"/>
      <c r="N5" s="4"/>
      <c r="O5" s="4"/>
      <c r="P5" s="4" t="s">
        <v>258</v>
      </c>
      <c r="Q5" s="4"/>
      <c r="R5" s="4"/>
      <c r="S5" s="4"/>
      <c r="T5" s="4"/>
      <c r="U5" s="4"/>
      <c r="V5" s="4"/>
      <c r="W5" s="4"/>
      <c r="X5" s="4" t="s">
        <v>239</v>
      </c>
      <c r="Y5" s="4"/>
      <c r="Z5" s="4"/>
      <c r="AA5" s="4" t="s">
        <v>259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 t="s">
        <v>260</v>
      </c>
      <c r="BB5" s="4" t="s">
        <v>252</v>
      </c>
      <c r="BC5" s="4"/>
      <c r="BD5" s="4">
        <v>0.1</v>
      </c>
      <c r="BE5" s="4"/>
      <c r="BF5" s="4">
        <v>10</v>
      </c>
      <c r="BG5" s="4">
        <v>1e-06</v>
      </c>
      <c r="BH5" s="4">
        <v>1000</v>
      </c>
      <c r="BI5" s="4">
        <v>1</v>
      </c>
      <c r="BJ5" s="4" t="s">
        <v>253</v>
      </c>
      <c r="BK5" s="4" t="s">
        <v>244</v>
      </c>
      <c r="BL5" s="4" t="b">
        <v>1</v>
      </c>
      <c r="BM5" s="4" t="s">
        <v>254</v>
      </c>
      <c r="BN5" s="4" t="s">
        <v>261</v>
      </c>
      <c r="BO5" s="4" t="s">
        <v>262</v>
      </c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 t="s">
        <v>263</v>
      </c>
      <c r="J6" s="4"/>
      <c r="K6" s="4"/>
      <c r="L6" s="4"/>
      <c r="M6" s="4"/>
      <c r="N6" s="4"/>
      <c r="O6" s="4"/>
      <c r="P6" s="4" t="s">
        <v>264</v>
      </c>
      <c r="Q6" s="4"/>
      <c r="R6" s="4"/>
      <c r="S6" s="4"/>
      <c r="T6" s="4"/>
      <c r="U6" s="4"/>
      <c r="V6" s="4"/>
      <c r="W6" s="4"/>
      <c r="X6" s="4" t="s">
        <v>239</v>
      </c>
      <c r="Y6" s="4"/>
      <c r="Z6" s="4"/>
      <c r="AA6" s="4" t="s">
        <v>259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 t="s">
        <v>260</v>
      </c>
      <c r="BB6" s="4" t="s">
        <v>252</v>
      </c>
      <c r="BC6" s="4"/>
      <c r="BD6" s="4">
        <v>0.1</v>
      </c>
      <c r="BE6" s="4"/>
      <c r="BF6" s="4">
        <v>10</v>
      </c>
      <c r="BG6" s="4">
        <v>0.0001</v>
      </c>
      <c r="BH6" s="4">
        <v>100</v>
      </c>
      <c r="BI6" s="4">
        <v>1</v>
      </c>
      <c r="BJ6" s="4" t="s">
        <v>253</v>
      </c>
      <c r="BK6" s="4" t="s">
        <v>244</v>
      </c>
      <c r="BL6" s="4" t="b">
        <v>1</v>
      </c>
      <c r="BM6" s="4" t="s">
        <v>254</v>
      </c>
      <c r="BN6" s="4" t="s">
        <v>265</v>
      </c>
      <c r="BO6" s="4" t="s">
        <v>266</v>
      </c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 t="s">
        <v>267</v>
      </c>
      <c r="J7" s="4"/>
      <c r="K7" s="4"/>
      <c r="L7" s="4"/>
      <c r="M7" s="4"/>
      <c r="N7" s="4"/>
      <c r="O7" s="4"/>
      <c r="P7" s="4" t="s">
        <v>268</v>
      </c>
      <c r="Q7" s="4"/>
      <c r="R7" s="4"/>
      <c r="S7" s="4"/>
      <c r="T7" s="4"/>
      <c r="U7" s="4"/>
      <c r="V7" s="4"/>
      <c r="W7" s="4"/>
      <c r="X7" s="4" t="s">
        <v>239</v>
      </c>
      <c r="Y7" s="4"/>
      <c r="Z7" s="4"/>
      <c r="AA7" s="4" t="s">
        <v>259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 t="s">
        <v>260</v>
      </c>
      <c r="BB7" s="4" t="s">
        <v>252</v>
      </c>
      <c r="BC7" s="4"/>
      <c r="BD7" s="4">
        <v>0.1</v>
      </c>
      <c r="BE7" s="4"/>
      <c r="BF7" s="4">
        <v>10</v>
      </c>
      <c r="BG7" s="4">
        <v>0.0001</v>
      </c>
      <c r="BH7" s="4">
        <v>100</v>
      </c>
      <c r="BI7" s="4">
        <v>1</v>
      </c>
      <c r="BJ7" s="4" t="s">
        <v>253</v>
      </c>
      <c r="BK7" s="4" t="s">
        <v>244</v>
      </c>
      <c r="BL7" s="4" t="b">
        <v>1</v>
      </c>
      <c r="BM7" s="4" t="s">
        <v>254</v>
      </c>
      <c r="BN7" s="4" t="s">
        <v>269</v>
      </c>
      <c r="BO7" s="4" t="s">
        <v>270</v>
      </c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 t="s">
        <v>271</v>
      </c>
      <c r="J8" s="4"/>
      <c r="K8" s="4"/>
      <c r="L8" s="4"/>
      <c r="M8" s="4"/>
      <c r="N8" s="4"/>
      <c r="O8" s="4"/>
      <c r="P8" s="4" t="s">
        <v>272</v>
      </c>
      <c r="Q8" s="4"/>
      <c r="R8" s="4"/>
      <c r="S8" s="4"/>
      <c r="T8" s="4"/>
      <c r="U8" s="4"/>
      <c r="V8" s="4"/>
      <c r="W8" s="4"/>
      <c r="X8" s="4" t="s">
        <v>239</v>
      </c>
      <c r="Y8" s="4"/>
      <c r="Z8" s="4"/>
      <c r="AA8" s="4" t="s">
        <v>259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 t="s">
        <v>241</v>
      </c>
      <c r="BB8" s="4" t="s">
        <v>252</v>
      </c>
      <c r="BC8" s="4"/>
      <c r="BD8" s="4">
        <v>0.1</v>
      </c>
      <c r="BE8" s="4"/>
      <c r="BF8" s="4">
        <v>10</v>
      </c>
      <c r="BG8" s="4">
        <v>1e-06</v>
      </c>
      <c r="BH8" s="4">
        <v>1000</v>
      </c>
      <c r="BI8" s="4">
        <v>1</v>
      </c>
      <c r="BJ8" s="4" t="s">
        <v>273</v>
      </c>
      <c r="BK8" s="4" t="s">
        <v>244</v>
      </c>
      <c r="BL8" s="4" t="b">
        <v>1</v>
      </c>
      <c r="BM8" s="4" t="s">
        <v>274</v>
      </c>
      <c r="BN8" s="4" t="s">
        <v>271</v>
      </c>
      <c r="BO8" s="4" t="s">
        <v>275</v>
      </c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 t="s">
        <v>276</v>
      </c>
      <c r="J9" s="4"/>
      <c r="K9" s="4"/>
      <c r="L9" s="4"/>
      <c r="M9" s="4"/>
      <c r="N9" s="4"/>
      <c r="O9" s="4"/>
      <c r="P9" s="4" t="s">
        <v>277</v>
      </c>
      <c r="Q9" s="4"/>
      <c r="R9" s="4"/>
      <c r="S9" s="4"/>
      <c r="T9" s="4"/>
      <c r="U9" s="4"/>
      <c r="V9" s="4"/>
      <c r="W9" s="4"/>
      <c r="X9" s="4" t="s">
        <v>239</v>
      </c>
      <c r="Y9" s="4"/>
      <c r="Z9" s="4"/>
      <c r="AA9" s="4" t="s">
        <v>259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 t="s">
        <v>251</v>
      </c>
      <c r="BB9" s="4" t="s">
        <v>252</v>
      </c>
      <c r="BC9" s="4"/>
      <c r="BD9" s="4">
        <v>0.001</v>
      </c>
      <c r="BE9" s="4"/>
      <c r="BF9" s="4">
        <v>100</v>
      </c>
      <c r="BG9" s="4">
        <v>1e-06</v>
      </c>
      <c r="BH9" s="4">
        <v>0.5</v>
      </c>
      <c r="BI9" s="4">
        <v>0.05</v>
      </c>
      <c r="BJ9" s="4" t="s">
        <v>273</v>
      </c>
      <c r="BK9" s="4" t="s">
        <v>244</v>
      </c>
      <c r="BL9" s="4" t="b">
        <v>1</v>
      </c>
      <c r="BM9" s="4" t="s">
        <v>254</v>
      </c>
      <c r="BN9" s="4" t="s">
        <v>278</v>
      </c>
      <c r="BO9" s="4" t="s">
        <v>279</v>
      </c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 t="s">
        <v>280</v>
      </c>
      <c r="J10" s="4"/>
      <c r="K10" s="4"/>
      <c r="L10" s="4"/>
      <c r="M10" s="4"/>
      <c r="N10" s="4"/>
      <c r="O10" s="4"/>
      <c r="P10" s="4" t="s">
        <v>280</v>
      </c>
      <c r="Q10" s="4"/>
      <c r="R10" s="4"/>
      <c r="S10" s="4"/>
      <c r="T10" s="4"/>
      <c r="U10" s="4"/>
      <c r="V10" s="4"/>
      <c r="W10" s="4"/>
      <c r="X10" s="4" t="s">
        <v>239</v>
      </c>
      <c r="Y10" s="4"/>
      <c r="Z10" s="4"/>
      <c r="AA10" s="4" t="s">
        <v>281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 t="s">
        <v>282</v>
      </c>
      <c r="BB10" s="4" t="s">
        <v>242</v>
      </c>
      <c r="BC10" s="4"/>
      <c r="BD10" s="4">
        <v>7</v>
      </c>
      <c r="BE10" s="4">
        <v>1</v>
      </c>
      <c r="BF10" s="4"/>
      <c r="BG10" s="4">
        <v>0</v>
      </c>
      <c r="BH10" s="4">
        <v>14</v>
      </c>
      <c r="BI10" s="4">
        <v>1</v>
      </c>
      <c r="BJ10" s="4" t="s">
        <v>273</v>
      </c>
      <c r="BK10" s="4" t="s">
        <v>244</v>
      </c>
      <c r="BL10" s="4" t="b">
        <v>1</v>
      </c>
      <c r="BM10" s="4" t="s">
        <v>283</v>
      </c>
      <c r="BN10" s="4" t="s">
        <v>163</v>
      </c>
      <c r="BO10" s="4" t="s">
        <v>284</v>
      </c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 t="s">
        <v>285</v>
      </c>
      <c r="J11" s="4"/>
      <c r="K11" s="4"/>
      <c r="L11" s="4"/>
      <c r="M11" s="4"/>
      <c r="N11" s="4"/>
      <c r="O11" s="4"/>
      <c r="P11" s="4" t="s">
        <v>286</v>
      </c>
      <c r="Q11" s="4"/>
      <c r="R11" s="4"/>
      <c r="S11" s="4"/>
      <c r="T11" s="4"/>
      <c r="U11" s="4"/>
      <c r="V11" s="4"/>
      <c r="W11" s="4"/>
      <c r="X11" s="4" t="s">
        <v>239</v>
      </c>
      <c r="Y11" s="4"/>
      <c r="Z11" s="4"/>
      <c r="AA11" s="4" t="s">
        <v>240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 t="s">
        <v>251</v>
      </c>
      <c r="BB11" s="4" t="s">
        <v>242</v>
      </c>
      <c r="BC11" s="4"/>
      <c r="BD11" s="4">
        <v>0</v>
      </c>
      <c r="BE11" s="4">
        <v>1500</v>
      </c>
      <c r="BF11" s="4"/>
      <c r="BG11" s="4">
        <v>-1000</v>
      </c>
      <c r="BH11" s="4">
        <v>1000</v>
      </c>
      <c r="BI11" s="4">
        <v>10</v>
      </c>
      <c r="BJ11" s="4" t="s">
        <v>243</v>
      </c>
      <c r="BK11" s="4" t="s">
        <v>287</v>
      </c>
      <c r="BL11" s="4" t="b">
        <v>0</v>
      </c>
      <c r="BM11" s="4" t="s">
        <v>245</v>
      </c>
      <c r="BN11" s="4" t="s">
        <v>288</v>
      </c>
      <c r="BO11" s="4" t="s">
        <v>289</v>
      </c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 t="s">
        <v>290</v>
      </c>
      <c r="J12" s="4"/>
      <c r="K12" s="4"/>
      <c r="L12" s="4"/>
      <c r="M12" s="4"/>
      <c r="N12" s="4"/>
      <c r="O12" s="4"/>
      <c r="P12" s="4" t="s">
        <v>291</v>
      </c>
      <c r="Q12" s="4"/>
      <c r="R12" s="4"/>
      <c r="S12" s="4"/>
      <c r="T12" s="4"/>
      <c r="U12" s="4"/>
      <c r="V12" s="4"/>
      <c r="W12" s="4"/>
      <c r="X12" s="4" t="s">
        <v>239</v>
      </c>
      <c r="Y12" s="4"/>
      <c r="Z12" s="4"/>
      <c r="AA12" s="4" t="s">
        <v>281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 t="s">
        <v>251</v>
      </c>
      <c r="BB12" s="4" t="s">
        <v>252</v>
      </c>
      <c r="BC12" s="4"/>
      <c r="BD12" s="4">
        <v>1</v>
      </c>
      <c r="BE12" s="4"/>
      <c r="BF12" s="4">
        <v>100</v>
      </c>
      <c r="BG12" s="4">
        <v>1e-10</v>
      </c>
      <c r="BH12" s="4">
        <v>100000000</v>
      </c>
      <c r="BI12" s="4">
        <v>100</v>
      </c>
      <c r="BJ12" s="4" t="s">
        <v>243</v>
      </c>
      <c r="BK12" s="4" t="s">
        <v>287</v>
      </c>
      <c r="BL12" s="4" t="b">
        <v>1</v>
      </c>
      <c r="BM12" s="4" t="s">
        <v>254</v>
      </c>
      <c r="BN12" s="4" t="s">
        <v>292</v>
      </c>
      <c r="BO12" s="4" t="s">
        <v>293</v>
      </c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 t="s">
        <v>294</v>
      </c>
      <c r="J13" s="4"/>
      <c r="K13" s="4"/>
      <c r="L13" s="4"/>
      <c r="M13" s="4"/>
      <c r="N13" s="4"/>
      <c r="O13" s="4"/>
      <c r="P13" s="4" t="s">
        <v>295</v>
      </c>
      <c r="Q13" s="4"/>
      <c r="R13" s="4"/>
      <c r="S13" s="4"/>
      <c r="T13" s="4"/>
      <c r="U13" s="4"/>
      <c r="V13" s="4"/>
      <c r="W13" s="4"/>
      <c r="X13" s="4" t="s">
        <v>239</v>
      </c>
      <c r="Y13" s="4"/>
      <c r="Z13" s="4"/>
      <c r="AA13" s="4" t="s">
        <v>250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 t="s">
        <v>251</v>
      </c>
      <c r="BB13" s="4" t="s">
        <v>252</v>
      </c>
      <c r="BC13" s="4"/>
      <c r="BD13" s="4">
        <v>10</v>
      </c>
      <c r="BE13" s="4"/>
      <c r="BF13" s="4">
        <v>100</v>
      </c>
      <c r="BG13" s="4">
        <v>0.01</v>
      </c>
      <c r="BH13" s="4">
        <v>10000000</v>
      </c>
      <c r="BI13" s="4">
        <v>100</v>
      </c>
      <c r="BJ13" s="4" t="s">
        <v>253</v>
      </c>
      <c r="BK13" s="4" t="s">
        <v>287</v>
      </c>
      <c r="BL13" s="4" t="b">
        <v>1</v>
      </c>
      <c r="BM13" s="4" t="s">
        <v>296</v>
      </c>
      <c r="BN13" s="4" t="s">
        <v>297</v>
      </c>
      <c r="BO13" s="4" t="s">
        <v>298</v>
      </c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 t="s">
        <v>299</v>
      </c>
      <c r="J14" s="4"/>
      <c r="K14" s="4"/>
      <c r="L14" s="4"/>
      <c r="M14" s="4"/>
      <c r="N14" s="4"/>
      <c r="O14" s="4"/>
      <c r="P14" s="4" t="s">
        <v>300</v>
      </c>
      <c r="Q14" s="4"/>
      <c r="R14" s="4"/>
      <c r="S14" s="4"/>
      <c r="T14" s="4"/>
      <c r="U14" s="4"/>
      <c r="V14" s="4"/>
      <c r="W14" s="4"/>
      <c r="X14" s="4" t="s">
        <v>239</v>
      </c>
      <c r="Y14" s="4"/>
      <c r="Z14" s="4"/>
      <c r="AA14" s="4" t="s">
        <v>250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 t="s">
        <v>251</v>
      </c>
      <c r="BB14" s="4" t="s">
        <v>252</v>
      </c>
      <c r="BC14" s="4"/>
      <c r="BD14" s="4">
        <v>10</v>
      </c>
      <c r="BE14" s="4"/>
      <c r="BF14" s="4">
        <v>100</v>
      </c>
      <c r="BG14" s="4">
        <v>1e-09</v>
      </c>
      <c r="BH14" s="4">
        <v>10000000</v>
      </c>
      <c r="BI14" s="4">
        <v>100</v>
      </c>
      <c r="BJ14" s="4" t="s">
        <v>253</v>
      </c>
      <c r="BK14" s="4" t="s">
        <v>287</v>
      </c>
      <c r="BL14" s="4" t="b">
        <v>1</v>
      </c>
      <c r="BM14" s="4" t="s">
        <v>301</v>
      </c>
      <c r="BN14" s="4" t="s">
        <v>302</v>
      </c>
      <c r="BO14" s="4" t="s">
        <v>303</v>
      </c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 t="s">
        <v>304</v>
      </c>
      <c r="J15" s="4"/>
      <c r="K15" s="4"/>
      <c r="L15" s="4"/>
      <c r="M15" s="4"/>
      <c r="N15" s="4"/>
      <c r="O15" s="4"/>
      <c r="P15" s="4" t="s">
        <v>305</v>
      </c>
      <c r="Q15" s="4"/>
      <c r="R15" s="4"/>
      <c r="S15" s="4"/>
      <c r="T15" s="4"/>
      <c r="U15" s="4"/>
      <c r="V15" s="4"/>
      <c r="W15" s="4"/>
      <c r="X15" s="4" t="s">
        <v>239</v>
      </c>
      <c r="Y15" s="4"/>
      <c r="Z15" s="4"/>
      <c r="AA15" s="4" t="s">
        <v>240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 t="s">
        <v>241</v>
      </c>
      <c r="BB15" s="4" t="s">
        <v>242</v>
      </c>
      <c r="BC15" s="4"/>
      <c r="BD15" s="4">
        <v>-880</v>
      </c>
      <c r="BE15" s="4">
        <v>1500</v>
      </c>
      <c r="BF15" s="4"/>
      <c r="BG15" s="4">
        <v>-3000</v>
      </c>
      <c r="BH15" s="4">
        <v>2000</v>
      </c>
      <c r="BI15" s="4">
        <v>20</v>
      </c>
      <c r="BJ15" s="4" t="s">
        <v>273</v>
      </c>
      <c r="BK15" s="4" t="s">
        <v>287</v>
      </c>
      <c r="BL15" s="4" t="b">
        <v>0</v>
      </c>
      <c r="BM15" s="4"/>
      <c r="BN15" s="4" t="s">
        <v>306</v>
      </c>
      <c r="BO15" s="4" t="s">
        <v>307</v>
      </c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 t="s">
        <v>308</v>
      </c>
      <c r="J16" s="4"/>
      <c r="K16" s="4"/>
      <c r="L16" s="4"/>
      <c r="M16" s="4"/>
      <c r="N16" s="4"/>
      <c r="O16" s="4"/>
      <c r="P16" s="4" t="s">
        <v>309</v>
      </c>
      <c r="Q16" s="4"/>
      <c r="R16" s="4"/>
      <c r="S16" s="4"/>
      <c r="T16" s="4"/>
      <c r="U16" s="4"/>
      <c r="V16" s="4"/>
      <c r="W16" s="4"/>
      <c r="X16" s="4" t="s">
        <v>239</v>
      </c>
      <c r="Y16" s="4"/>
      <c r="Z16" s="4"/>
      <c r="AA16" s="4" t="s">
        <v>240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 t="s">
        <v>251</v>
      </c>
      <c r="BB16" s="4" t="s">
        <v>242</v>
      </c>
      <c r="BC16" s="4"/>
      <c r="BD16" s="4">
        <v>0</v>
      </c>
      <c r="BE16" s="4">
        <v>10</v>
      </c>
      <c r="BF16" s="4"/>
      <c r="BG16" s="4">
        <v>-60</v>
      </c>
      <c r="BH16" s="4">
        <v>60</v>
      </c>
      <c r="BI16" s="4">
        <v>10</v>
      </c>
      <c r="BJ16" s="4" t="s">
        <v>273</v>
      </c>
      <c r="BK16" s="4" t="s">
        <v>287</v>
      </c>
      <c r="BL16" s="4" t="b">
        <v>0</v>
      </c>
      <c r="BM16" s="4"/>
      <c r="BN16" s="4" t="s">
        <v>310</v>
      </c>
      <c r="BO16" s="4" t="s">
        <v>311</v>
      </c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 t="s">
        <v>312</v>
      </c>
      <c r="J17" s="4"/>
      <c r="K17" s="4"/>
      <c r="L17" s="4"/>
      <c r="M17" s="4"/>
      <c r="N17" s="4"/>
      <c r="O17" s="4"/>
      <c r="P17" s="4" t="s">
        <v>313</v>
      </c>
      <c r="Q17" s="4"/>
      <c r="R17" s="4"/>
      <c r="S17" s="4"/>
      <c r="T17" s="4"/>
      <c r="U17" s="4"/>
      <c r="V17" s="4"/>
      <c r="W17" s="4"/>
      <c r="X17" s="4" t="s">
        <v>239</v>
      </c>
      <c r="Y17" s="4"/>
      <c r="Z17" s="4"/>
      <c r="AA17" s="4" t="s">
        <v>314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 t="s">
        <v>251</v>
      </c>
      <c r="BB17" s="4" t="s">
        <v>252</v>
      </c>
      <c r="BC17" s="4"/>
      <c r="BD17" s="4">
        <v>0.01</v>
      </c>
      <c r="BE17" s="4"/>
      <c r="BF17" s="4">
        <v>100</v>
      </c>
      <c r="BG17" s="4">
        <v>1e-08</v>
      </c>
      <c r="BH17" s="4">
        <v>1000000</v>
      </c>
      <c r="BI17" s="4">
        <v>0.1</v>
      </c>
      <c r="BJ17" s="4" t="s">
        <v>273</v>
      </c>
      <c r="BK17" s="4" t="s">
        <v>287</v>
      </c>
      <c r="BL17" s="4" t="b">
        <v>0</v>
      </c>
      <c r="BM17" s="4" t="s">
        <v>254</v>
      </c>
      <c r="BN17" s="4" t="s">
        <v>315</v>
      </c>
      <c r="BO17" s="4" t="s">
        <v>316</v>
      </c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 t="s">
        <v>317</v>
      </c>
      <c r="J18" s="4"/>
      <c r="K18" s="4"/>
      <c r="L18" s="4"/>
      <c r="M18" s="4"/>
      <c r="N18" s="4"/>
      <c r="O18" s="4"/>
      <c r="P18" s="4" t="s">
        <v>318</v>
      </c>
      <c r="Q18" s="4"/>
      <c r="R18" s="4"/>
      <c r="S18" s="4"/>
      <c r="T18" s="4"/>
      <c r="U18" s="4"/>
      <c r="V18" s="4"/>
      <c r="W18" s="4"/>
      <c r="X18" s="4" t="s">
        <v>239</v>
      </c>
      <c r="Y18" s="4"/>
      <c r="Z18" s="4"/>
      <c r="AA18" s="4" t="s">
        <v>314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 t="s">
        <v>251</v>
      </c>
      <c r="BB18" s="4" t="s">
        <v>252</v>
      </c>
      <c r="BC18" s="4"/>
      <c r="BD18" s="4">
        <v>0.01</v>
      </c>
      <c r="BE18" s="4"/>
      <c r="BF18" s="4">
        <v>100</v>
      </c>
      <c r="BG18" s="4">
        <v>1e-08</v>
      </c>
      <c r="BH18" s="4">
        <v>1000000</v>
      </c>
      <c r="BI18" s="4">
        <v>0.1</v>
      </c>
      <c r="BJ18" s="4" t="s">
        <v>273</v>
      </c>
      <c r="BK18" s="4" t="s">
        <v>287</v>
      </c>
      <c r="BL18" s="4" t="b">
        <v>0</v>
      </c>
      <c r="BM18" s="4" t="s">
        <v>254</v>
      </c>
      <c r="BN18" s="4" t="s">
        <v>319</v>
      </c>
      <c r="BO18" s="4" t="s">
        <v>320</v>
      </c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 t="s">
        <v>321</v>
      </c>
      <c r="J19" s="4"/>
      <c r="K19" s="4"/>
      <c r="L19" s="4"/>
      <c r="M19" s="4"/>
      <c r="N19" s="4"/>
      <c r="O19" s="4"/>
      <c r="P19" s="4" t="s">
        <v>322</v>
      </c>
      <c r="Q19" s="4"/>
      <c r="R19" s="4"/>
      <c r="S19" s="4"/>
      <c r="T19" s="4"/>
      <c r="U19" s="4"/>
      <c r="V19" s="4"/>
      <c r="W19" s="4"/>
      <c r="X19" s="4" t="s">
        <v>239</v>
      </c>
      <c r="Y19" s="4"/>
      <c r="Z19" s="4"/>
      <c r="AA19" s="4" t="s">
        <v>250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 t="s">
        <v>251</v>
      </c>
      <c r="BB19" s="4" t="s">
        <v>252</v>
      </c>
      <c r="BC19" s="4"/>
      <c r="BD19" s="4">
        <v>1</v>
      </c>
      <c r="BE19" s="4"/>
      <c r="BF19" s="4">
        <v>1000</v>
      </c>
      <c r="BG19" s="4">
        <v>1e-07</v>
      </c>
      <c r="BH19" s="4">
        <v>10000000</v>
      </c>
      <c r="BI19" s="4">
        <v>1</v>
      </c>
      <c r="BJ19" s="4" t="s">
        <v>273</v>
      </c>
      <c r="BK19" s="4" t="s">
        <v>287</v>
      </c>
      <c r="BL19" s="4" t="b">
        <v>0</v>
      </c>
      <c r="BM19" s="4"/>
      <c r="BN19" s="4" t="s">
        <v>323</v>
      </c>
      <c r="BO19" s="4" t="s">
        <v>324</v>
      </c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 t="s">
        <v>325</v>
      </c>
      <c r="J20" s="4"/>
      <c r="K20" s="4"/>
      <c r="L20" s="4"/>
      <c r="M20" s="4"/>
      <c r="N20" s="4"/>
      <c r="O20" s="4"/>
      <c r="P20" s="4" t="s">
        <v>326</v>
      </c>
      <c r="Q20" s="4"/>
      <c r="R20" s="4"/>
      <c r="S20" s="4"/>
      <c r="T20" s="4"/>
      <c r="U20" s="4"/>
      <c r="V20" s="4"/>
      <c r="W20" s="4"/>
      <c r="X20" s="4" t="s">
        <v>239</v>
      </c>
      <c r="Y20" s="4"/>
      <c r="Z20" s="4"/>
      <c r="AA20" s="4" t="s">
        <v>250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 t="s">
        <v>251</v>
      </c>
      <c r="BB20" s="4" t="s">
        <v>252</v>
      </c>
      <c r="BC20" s="4"/>
      <c r="BD20" s="4">
        <v>1</v>
      </c>
      <c r="BE20" s="4"/>
      <c r="BF20" s="4">
        <v>1000</v>
      </c>
      <c r="BG20" s="4">
        <v>1e-07</v>
      </c>
      <c r="BH20" s="4">
        <v>10000000</v>
      </c>
      <c r="BI20" s="4">
        <v>1</v>
      </c>
      <c r="BJ20" s="4" t="s">
        <v>273</v>
      </c>
      <c r="BK20" s="4" t="s">
        <v>287</v>
      </c>
      <c r="BL20" s="4" t="b">
        <v>0</v>
      </c>
      <c r="BM20" s="4"/>
      <c r="BN20" s="4" t="s">
        <v>327</v>
      </c>
      <c r="BO20" s="4" t="s">
        <v>328</v>
      </c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 t="s">
        <v>329</v>
      </c>
      <c r="J21" s="4"/>
      <c r="K21" s="4"/>
      <c r="L21" s="4"/>
      <c r="M21" s="4"/>
      <c r="N21" s="4"/>
      <c r="O21" s="4"/>
      <c r="P21" s="4" t="s">
        <v>330</v>
      </c>
      <c r="Q21" s="4"/>
      <c r="R21" s="4"/>
      <c r="S21" s="4"/>
      <c r="T21" s="4"/>
      <c r="U21" s="4"/>
      <c r="V21" s="4"/>
      <c r="W21" s="4"/>
      <c r="X21" s="4" t="s">
        <v>239</v>
      </c>
      <c r="Y21" s="4"/>
      <c r="Z21" s="4"/>
      <c r="AA21" s="4" t="s">
        <v>314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 t="s">
        <v>251</v>
      </c>
      <c r="BB21" s="4" t="s">
        <v>252</v>
      </c>
      <c r="BC21" s="4"/>
      <c r="BD21" s="4">
        <v>1</v>
      </c>
      <c r="BE21" s="4"/>
      <c r="BF21" s="4">
        <v>1000</v>
      </c>
      <c r="BG21" s="4">
        <v>1e-07</v>
      </c>
      <c r="BH21" s="4">
        <v>10000000</v>
      </c>
      <c r="BI21" s="4">
        <v>1</v>
      </c>
      <c r="BJ21" s="4" t="s">
        <v>273</v>
      </c>
      <c r="BK21" s="4" t="s">
        <v>287</v>
      </c>
      <c r="BL21" s="4" t="b">
        <v>0</v>
      </c>
      <c r="BM21" s="4"/>
      <c r="BN21" s="4" t="s">
        <v>329</v>
      </c>
      <c r="BO21" s="4" t="s">
        <v>331</v>
      </c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 t="s">
        <v>332</v>
      </c>
      <c r="J22" s="4"/>
      <c r="K22" s="4"/>
      <c r="L22" s="4"/>
      <c r="M22" s="4"/>
      <c r="N22" s="4"/>
      <c r="O22" s="4"/>
      <c r="P22" s="4" t="s">
        <v>333</v>
      </c>
      <c r="Q22" s="4"/>
      <c r="R22" s="4"/>
      <c r="S22" s="4"/>
      <c r="T22" s="4"/>
      <c r="U22" s="4"/>
      <c r="V22" s="4"/>
      <c r="W22" s="4"/>
      <c r="X22" s="4" t="s">
        <v>239</v>
      </c>
      <c r="Y22" s="4"/>
      <c r="Z22" s="4"/>
      <c r="AA22" s="4" t="s">
        <v>314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 t="s">
        <v>251</v>
      </c>
      <c r="BB22" s="4" t="s">
        <v>252</v>
      </c>
      <c r="BC22" s="4"/>
      <c r="BD22" s="4">
        <v>1</v>
      </c>
      <c r="BE22" s="4"/>
      <c r="BF22" s="4">
        <v>1000</v>
      </c>
      <c r="BG22" s="4">
        <v>1e-07</v>
      </c>
      <c r="BH22" s="4">
        <v>10000000</v>
      </c>
      <c r="BI22" s="4">
        <v>1</v>
      </c>
      <c r="BJ22" s="4" t="s">
        <v>273</v>
      </c>
      <c r="BK22" s="4" t="s">
        <v>287</v>
      </c>
      <c r="BL22" s="4" t="b">
        <v>0</v>
      </c>
      <c r="BM22" s="4"/>
      <c r="BN22" s="4" t="s">
        <v>332</v>
      </c>
      <c r="BO22" s="4" t="s">
        <v>334</v>
      </c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 t="s">
        <v>335</v>
      </c>
      <c r="J23" s="4"/>
      <c r="K23" s="4"/>
      <c r="L23" s="4"/>
      <c r="M23" s="4"/>
      <c r="N23" s="4"/>
      <c r="O23" s="4"/>
      <c r="P23" s="4" t="s">
        <v>336</v>
      </c>
      <c r="Q23" s="4"/>
      <c r="R23" s="4"/>
      <c r="S23" s="4"/>
      <c r="T23" s="4"/>
      <c r="U23" s="4"/>
      <c r="V23" s="4"/>
      <c r="W23" s="4"/>
      <c r="X23" s="4" t="s">
        <v>239</v>
      </c>
      <c r="Y23" s="4"/>
      <c r="Z23" s="4"/>
      <c r="AA23" s="4" t="s">
        <v>259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 t="s">
        <v>251</v>
      </c>
      <c r="BB23" s="4" t="s">
        <v>252</v>
      </c>
      <c r="BC23" s="4"/>
      <c r="BD23" s="4">
        <v>1</v>
      </c>
      <c r="BE23" s="4"/>
      <c r="BF23" s="4">
        <v>1000</v>
      </c>
      <c r="BG23" s="4">
        <v>0.001</v>
      </c>
      <c r="BH23" s="4">
        <v>1000</v>
      </c>
      <c r="BI23" s="4">
        <v>1</v>
      </c>
      <c r="BJ23" s="4" t="s">
        <v>253</v>
      </c>
      <c r="BK23" s="4" t="s">
        <v>287</v>
      </c>
      <c r="BL23" s="4" t="b">
        <v>0</v>
      </c>
      <c r="BM23" s="4" t="s">
        <v>254</v>
      </c>
      <c r="BN23" s="4" t="s">
        <v>337</v>
      </c>
      <c r="BO23" s="4" t="s">
        <v>338</v>
      </c>
      <c r="BP23" s="4"/>
      <c r="BQ23" s="4"/>
      <c r="BR23" s="4"/>
      <c r="BS23" s="4"/>
      <c r="BT23" s="4"/>
      <c r="BU23" s="4"/>
      <c r="BV23" s="4"/>
      <c r="BW23" s="4"/>
    </row>
  </sheetData>
  <sheetProtection sheet="1" objects="1" scenarios="1" insertRows="0" deleteRows="0" sort="0" autoFilter="0"/>
  <autoFilter ref="A2:BW23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339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187</v>
      </c>
      <c r="B2" s="3" t="s">
        <v>9</v>
      </c>
      <c r="C2" s="3" t="s">
        <v>17</v>
      </c>
      <c r="D2" s="3" t="s">
        <v>340</v>
      </c>
      <c r="E2" s="3" t="s">
        <v>181</v>
      </c>
      <c r="F2" s="3" t="s">
        <v>341</v>
      </c>
      <c r="G2" s="3" t="s">
        <v>342</v>
      </c>
      <c r="H2" s="3" t="s">
        <v>225</v>
      </c>
      <c r="I2" s="3" t="s">
        <v>218</v>
      </c>
      <c r="J2" s="3" t="s">
        <v>219</v>
      </c>
      <c r="K2" s="3" t="s">
        <v>221</v>
      </c>
      <c r="L2" s="3" t="s">
        <v>222</v>
      </c>
      <c r="M2" s="3" t="s">
        <v>343</v>
      </c>
      <c r="N2" s="3" t="s">
        <v>223</v>
      </c>
      <c r="O2" s="3" t="s">
        <v>227</v>
      </c>
      <c r="P2" s="3" t="s">
        <v>344</v>
      </c>
      <c r="Q2" s="3" t="s">
        <v>228</v>
      </c>
      <c r="R2" s="3" t="s">
        <v>12</v>
      </c>
      <c r="S2" s="3" t="s">
        <v>229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345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156</v>
      </c>
      <c r="M2" s="3" t="s">
        <v>198</v>
      </c>
      <c r="N2" s="3" t="s">
        <v>346</v>
      </c>
      <c r="O2" s="3" t="s">
        <v>347</v>
      </c>
      <c r="P2" s="3" t="s">
        <v>12</v>
      </c>
      <c r="Q2" s="3" t="s">
        <v>186</v>
      </c>
      <c r="R2" s="3" t="s">
        <v>187</v>
      </c>
      <c r="S2" s="3" t="s">
        <v>160</v>
      </c>
      <c r="T2" s="3" t="s">
        <v>188</v>
      </c>
      <c r="U2" s="3" t="s">
        <v>189</v>
      </c>
      <c r="V2" s="3" t="s">
        <v>190</v>
      </c>
      <c r="W2" s="3" t="s">
        <v>191</v>
      </c>
      <c r="X2" s="3" t="s">
        <v>192</v>
      </c>
      <c r="Y2" s="3" t="s">
        <v>193</v>
      </c>
      <c r="Z2" s="3" t="s">
        <v>194</v>
      </c>
      <c r="AA2" s="3" t="s">
        <v>195</v>
      </c>
      <c r="AB2" s="3" t="s">
        <v>196</v>
      </c>
      <c r="AC2" s="3" t="s">
        <v>17</v>
      </c>
      <c r="AD2" s="3" t="s">
        <v>197</v>
      </c>
      <c r="AE2" s="3" t="s">
        <v>203</v>
      </c>
      <c r="AF2" s="3" t="s">
        <v>204</v>
      </c>
      <c r="AG2" s="3" t="s">
        <v>205</v>
      </c>
      <c r="AH2" s="3" t="s">
        <v>206</v>
      </c>
      <c r="AI2" s="3" t="s">
        <v>207</v>
      </c>
      <c r="AJ2" s="3" t="s">
        <v>208</v>
      </c>
      <c r="AK2" s="3" t="s">
        <v>209</v>
      </c>
      <c r="AL2" s="3" t="s">
        <v>348</v>
      </c>
      <c r="AM2" s="3" t="s">
        <v>349</v>
      </c>
      <c r="AN2" s="3" t="s">
        <v>126</v>
      </c>
      <c r="AO2" s="3" t="s">
        <v>39</v>
      </c>
      <c r="AP2" s="3" t="s">
        <v>350</v>
      </c>
      <c r="AQ2" s="3" t="s">
        <v>351</v>
      </c>
      <c r="AR2" s="3" t="s">
        <v>352</v>
      </c>
      <c r="AS2" s="3" t="s">
        <v>353</v>
      </c>
      <c r="AT2" s="3" t="s">
        <v>354</v>
      </c>
      <c r="AU2" s="3" t="s">
        <v>355</v>
      </c>
      <c r="AV2" s="3" t="s">
        <v>356</v>
      </c>
      <c r="AW2" s="3" t="s">
        <v>357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1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359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360</v>
      </c>
      <c r="O2" s="3" t="s">
        <v>361</v>
      </c>
      <c r="P2" s="3" t="s">
        <v>28</v>
      </c>
      <c r="Q2" s="3" t="s">
        <v>362</v>
      </c>
      <c r="R2" s="3" t="s">
        <v>363</v>
      </c>
      <c r="S2" s="3" t="s">
        <v>125</v>
      </c>
      <c r="T2" s="3" t="s">
        <v>364</v>
      </c>
      <c r="U2" s="3" t="s">
        <v>365</v>
      </c>
      <c r="V2" s="3" t="s">
        <v>366</v>
      </c>
      <c r="W2" s="3" t="s">
        <v>367</v>
      </c>
      <c r="X2" s="3" t="s">
        <v>368</v>
      </c>
      <c r="Y2" s="3" t="s">
        <v>369</v>
      </c>
      <c r="Z2" s="3" t="s">
        <v>370</v>
      </c>
      <c r="AA2" s="3" t="s">
        <v>122</v>
      </c>
      <c r="AB2" s="3" t="s">
        <v>123</v>
      </c>
      <c r="AC2" s="3" t="s">
        <v>124</v>
      </c>
      <c r="AD2" s="3" t="s">
        <v>126</v>
      </c>
      <c r="AE2" s="3" t="s">
        <v>371</v>
      </c>
      <c r="AF2" s="3" t="s">
        <v>136</v>
      </c>
      <c r="AG2" s="3" t="s">
        <v>372</v>
      </c>
      <c r="AH2" s="3" t="s">
        <v>373</v>
      </c>
      <c r="AI2" s="3" t="s">
        <v>374</v>
      </c>
      <c r="AJ2" s="3" t="s">
        <v>375</v>
      </c>
      <c r="AK2" s="3" t="s">
        <v>376</v>
      </c>
      <c r="AL2" s="3" t="s">
        <v>18</v>
      </c>
      <c r="AM2" s="3" t="s">
        <v>19</v>
      </c>
      <c r="AN2" s="3" t="s">
        <v>212</v>
      </c>
      <c r="AO2" s="3" t="s">
        <v>377</v>
      </c>
      <c r="AP2" s="3" t="s">
        <v>378</v>
      </c>
      <c r="AQ2" s="3" t="s">
        <v>140</v>
      </c>
      <c r="AR2" s="3" t="s">
        <v>379</v>
      </c>
      <c r="AS2" s="3" t="s">
        <v>380</v>
      </c>
      <c r="AT2" s="3" t="s">
        <v>381</v>
      </c>
      <c r="AU2" s="3" t="s">
        <v>43</v>
      </c>
    </row>
    <row r="3" spans="1:47" ht="15.01" customHeight="1">
      <c r="A3" s="4"/>
      <c r="B3" s="4"/>
      <c r="C3" s="4"/>
      <c r="D3" s="4"/>
      <c r="E3" s="4"/>
      <c r="F3" s="4"/>
      <c r="G3" s="4" t="s">
        <v>382</v>
      </c>
      <c r="H3" s="4"/>
      <c r="I3" s="4"/>
      <c r="J3" s="4"/>
      <c r="K3" s="4"/>
      <c r="L3" s="4"/>
      <c r="M3" s="4" t="s">
        <v>383</v>
      </c>
      <c r="N3" s="4"/>
      <c r="O3" s="4" t="s">
        <v>384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 t="s">
        <v>385</v>
      </c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 t="s">
        <v>386</v>
      </c>
      <c r="AQ3" s="4"/>
      <c r="AR3" s="4"/>
      <c r="AS3" s="4"/>
      <c r="AT3" s="4" t="s">
        <v>387</v>
      </c>
      <c r="AU3" s="4"/>
    </row>
    <row r="4" spans="1:47" ht="15.01" customHeight="1">
      <c r="A4" s="4"/>
      <c r="B4" s="4"/>
      <c r="C4" s="4"/>
      <c r="D4" s="4"/>
      <c r="E4" s="4"/>
      <c r="F4" s="4"/>
      <c r="G4" s="4" t="s">
        <v>388</v>
      </c>
      <c r="H4" s="4"/>
      <c r="I4" s="4"/>
      <c r="J4" s="4"/>
      <c r="K4" s="4"/>
      <c r="L4" s="4"/>
      <c r="M4" s="4" t="s">
        <v>389</v>
      </c>
      <c r="N4" s="4"/>
      <c r="O4" s="4" t="s">
        <v>390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 t="s">
        <v>391</v>
      </c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 t="s">
        <v>392</v>
      </c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 t="s">
        <v>393</v>
      </c>
      <c r="H5" s="4"/>
      <c r="I5" s="4"/>
      <c r="J5" s="4"/>
      <c r="K5" s="4"/>
      <c r="L5" s="4"/>
      <c r="M5" s="4" t="s">
        <v>394</v>
      </c>
      <c r="N5" s="4"/>
      <c r="O5" s="4" t="s">
        <v>395</v>
      </c>
      <c r="P5" s="4"/>
      <c r="Q5" s="4"/>
      <c r="R5" s="4"/>
      <c r="S5" s="4"/>
      <c r="T5" s="4"/>
      <c r="U5" s="4" t="b">
        <v>0</v>
      </c>
      <c r="V5" s="4" t="b">
        <v>0</v>
      </c>
      <c r="W5" s="4" t="b">
        <v>0</v>
      </c>
      <c r="X5" s="4" t="b">
        <v>0</v>
      </c>
      <c r="Y5" s="4"/>
      <c r="Z5" s="4" t="b">
        <v>0</v>
      </c>
      <c r="AA5" s="4" t="s">
        <v>396</v>
      </c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397</v>
      </c>
      <c r="H6" s="4"/>
      <c r="I6" s="4"/>
      <c r="J6" s="4"/>
      <c r="K6" s="4"/>
      <c r="L6" s="4"/>
      <c r="M6" s="4" t="s">
        <v>398</v>
      </c>
      <c r="N6" s="4"/>
      <c r="O6" s="4" t="s">
        <v>399</v>
      </c>
      <c r="P6" s="4"/>
      <c r="Q6" s="4"/>
      <c r="R6" s="4"/>
      <c r="S6" s="4"/>
      <c r="T6" s="4"/>
      <c r="U6" s="4" t="b">
        <v>0</v>
      </c>
      <c r="V6" s="4" t="b">
        <v>0</v>
      </c>
      <c r="W6" s="4" t="b">
        <v>0</v>
      </c>
      <c r="X6" s="4" t="b">
        <v>0</v>
      </c>
      <c r="Y6" s="4"/>
      <c r="Z6" s="4" t="b">
        <v>0</v>
      </c>
      <c r="AA6" s="4" t="s">
        <v>400</v>
      </c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401</v>
      </c>
      <c r="H7" s="4"/>
      <c r="I7" s="4"/>
      <c r="J7" s="4"/>
      <c r="K7" s="4"/>
      <c r="L7" s="4"/>
      <c r="M7" s="4" t="s">
        <v>402</v>
      </c>
      <c r="N7" s="4"/>
      <c r="O7" s="4" t="s">
        <v>403</v>
      </c>
      <c r="P7" s="4"/>
      <c r="Q7" s="4"/>
      <c r="R7" s="4"/>
      <c r="S7" s="4"/>
      <c r="T7" s="4"/>
      <c r="U7" s="4" t="b">
        <v>0</v>
      </c>
      <c r="V7" s="4" t="b">
        <v>0</v>
      </c>
      <c r="W7" s="4" t="b">
        <v>0</v>
      </c>
      <c r="X7" s="4" t="b">
        <v>0</v>
      </c>
      <c r="Y7" s="4"/>
      <c r="Z7" s="4" t="b">
        <v>0</v>
      </c>
      <c r="AA7" s="4" t="s">
        <v>404</v>
      </c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 t="s">
        <v>405</v>
      </c>
      <c r="AQ7" s="4"/>
      <c r="AR7" s="4"/>
      <c r="AS7" s="4"/>
      <c r="AT7" s="4" t="s">
        <v>406</v>
      </c>
      <c r="AU7" s="4"/>
    </row>
    <row r="8" spans="1:47" ht="15.01" customHeight="1">
      <c r="A8" s="4"/>
      <c r="B8" s="4"/>
      <c r="C8" s="4"/>
      <c r="D8" s="4"/>
      <c r="E8" s="4"/>
      <c r="F8" s="4"/>
      <c r="G8" s="4" t="s">
        <v>407</v>
      </c>
      <c r="H8" s="4"/>
      <c r="I8" s="4"/>
      <c r="J8" s="4"/>
      <c r="K8" s="4"/>
      <c r="L8" s="4"/>
      <c r="M8" s="4" t="s">
        <v>408</v>
      </c>
      <c r="N8" s="4"/>
      <c r="O8" s="4" t="s">
        <v>409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 t="s">
        <v>410</v>
      </c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 t="s">
        <v>411</v>
      </c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412</v>
      </c>
      <c r="H9" s="4"/>
      <c r="I9" s="4"/>
      <c r="J9" s="4"/>
      <c r="K9" s="4"/>
      <c r="L9" s="4"/>
      <c r="M9" s="4" t="s">
        <v>413</v>
      </c>
      <c r="N9" s="4"/>
      <c r="O9" s="4" t="s">
        <v>414</v>
      </c>
      <c r="P9" s="4"/>
      <c r="Q9" s="4"/>
      <c r="R9" s="4"/>
      <c r="S9" s="4"/>
      <c r="T9" s="4"/>
      <c r="U9" s="4" t="b">
        <v>0</v>
      </c>
      <c r="V9" s="4" t="b">
        <v>1</v>
      </c>
      <c r="W9" s="4" t="b">
        <v>0</v>
      </c>
      <c r="X9" s="4" t="b">
        <v>0</v>
      </c>
      <c r="Y9" s="4"/>
      <c r="Z9" s="4" t="b">
        <v>0</v>
      </c>
      <c r="AA9" s="4" t="s">
        <v>415</v>
      </c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 t="s">
        <v>416</v>
      </c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417</v>
      </c>
      <c r="H10" s="4"/>
      <c r="I10" s="4"/>
      <c r="J10" s="4"/>
      <c r="K10" s="4"/>
      <c r="L10" s="4"/>
      <c r="M10" s="4" t="s">
        <v>418</v>
      </c>
      <c r="N10" s="4"/>
      <c r="O10" s="4" t="s">
        <v>419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 t="s">
        <v>420</v>
      </c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 t="s">
        <v>421</v>
      </c>
      <c r="AQ10" s="4"/>
      <c r="AR10" s="4"/>
      <c r="AS10" s="4"/>
      <c r="AT10" s="4" t="s">
        <v>387</v>
      </c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422</v>
      </c>
      <c r="H11" s="4"/>
      <c r="I11" s="4"/>
      <c r="J11" s="4"/>
      <c r="K11" s="4"/>
      <c r="L11" s="4"/>
      <c r="M11" s="4" t="s">
        <v>423</v>
      </c>
      <c r="N11" s="4"/>
      <c r="O11" s="4" t="s">
        <v>424</v>
      </c>
      <c r="P11" s="4"/>
      <c r="Q11" s="4"/>
      <c r="R11" s="4"/>
      <c r="S11" s="4"/>
      <c r="T11" s="4"/>
      <c r="U11" s="4" t="b">
        <v>0</v>
      </c>
      <c r="V11" s="4" t="b">
        <v>1</v>
      </c>
      <c r="W11" s="4" t="b">
        <v>0</v>
      </c>
      <c r="X11" s="4" t="b">
        <v>0</v>
      </c>
      <c r="Y11" s="4"/>
      <c r="Z11" s="4" t="b">
        <v>0</v>
      </c>
      <c r="AA11" s="4" t="s">
        <v>425</v>
      </c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 t="s">
        <v>426</v>
      </c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427</v>
      </c>
      <c r="H12" s="4"/>
      <c r="I12" s="4"/>
      <c r="J12" s="4"/>
      <c r="K12" s="4"/>
      <c r="L12" s="4"/>
      <c r="M12" s="4" t="s">
        <v>428</v>
      </c>
      <c r="N12" s="4"/>
      <c r="O12" s="4" t="s">
        <v>429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 t="s">
        <v>430</v>
      </c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 t="s">
        <v>431</v>
      </c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 t="s">
        <v>432</v>
      </c>
      <c r="H13" s="4"/>
      <c r="I13" s="4"/>
      <c r="J13" s="4"/>
      <c r="K13" s="4"/>
      <c r="L13" s="4"/>
      <c r="M13" s="4" t="s">
        <v>433</v>
      </c>
      <c r="N13" s="4"/>
      <c r="O13" s="4" t="s">
        <v>434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 t="s">
        <v>435</v>
      </c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 t="s">
        <v>436</v>
      </c>
      <c r="AQ13" s="4"/>
      <c r="AR13" s="4"/>
      <c r="AS13" s="4"/>
      <c r="AT13" s="4" t="s">
        <v>387</v>
      </c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437</v>
      </c>
      <c r="H14" s="4"/>
      <c r="I14" s="4"/>
      <c r="J14" s="4"/>
      <c r="K14" s="4"/>
      <c r="L14" s="4"/>
      <c r="M14" s="4" t="s">
        <v>438</v>
      </c>
      <c r="N14" s="4"/>
      <c r="O14" s="4" t="s">
        <v>439</v>
      </c>
      <c r="P14" s="4"/>
      <c r="Q14" s="4"/>
      <c r="R14" s="4"/>
      <c r="S14" s="4"/>
      <c r="T14" s="4"/>
      <c r="U14" s="4" t="b">
        <v>0</v>
      </c>
      <c r="V14" s="4" t="b">
        <v>0</v>
      </c>
      <c r="W14" s="4" t="b">
        <v>0</v>
      </c>
      <c r="X14" s="4" t="b">
        <v>0</v>
      </c>
      <c r="Y14" s="4"/>
      <c r="Z14" s="4" t="b">
        <v>0</v>
      </c>
      <c r="AA14" s="4" t="s">
        <v>440</v>
      </c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 t="s">
        <v>441</v>
      </c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442</v>
      </c>
      <c r="H15" s="4"/>
      <c r="I15" s="4"/>
      <c r="J15" s="4"/>
      <c r="K15" s="4"/>
      <c r="L15" s="4"/>
      <c r="M15" s="4" t="s">
        <v>443</v>
      </c>
      <c r="N15" s="4"/>
      <c r="O15" s="4" t="s">
        <v>444</v>
      </c>
      <c r="P15" s="4"/>
      <c r="Q15" s="4"/>
      <c r="R15" s="4"/>
      <c r="S15" s="4"/>
      <c r="T15" s="4"/>
      <c r="U15" s="4" t="b">
        <v>0</v>
      </c>
      <c r="V15" s="4" t="b">
        <v>0</v>
      </c>
      <c r="W15" s="4" t="b">
        <v>0</v>
      </c>
      <c r="X15" s="4" t="b">
        <v>0</v>
      </c>
      <c r="Y15" s="4"/>
      <c r="Z15" s="4" t="b">
        <v>0</v>
      </c>
      <c r="AA15" s="4" t="s">
        <v>445</v>
      </c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446</v>
      </c>
      <c r="H16" s="4"/>
      <c r="I16" s="4"/>
      <c r="J16" s="4"/>
      <c r="K16" s="4"/>
      <c r="L16" s="4"/>
      <c r="M16" s="4" t="s">
        <v>447</v>
      </c>
      <c r="N16" s="4"/>
      <c r="O16" s="4" t="s">
        <v>448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 t="s">
        <v>449</v>
      </c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450</v>
      </c>
      <c r="H17" s="4"/>
      <c r="I17" s="4"/>
      <c r="J17" s="4"/>
      <c r="K17" s="4"/>
      <c r="L17" s="4"/>
      <c r="M17" s="4" t="s">
        <v>451</v>
      </c>
      <c r="N17" s="4"/>
      <c r="O17" s="4" t="s">
        <v>452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 t="s">
        <v>453</v>
      </c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 t="s">
        <v>454</v>
      </c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455</v>
      </c>
      <c r="H18" s="4"/>
      <c r="I18" s="4"/>
      <c r="J18" s="4"/>
      <c r="K18" s="4"/>
      <c r="L18" s="4"/>
      <c r="M18" s="4" t="s">
        <v>456</v>
      </c>
      <c r="N18" s="4"/>
      <c r="O18" s="4" t="s">
        <v>457</v>
      </c>
      <c r="P18" s="4"/>
      <c r="Q18" s="4"/>
      <c r="R18" s="4"/>
      <c r="S18" s="4"/>
      <c r="T18" s="4"/>
      <c r="U18" s="4" t="b">
        <v>0</v>
      </c>
      <c r="V18" s="4" t="b">
        <v>0</v>
      </c>
      <c r="W18" s="4" t="b">
        <v>0</v>
      </c>
      <c r="X18" s="4" t="b">
        <v>0</v>
      </c>
      <c r="Y18" s="4"/>
      <c r="Z18" s="4" t="b">
        <v>0</v>
      </c>
      <c r="AA18" s="4" t="s">
        <v>458</v>
      </c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 t="s">
        <v>459</v>
      </c>
      <c r="AQ18" s="4"/>
      <c r="AR18" s="4"/>
      <c r="AS18" s="4"/>
      <c r="AT18" s="4"/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460</v>
      </c>
      <c r="H19" s="4"/>
      <c r="I19" s="4"/>
      <c r="J19" s="4"/>
      <c r="K19" s="4"/>
      <c r="L19" s="4"/>
      <c r="M19" s="4" t="s">
        <v>461</v>
      </c>
      <c r="N19" s="4"/>
      <c r="O19" s="4" t="s">
        <v>462</v>
      </c>
      <c r="P19" s="4"/>
      <c r="Q19" s="4"/>
      <c r="R19" s="4"/>
      <c r="S19" s="4"/>
      <c r="T19" s="4"/>
      <c r="U19" s="4" t="b">
        <v>0</v>
      </c>
      <c r="V19" s="4" t="b">
        <v>1</v>
      </c>
      <c r="W19" s="4" t="b">
        <v>0</v>
      </c>
      <c r="X19" s="4" t="b">
        <v>0</v>
      </c>
      <c r="Y19" s="4"/>
      <c r="Z19" s="4" t="b">
        <v>0</v>
      </c>
      <c r="AA19" s="4" t="s">
        <v>463</v>
      </c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 t="s">
        <v>464</v>
      </c>
      <c r="AQ19" s="4"/>
      <c r="AR19" s="4"/>
      <c r="AS19" s="4"/>
      <c r="AT19" s="4" t="s">
        <v>103</v>
      </c>
      <c r="AU19" s="4"/>
    </row>
  </sheetData>
  <sheetProtection sheet="1" objects="1" scenarios="1" insertRows="0" deleteRows="0" sort="0" autoFilter="0"/>
  <autoFilter ref="A2:AU19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9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1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1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1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1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1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1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19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19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19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19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19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19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19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19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19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19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19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19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19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19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19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19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19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19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19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19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19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19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19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19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19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19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1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1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19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19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19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19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19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19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19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19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465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466</v>
      </c>
      <c r="C2" s="3" t="s">
        <v>467</v>
      </c>
      <c r="D2" s="3" t="s">
        <v>468</v>
      </c>
      <c r="E2" s="3" t="s">
        <v>28</v>
      </c>
      <c r="F2" s="3" t="s">
        <v>205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469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29</v>
      </c>
      <c r="N2" s="3" t="s">
        <v>470</v>
      </c>
      <c r="O2" s="3" t="s">
        <v>471</v>
      </c>
      <c r="P2" s="3" t="s">
        <v>472</v>
      </c>
      <c r="Q2" s="3" t="s">
        <v>19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473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12</v>
      </c>
      <c r="G2" s="3" t="s">
        <v>474</v>
      </c>
      <c r="H2" s="3" t="s">
        <v>475</v>
      </c>
      <c r="I2" s="3" t="s">
        <v>476</v>
      </c>
      <c r="J2" s="3" t="s">
        <v>477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478</v>
      </c>
      <c r="B1" s="2"/>
      <c r="C1" s="2"/>
      <c r="D1" s="2"/>
      <c r="E1" s="2"/>
      <c r="F1" s="2"/>
      <c r="G1" s="2"/>
    </row>
    <row r="2" spans="1:7" ht="15.01" customHeight="1">
      <c r="A2" s="3" t="s">
        <v>12</v>
      </c>
      <c r="B2" s="3" t="s">
        <v>474</v>
      </c>
      <c r="C2" s="3" t="s">
        <v>475</v>
      </c>
      <c r="D2" s="3" t="s">
        <v>160</v>
      </c>
      <c r="E2" s="3" t="s">
        <v>476</v>
      </c>
      <c r="F2" s="3" t="s">
        <v>194</v>
      </c>
      <c r="G2" s="3" t="s">
        <v>479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17</v>
      </c>
      <c r="R2" s="3" t="s">
        <v>28</v>
      </c>
      <c r="S2" s="3" t="s">
        <v>29</v>
      </c>
      <c r="T2" s="3" t="s">
        <v>30</v>
      </c>
      <c r="U2" s="3" t="s">
        <v>31</v>
      </c>
      <c r="V2" s="3" t="s">
        <v>32</v>
      </c>
      <c r="W2" s="3" t="s">
        <v>33</v>
      </c>
      <c r="X2" s="3" t="s">
        <v>34</v>
      </c>
      <c r="Y2" s="3" t="s">
        <v>35</v>
      </c>
      <c r="Z2" s="3" t="s">
        <v>36</v>
      </c>
      <c r="AA2" s="3" t="s">
        <v>18</v>
      </c>
      <c r="AB2" s="3" t="s">
        <v>19</v>
      </c>
      <c r="AC2" s="3" t="s">
        <v>37</v>
      </c>
      <c r="AD2" s="3" t="s">
        <v>38</v>
      </c>
      <c r="AE2" s="3" t="s">
        <v>39</v>
      </c>
      <c r="AF2" s="3" t="s">
        <v>40</v>
      </c>
      <c r="AG2" s="3" t="s">
        <v>41</v>
      </c>
      <c r="AH2" s="3" t="s">
        <v>42</v>
      </c>
      <c r="AI2" s="3" t="s">
        <v>43</v>
      </c>
    </row>
    <row r="3" spans="1:35" ht="15.01" customHeight="1">
      <c r="A3" s="4"/>
      <c r="B3" s="4"/>
      <c r="C3" s="4"/>
      <c r="D3" s="4"/>
      <c r="E3" s="4"/>
      <c r="F3" s="4" t="s">
        <v>44</v>
      </c>
      <c r="G3" s="4"/>
      <c r="H3" s="4"/>
      <c r="I3" s="4"/>
      <c r="J3" s="4"/>
      <c r="K3" s="4"/>
      <c r="L3" s="4" t="s">
        <v>45</v>
      </c>
      <c r="M3" s="4"/>
      <c r="N3" s="4"/>
      <c r="O3" s="4"/>
      <c r="P3" s="4">
        <v>0.1</v>
      </c>
      <c r="Q3" s="4"/>
      <c r="R3" s="4" t="s">
        <v>22</v>
      </c>
      <c r="S3" s="4"/>
      <c r="T3" s="4"/>
      <c r="U3" s="4"/>
      <c r="V3" s="4">
        <v>0</v>
      </c>
      <c r="W3" s="4"/>
      <c r="X3" s="4" t="b">
        <v>0</v>
      </c>
      <c r="Y3" s="4"/>
      <c r="Z3" s="4"/>
      <c r="AA3" s="4"/>
      <c r="AB3" s="4"/>
      <c r="AC3" s="4"/>
      <c r="AD3" s="4" t="s">
        <v>46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47</v>
      </c>
      <c r="G4" s="4"/>
      <c r="H4" s="4"/>
      <c r="I4" s="4"/>
      <c r="J4" s="4"/>
      <c r="K4" s="4"/>
      <c r="L4" s="4" t="s">
        <v>48</v>
      </c>
      <c r="M4" s="4"/>
      <c r="N4" s="4"/>
      <c r="O4" s="4"/>
      <c r="P4" s="4">
        <v>2.5</v>
      </c>
      <c r="Q4" s="4"/>
      <c r="R4" s="4" t="s">
        <v>22</v>
      </c>
      <c r="S4" s="4"/>
      <c r="T4" s="4"/>
      <c r="U4" s="4"/>
      <c r="V4" s="4">
        <v>0</v>
      </c>
      <c r="W4" s="4"/>
      <c r="X4" s="4" t="b">
        <v>0</v>
      </c>
      <c r="Y4" s="4"/>
      <c r="Z4" s="4"/>
      <c r="AA4" s="4"/>
      <c r="AB4" s="4"/>
      <c r="AC4" s="4"/>
      <c r="AD4" s="4" t="s">
        <v>49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50</v>
      </c>
      <c r="G5" s="4"/>
      <c r="H5" s="4"/>
      <c r="I5" s="4"/>
      <c r="J5" s="4"/>
      <c r="K5" s="4"/>
      <c r="L5" s="4" t="s">
        <v>51</v>
      </c>
      <c r="M5" s="4"/>
      <c r="N5" s="4"/>
      <c r="O5" s="4"/>
      <c r="P5" s="4">
        <v>0.6</v>
      </c>
      <c r="Q5" s="4"/>
      <c r="R5" s="4" t="s">
        <v>22</v>
      </c>
      <c r="S5" s="4"/>
      <c r="T5" s="4"/>
      <c r="U5" s="4"/>
      <c r="V5" s="4">
        <v>0</v>
      </c>
      <c r="W5" s="4"/>
      <c r="X5" s="4" t="b">
        <v>0</v>
      </c>
      <c r="Y5" s="4"/>
      <c r="Z5" s="4"/>
      <c r="AA5" s="4"/>
      <c r="AB5" s="4"/>
      <c r="AC5" s="4"/>
      <c r="AD5" s="4" t="s">
        <v>52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53</v>
      </c>
      <c r="G6" s="4"/>
      <c r="H6" s="4"/>
      <c r="I6" s="4"/>
      <c r="J6" s="4"/>
      <c r="K6" s="4"/>
      <c r="L6" s="4" t="s">
        <v>54</v>
      </c>
      <c r="M6" s="4"/>
      <c r="N6" s="4"/>
      <c r="O6" s="4"/>
      <c r="P6" s="4">
        <v>5.5</v>
      </c>
      <c r="Q6" s="4"/>
      <c r="R6" s="4" t="s">
        <v>22</v>
      </c>
      <c r="S6" s="4"/>
      <c r="T6" s="4"/>
      <c r="U6" s="4"/>
      <c r="V6" s="4">
        <v>0</v>
      </c>
      <c r="W6" s="4"/>
      <c r="X6" s="4" t="b">
        <v>0</v>
      </c>
      <c r="Y6" s="4"/>
      <c r="Z6" s="4"/>
      <c r="AA6" s="4"/>
      <c r="AB6" s="4"/>
      <c r="AC6" s="4"/>
      <c r="AD6" s="4" t="s">
        <v>55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56</v>
      </c>
      <c r="G7" s="4"/>
      <c r="H7" s="4"/>
      <c r="I7" s="4"/>
      <c r="J7" s="4"/>
      <c r="K7" s="4"/>
      <c r="L7" s="4" t="s">
        <v>57</v>
      </c>
      <c r="M7" s="4"/>
      <c r="N7" s="4"/>
      <c r="O7" s="4"/>
      <c r="P7" s="4">
        <v>1</v>
      </c>
      <c r="Q7" s="4"/>
      <c r="R7" s="4" t="s">
        <v>22</v>
      </c>
      <c r="S7" s="4"/>
      <c r="T7" s="4"/>
      <c r="U7" s="4"/>
      <c r="V7" s="4">
        <v>0</v>
      </c>
      <c r="W7" s="4"/>
      <c r="X7" s="4" t="b">
        <v>0</v>
      </c>
      <c r="Y7" s="4"/>
      <c r="Z7" s="4"/>
      <c r="AA7" s="4"/>
      <c r="AB7" s="4"/>
      <c r="AC7" s="4"/>
      <c r="AD7" s="4" t="s">
        <v>58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59</v>
      </c>
      <c r="G8" s="4"/>
      <c r="H8" s="4"/>
      <c r="I8" s="4"/>
      <c r="J8" s="4"/>
      <c r="K8" s="4"/>
      <c r="L8" s="4" t="s">
        <v>60</v>
      </c>
      <c r="M8" s="4"/>
      <c r="N8" s="4"/>
      <c r="O8" s="4"/>
      <c r="P8" s="4">
        <v>0</v>
      </c>
      <c r="Q8" s="4"/>
      <c r="R8" s="4" t="s">
        <v>22</v>
      </c>
      <c r="S8" s="4"/>
      <c r="T8" s="4"/>
      <c r="U8" s="4"/>
      <c r="V8" s="4">
        <v>0</v>
      </c>
      <c r="W8" s="4"/>
      <c r="X8" s="4" t="b">
        <v>0</v>
      </c>
      <c r="Y8" s="4"/>
      <c r="Z8" s="4"/>
      <c r="AA8" s="4"/>
      <c r="AB8" s="4"/>
      <c r="AC8" s="4"/>
      <c r="AD8" s="4" t="s">
        <v>61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62</v>
      </c>
      <c r="G9" s="4"/>
      <c r="H9" s="4"/>
      <c r="I9" s="4"/>
      <c r="J9" s="4"/>
      <c r="K9" s="4"/>
      <c r="L9" s="4" t="s">
        <v>63</v>
      </c>
      <c r="M9" s="4"/>
      <c r="N9" s="4"/>
      <c r="O9" s="4"/>
      <c r="P9" s="4">
        <v>0.9</v>
      </c>
      <c r="Q9" s="4"/>
      <c r="R9" s="4" t="s">
        <v>22</v>
      </c>
      <c r="S9" s="4"/>
      <c r="T9" s="4"/>
      <c r="U9" s="4"/>
      <c r="V9" s="4">
        <v>0</v>
      </c>
      <c r="W9" s="4"/>
      <c r="X9" s="4" t="b">
        <v>0</v>
      </c>
      <c r="Y9" s="4"/>
      <c r="Z9" s="4"/>
      <c r="AA9" s="4"/>
      <c r="AB9" s="4"/>
      <c r="AC9" s="4"/>
      <c r="AD9" s="4" t="s">
        <v>64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65</v>
      </c>
      <c r="G10" s="4"/>
      <c r="H10" s="4"/>
      <c r="I10" s="4"/>
      <c r="J10" s="4"/>
      <c r="K10" s="4"/>
      <c r="L10" s="4" t="s">
        <v>66</v>
      </c>
      <c r="M10" s="4"/>
      <c r="N10" s="4"/>
      <c r="O10" s="4"/>
      <c r="P10" s="4">
        <v>0.1</v>
      </c>
      <c r="Q10" s="4"/>
      <c r="R10" s="4" t="s">
        <v>22</v>
      </c>
      <c r="S10" s="4"/>
      <c r="T10" s="4"/>
      <c r="U10" s="4"/>
      <c r="V10" s="4">
        <v>0</v>
      </c>
      <c r="W10" s="4"/>
      <c r="X10" s="4" t="b">
        <v>0</v>
      </c>
      <c r="Y10" s="4"/>
      <c r="Z10" s="4"/>
      <c r="AA10" s="4"/>
      <c r="AB10" s="4"/>
      <c r="AC10" s="4"/>
      <c r="AD10" s="4" t="s">
        <v>67</v>
      </c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68</v>
      </c>
      <c r="G11" s="4"/>
      <c r="H11" s="4"/>
      <c r="I11" s="4"/>
      <c r="J11" s="4"/>
      <c r="K11" s="4"/>
      <c r="L11" s="4" t="s">
        <v>69</v>
      </c>
      <c r="M11" s="4"/>
      <c r="N11" s="4"/>
      <c r="O11" s="4"/>
      <c r="P11" s="4">
        <v>0.1</v>
      </c>
      <c r="Q11" s="4"/>
      <c r="R11" s="4" t="s">
        <v>22</v>
      </c>
      <c r="S11" s="4"/>
      <c r="T11" s="4"/>
      <c r="U11" s="4"/>
      <c r="V11" s="4">
        <v>0</v>
      </c>
      <c r="W11" s="4"/>
      <c r="X11" s="4" t="b">
        <v>0</v>
      </c>
      <c r="Y11" s="4"/>
      <c r="Z11" s="4"/>
      <c r="AA11" s="4"/>
      <c r="AB11" s="4"/>
      <c r="AC11" s="4"/>
      <c r="AD11" s="4" t="s">
        <v>70</v>
      </c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71</v>
      </c>
      <c r="G12" s="4"/>
      <c r="H12" s="4"/>
      <c r="I12" s="4"/>
      <c r="J12" s="4"/>
      <c r="K12" s="4"/>
      <c r="L12" s="4" t="s">
        <v>72</v>
      </c>
      <c r="M12" s="4"/>
      <c r="N12" s="4"/>
      <c r="O12" s="4"/>
      <c r="P12" s="4">
        <v>1.9</v>
      </c>
      <c r="Q12" s="4"/>
      <c r="R12" s="4" t="s">
        <v>22</v>
      </c>
      <c r="S12" s="4"/>
      <c r="T12" s="4"/>
      <c r="U12" s="4"/>
      <c r="V12" s="4">
        <v>0</v>
      </c>
      <c r="W12" s="4"/>
      <c r="X12" s="4" t="b">
        <v>0</v>
      </c>
      <c r="Y12" s="4"/>
      <c r="Z12" s="4"/>
      <c r="AA12" s="4"/>
      <c r="AB12" s="4"/>
      <c r="AC12" s="4"/>
      <c r="AD12" s="4" t="s">
        <v>73</v>
      </c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74</v>
      </c>
      <c r="G13" s="4"/>
      <c r="H13" s="4"/>
      <c r="I13" s="4"/>
      <c r="J13" s="4"/>
      <c r="K13" s="4"/>
      <c r="L13" s="4" t="s">
        <v>75</v>
      </c>
      <c r="M13" s="4"/>
      <c r="N13" s="4"/>
      <c r="O13" s="4"/>
      <c r="P13" s="4">
        <v>0.2</v>
      </c>
      <c r="Q13" s="4"/>
      <c r="R13" s="4" t="s">
        <v>22</v>
      </c>
      <c r="S13" s="4"/>
      <c r="T13" s="4"/>
      <c r="U13" s="4"/>
      <c r="V13" s="4">
        <v>0</v>
      </c>
      <c r="W13" s="4"/>
      <c r="X13" s="4" t="b">
        <v>0</v>
      </c>
      <c r="Y13" s="4"/>
      <c r="Z13" s="4"/>
      <c r="AA13" s="4"/>
      <c r="AB13" s="4"/>
      <c r="AC13" s="4"/>
      <c r="AD13" s="4" t="s">
        <v>76</v>
      </c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77</v>
      </c>
      <c r="G14" s="4"/>
      <c r="H14" s="4"/>
      <c r="I14" s="4"/>
      <c r="J14" s="4"/>
      <c r="K14" s="4"/>
      <c r="L14" s="4" t="s">
        <v>78</v>
      </c>
      <c r="M14" s="4"/>
      <c r="N14" s="4"/>
      <c r="O14" s="4"/>
      <c r="P14" s="4">
        <v>6.3</v>
      </c>
      <c r="Q14" s="4"/>
      <c r="R14" s="4" t="s">
        <v>22</v>
      </c>
      <c r="S14" s="4"/>
      <c r="T14" s="4"/>
      <c r="U14" s="4"/>
      <c r="V14" s="4">
        <v>0</v>
      </c>
      <c r="W14" s="4"/>
      <c r="X14" s="4" t="b">
        <v>0</v>
      </c>
      <c r="Y14" s="4"/>
      <c r="Z14" s="4"/>
      <c r="AA14" s="4"/>
      <c r="AB14" s="4"/>
      <c r="AC14" s="4"/>
      <c r="AD14" s="4" t="s">
        <v>79</v>
      </c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80</v>
      </c>
      <c r="G15" s="4"/>
      <c r="H15" s="4"/>
      <c r="I15" s="4"/>
      <c r="J15" s="4"/>
      <c r="K15" s="4"/>
      <c r="L15" s="4" t="s">
        <v>80</v>
      </c>
      <c r="M15" s="4"/>
      <c r="N15" s="4"/>
      <c r="O15" s="4"/>
      <c r="P15" s="4">
        <v>1.2</v>
      </c>
      <c r="Q15" s="4"/>
      <c r="R15" s="4" t="s">
        <v>22</v>
      </c>
      <c r="S15" s="4"/>
      <c r="T15" s="4"/>
      <c r="U15" s="4"/>
      <c r="V15" s="4">
        <v>0</v>
      </c>
      <c r="W15" s="4"/>
      <c r="X15" s="4" t="b">
        <v>0</v>
      </c>
      <c r="Y15" s="4"/>
      <c r="Z15" s="4"/>
      <c r="AA15" s="4"/>
      <c r="AB15" s="4"/>
      <c r="AC15" s="4"/>
      <c r="AD15" s="4" t="s">
        <v>81</v>
      </c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82</v>
      </c>
      <c r="G16" s="4"/>
      <c r="H16" s="4"/>
      <c r="I16" s="4"/>
      <c r="J16" s="4"/>
      <c r="K16" s="4"/>
      <c r="L16" s="4" t="s">
        <v>82</v>
      </c>
      <c r="M16" s="4"/>
      <c r="N16" s="4"/>
      <c r="O16" s="4"/>
      <c r="P16" s="4">
        <v>0.4</v>
      </c>
      <c r="Q16" s="4"/>
      <c r="R16" s="4" t="s">
        <v>22</v>
      </c>
      <c r="S16" s="4"/>
      <c r="T16" s="4"/>
      <c r="U16" s="4"/>
      <c r="V16" s="4">
        <v>0</v>
      </c>
      <c r="W16" s="4"/>
      <c r="X16" s="4" t="b">
        <v>0</v>
      </c>
      <c r="Y16" s="4"/>
      <c r="Z16" s="4"/>
      <c r="AA16" s="4"/>
      <c r="AB16" s="4"/>
      <c r="AC16" s="4"/>
      <c r="AD16" s="4" t="s">
        <v>83</v>
      </c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84</v>
      </c>
      <c r="G17" s="4"/>
      <c r="H17" s="4"/>
      <c r="I17" s="4"/>
      <c r="J17" s="4"/>
      <c r="K17" s="4"/>
      <c r="L17" s="4" t="s">
        <v>85</v>
      </c>
      <c r="M17" s="4"/>
      <c r="N17" s="4"/>
      <c r="O17" s="4"/>
      <c r="P17" s="4">
        <v>0</v>
      </c>
      <c r="Q17" s="4"/>
      <c r="R17" s="4" t="s">
        <v>22</v>
      </c>
      <c r="S17" s="4"/>
      <c r="T17" s="4"/>
      <c r="U17" s="4"/>
      <c r="V17" s="4">
        <v>0</v>
      </c>
      <c r="W17" s="4"/>
      <c r="X17" s="4" t="b">
        <v>0</v>
      </c>
      <c r="Y17" s="4"/>
      <c r="Z17" s="4"/>
      <c r="AA17" s="4"/>
      <c r="AB17" s="4"/>
      <c r="AC17" s="4"/>
      <c r="AD17" s="4" t="s">
        <v>86</v>
      </c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 t="s">
        <v>87</v>
      </c>
      <c r="G18" s="4"/>
      <c r="H18" s="4"/>
      <c r="I18" s="4"/>
      <c r="J18" s="4"/>
      <c r="K18" s="4"/>
      <c r="L18" s="4" t="s">
        <v>88</v>
      </c>
      <c r="M18" s="4"/>
      <c r="N18" s="4"/>
      <c r="O18" s="4"/>
      <c r="P18" s="4">
        <v>0</v>
      </c>
      <c r="Q18" s="4"/>
      <c r="R18" s="4" t="s">
        <v>22</v>
      </c>
      <c r="S18" s="4"/>
      <c r="T18" s="4"/>
      <c r="U18" s="4"/>
      <c r="V18" s="4">
        <v>0</v>
      </c>
      <c r="W18" s="4"/>
      <c r="X18" s="4" t="b">
        <v>0</v>
      </c>
      <c r="Y18" s="4"/>
      <c r="Z18" s="4"/>
      <c r="AA18" s="4"/>
      <c r="AB18" s="4"/>
      <c r="AC18" s="4"/>
      <c r="AD18" s="4" t="s">
        <v>89</v>
      </c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90</v>
      </c>
      <c r="G19" s="4"/>
      <c r="H19" s="4"/>
      <c r="I19" s="4"/>
      <c r="J19" s="4"/>
      <c r="K19" s="4"/>
      <c r="L19" s="4" t="s">
        <v>90</v>
      </c>
      <c r="M19" s="4"/>
      <c r="N19" s="4"/>
      <c r="O19" s="4"/>
      <c r="P19" s="4">
        <v>1</v>
      </c>
      <c r="Q19" s="4"/>
      <c r="R19" s="4" t="s">
        <v>22</v>
      </c>
      <c r="S19" s="4"/>
      <c r="T19" s="4"/>
      <c r="U19" s="4"/>
      <c r="V19" s="4">
        <v>0</v>
      </c>
      <c r="W19" s="4"/>
      <c r="X19" s="4" t="b">
        <v>0</v>
      </c>
      <c r="Y19" s="4"/>
      <c r="Z19" s="4"/>
      <c r="AA19" s="4"/>
      <c r="AB19" s="4"/>
      <c r="AC19" s="4"/>
      <c r="AD19" s="4" t="s">
        <v>91</v>
      </c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92</v>
      </c>
      <c r="G20" s="4"/>
      <c r="H20" s="4"/>
      <c r="I20" s="4"/>
      <c r="J20" s="4"/>
      <c r="K20" s="4"/>
      <c r="L20" s="4" t="s">
        <v>93</v>
      </c>
      <c r="M20" s="4"/>
      <c r="N20" s="4"/>
      <c r="O20" s="4"/>
      <c r="P20" s="4">
        <v>0</v>
      </c>
      <c r="Q20" s="4"/>
      <c r="R20" s="4" t="s">
        <v>22</v>
      </c>
      <c r="S20" s="4"/>
      <c r="T20" s="4"/>
      <c r="U20" s="4"/>
      <c r="V20" s="4">
        <v>0</v>
      </c>
      <c r="W20" s="4"/>
      <c r="X20" s="4" t="b">
        <v>0</v>
      </c>
      <c r="Y20" s="4"/>
      <c r="Z20" s="4"/>
      <c r="AA20" s="4"/>
      <c r="AB20" s="4"/>
      <c r="AC20" s="4"/>
      <c r="AD20" s="4"/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94</v>
      </c>
      <c r="G21" s="4"/>
      <c r="H21" s="4"/>
      <c r="I21" s="4"/>
      <c r="J21" s="4"/>
      <c r="K21" s="4"/>
      <c r="L21" s="4" t="s">
        <v>95</v>
      </c>
      <c r="M21" s="4"/>
      <c r="N21" s="4"/>
      <c r="O21" s="4"/>
      <c r="P21" s="4">
        <v>50</v>
      </c>
      <c r="Q21" s="4"/>
      <c r="R21" s="4" t="s">
        <v>21</v>
      </c>
      <c r="S21" s="4"/>
      <c r="T21" s="4"/>
      <c r="U21" s="4"/>
      <c r="V21" s="4">
        <v>0</v>
      </c>
      <c r="W21" s="4"/>
      <c r="X21" s="4" t="b">
        <v>0</v>
      </c>
      <c r="Y21" s="4"/>
      <c r="Z21" s="4"/>
      <c r="AA21" s="4"/>
      <c r="AB21" s="4"/>
      <c r="AC21" s="4"/>
      <c r="AD21" s="4" t="s">
        <v>46</v>
      </c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96</v>
      </c>
      <c r="G22" s="4"/>
      <c r="H22" s="4"/>
      <c r="I22" s="4"/>
      <c r="J22" s="4"/>
      <c r="K22" s="4"/>
      <c r="L22" s="4" t="s">
        <v>97</v>
      </c>
      <c r="M22" s="4"/>
      <c r="N22" s="4"/>
      <c r="O22" s="4"/>
      <c r="P22" s="4">
        <v>50</v>
      </c>
      <c r="Q22" s="4"/>
      <c r="R22" s="4" t="s">
        <v>22</v>
      </c>
      <c r="S22" s="4"/>
      <c r="T22" s="4"/>
      <c r="U22" s="4"/>
      <c r="V22" s="4">
        <v>0</v>
      </c>
      <c r="W22" s="4"/>
      <c r="X22" s="4" t="b">
        <v>0</v>
      </c>
      <c r="Y22" s="4"/>
      <c r="Z22" s="4"/>
      <c r="AA22" s="4"/>
      <c r="AB22" s="4"/>
      <c r="AC22" s="4"/>
      <c r="AD22" s="4" t="s">
        <v>98</v>
      </c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99</v>
      </c>
      <c r="G23" s="4"/>
      <c r="H23" s="4"/>
      <c r="I23" s="4"/>
      <c r="J23" s="4"/>
      <c r="K23" s="4"/>
      <c r="L23" s="4" t="s">
        <v>100</v>
      </c>
      <c r="M23" s="4"/>
      <c r="N23" s="4"/>
      <c r="O23" s="4"/>
      <c r="P23" s="4">
        <v>0.2</v>
      </c>
      <c r="Q23" s="4"/>
      <c r="R23" s="4" t="s">
        <v>22</v>
      </c>
      <c r="S23" s="4"/>
      <c r="T23" s="4"/>
      <c r="U23" s="4"/>
      <c r="V23" s="4">
        <v>0</v>
      </c>
      <c r="W23" s="4"/>
      <c r="X23" s="4" t="b">
        <v>0</v>
      </c>
      <c r="Y23" s="4"/>
      <c r="Z23" s="4"/>
      <c r="AA23" s="4"/>
      <c r="AB23" s="4"/>
      <c r="AC23" s="4"/>
      <c r="AD23" s="4" t="s">
        <v>101</v>
      </c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102</v>
      </c>
      <c r="G24" s="4"/>
      <c r="H24" s="4"/>
      <c r="I24" s="4"/>
      <c r="J24" s="4"/>
      <c r="K24" s="4"/>
      <c r="L24" s="4" t="s">
        <v>103</v>
      </c>
      <c r="M24" s="4"/>
      <c r="N24" s="4"/>
      <c r="O24" s="4"/>
      <c r="P24" s="4">
        <v>0</v>
      </c>
      <c r="Q24" s="4"/>
      <c r="R24" s="4" t="s">
        <v>22</v>
      </c>
      <c r="S24" s="4"/>
      <c r="T24" s="4"/>
      <c r="U24" s="4"/>
      <c r="V24" s="4">
        <v>0</v>
      </c>
      <c r="W24" s="4"/>
      <c r="X24" s="4" t="b">
        <v>0</v>
      </c>
      <c r="Y24" s="4"/>
      <c r="Z24" s="4"/>
      <c r="AA24" s="4"/>
      <c r="AB24" s="4"/>
      <c r="AC24" s="4"/>
      <c r="AD24" s="4" t="s">
        <v>104</v>
      </c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 t="s">
        <v>105</v>
      </c>
      <c r="G25" s="4"/>
      <c r="H25" s="4"/>
      <c r="I25" s="4"/>
      <c r="J25" s="4"/>
      <c r="K25" s="4"/>
      <c r="L25" s="4" t="s">
        <v>106</v>
      </c>
      <c r="M25" s="4"/>
      <c r="N25" s="4"/>
      <c r="O25" s="4"/>
      <c r="P25" s="4">
        <v>0</v>
      </c>
      <c r="Q25" s="4"/>
      <c r="R25" s="4" t="s">
        <v>22</v>
      </c>
      <c r="S25" s="4"/>
      <c r="T25" s="4"/>
      <c r="U25" s="4"/>
      <c r="V25" s="4">
        <v>0</v>
      </c>
      <c r="W25" s="4"/>
      <c r="X25" s="4" t="b">
        <v>0</v>
      </c>
      <c r="Y25" s="4"/>
      <c r="Z25" s="4"/>
      <c r="AA25" s="4"/>
      <c r="AB25" s="4"/>
      <c r="AC25" s="4"/>
      <c r="AD25" s="4" t="s">
        <v>79</v>
      </c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107</v>
      </c>
      <c r="G26" s="4"/>
      <c r="H26" s="4"/>
      <c r="I26" s="4"/>
      <c r="J26" s="4"/>
      <c r="K26" s="4"/>
      <c r="L26" s="4" t="s">
        <v>108</v>
      </c>
      <c r="M26" s="4"/>
      <c r="N26" s="4"/>
      <c r="O26" s="4"/>
      <c r="P26" s="4">
        <v>0</v>
      </c>
      <c r="Q26" s="4"/>
      <c r="R26" s="4" t="s">
        <v>22</v>
      </c>
      <c r="S26" s="4"/>
      <c r="T26" s="4"/>
      <c r="U26" s="4"/>
      <c r="V26" s="4">
        <v>0</v>
      </c>
      <c r="W26" s="4"/>
      <c r="X26" s="4" t="b">
        <v>0</v>
      </c>
      <c r="Y26" s="4"/>
      <c r="Z26" s="4"/>
      <c r="AA26" s="4"/>
      <c r="AB26" s="4"/>
      <c r="AC26" s="4"/>
      <c r="AD26" s="4" t="s">
        <v>109</v>
      </c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110</v>
      </c>
      <c r="G27" s="4"/>
      <c r="H27" s="4"/>
      <c r="I27" s="4"/>
      <c r="J27" s="4"/>
      <c r="K27" s="4"/>
      <c r="L27" s="4" t="s">
        <v>111</v>
      </c>
      <c r="M27" s="4"/>
      <c r="N27" s="4"/>
      <c r="O27" s="4"/>
      <c r="P27" s="4">
        <v>4.1</v>
      </c>
      <c r="Q27" s="4"/>
      <c r="R27" s="4" t="s">
        <v>22</v>
      </c>
      <c r="S27" s="4"/>
      <c r="T27" s="4"/>
      <c r="U27" s="4"/>
      <c r="V27" s="4">
        <v>0</v>
      </c>
      <c r="W27" s="4"/>
      <c r="X27" s="4" t="b">
        <v>1</v>
      </c>
      <c r="Y27" s="4"/>
      <c r="Z27" s="4"/>
      <c r="AA27" s="4"/>
      <c r="AB27" s="4"/>
      <c r="AC27" s="4"/>
      <c r="AD27" s="4" t="s">
        <v>104</v>
      </c>
      <c r="AE27" s="4"/>
      <c r="AF27" s="4"/>
      <c r="AG27" s="4"/>
      <c r="AH27" s="4" t="b">
        <v>0</v>
      </c>
      <c r="AI27" s="4"/>
    </row>
    <row r="28" spans="1:35" ht="15.01" customHeight="1">
      <c r="A28" s="4"/>
      <c r="B28" s="4"/>
      <c r="C28" s="4"/>
      <c r="D28" s="4"/>
      <c r="E28" s="4"/>
      <c r="F28" s="4" t="s">
        <v>112</v>
      </c>
      <c r="G28" s="4"/>
      <c r="H28" s="4"/>
      <c r="I28" s="4"/>
      <c r="J28" s="4"/>
      <c r="K28" s="4"/>
      <c r="L28" s="4" t="s">
        <v>113</v>
      </c>
      <c r="M28" s="4"/>
      <c r="N28" s="4"/>
      <c r="O28" s="4"/>
      <c r="P28" s="4">
        <v>0</v>
      </c>
      <c r="Q28" s="4"/>
      <c r="R28" s="4" t="s">
        <v>22</v>
      </c>
      <c r="S28" s="4"/>
      <c r="T28" s="4"/>
      <c r="U28" s="4"/>
      <c r="V28" s="4">
        <v>0</v>
      </c>
      <c r="W28" s="4"/>
      <c r="X28" s="4" t="b">
        <v>1</v>
      </c>
      <c r="Y28" s="4"/>
      <c r="Z28" s="4"/>
      <c r="AA28" s="4"/>
      <c r="AB28" s="4"/>
      <c r="AC28" s="4"/>
      <c r="AD28" s="4" t="s">
        <v>114</v>
      </c>
      <c r="AE28" s="4"/>
      <c r="AF28" s="4"/>
      <c r="AG28" s="4"/>
      <c r="AH28" s="4" t="b">
        <v>0</v>
      </c>
      <c r="AI28" s="4"/>
    </row>
  </sheetData>
  <sheetProtection sheet="1" objects="1" scenarios="1" insertRows="0" deleteRows="0" sort="0" autoFilter="0"/>
  <autoFilter ref="A2:AI28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8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8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8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8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8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8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8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8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8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8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8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28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28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28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28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28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28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28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28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28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28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28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28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28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28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28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28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28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28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28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28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28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28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28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28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480</v>
      </c>
      <c r="B1" s="2"/>
      <c r="C1" s="2"/>
    </row>
    <row r="2" spans="1:3" ht="15.01" customHeight="1">
      <c r="A2" s="3" t="s">
        <v>481</v>
      </c>
      <c r="B2" s="3" t="s">
        <v>482</v>
      </c>
      <c r="C2" s="3" t="s">
        <v>160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483</v>
      </c>
      <c r="B1" s="2"/>
    </row>
    <row r="2" spans="1:2" ht="15.01" customHeight="1">
      <c r="A2" s="3" t="s">
        <v>482</v>
      </c>
      <c r="B2" s="3" t="s">
        <v>484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485</v>
      </c>
      <c r="B1" s="2"/>
      <c r="C1" s="2"/>
    </row>
    <row r="2" spans="1:3" ht="15.01" customHeight="1">
      <c r="A2" s="3" t="s">
        <v>486</v>
      </c>
      <c r="B2" s="3" t="s">
        <v>487</v>
      </c>
      <c r="C2" s="3" t="s">
        <v>160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488</v>
      </c>
      <c r="B1" s="2"/>
    </row>
    <row r="2" spans="1:2" ht="15.01" customHeight="1">
      <c r="A2" s="3" t="s">
        <v>481</v>
      </c>
      <c r="B2" s="3" t="s">
        <v>489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490</v>
      </c>
      <c r="B1" s="2"/>
      <c r="C1" s="2"/>
      <c r="D1" s="2"/>
      <c r="E1" s="2"/>
    </row>
    <row r="2" spans="1:5" ht="15.01" customHeight="1">
      <c r="A2" s="3" t="s">
        <v>491</v>
      </c>
      <c r="B2" s="3" t="s">
        <v>466</v>
      </c>
      <c r="C2" s="3" t="s">
        <v>467</v>
      </c>
      <c r="D2" s="3" t="s">
        <v>468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492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493</v>
      </c>
      <c r="B2" s="3" t="s">
        <v>494</v>
      </c>
      <c r="C2" s="3" t="s">
        <v>495</v>
      </c>
      <c r="D2" s="3" t="s">
        <v>359</v>
      </c>
      <c r="E2" s="3" t="s">
        <v>496</v>
      </c>
      <c r="F2" s="3" t="s">
        <v>497</v>
      </c>
      <c r="G2" s="3" t="s">
        <v>1</v>
      </c>
      <c r="H2" s="3" t="s">
        <v>498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12</v>
      </c>
      <c r="B2" s="3" t="s">
        <v>500</v>
      </c>
      <c r="C2" s="3" t="s">
        <v>501</v>
      </c>
      <c r="D2" s="3" t="s">
        <v>502</v>
      </c>
      <c r="E2" s="3" t="s">
        <v>503</v>
      </c>
      <c r="F2" s="3" t="s">
        <v>205</v>
      </c>
      <c r="G2" s="3" t="s">
        <v>504</v>
      </c>
      <c r="H2" s="3" t="s">
        <v>505</v>
      </c>
      <c r="I2" s="3" t="s">
        <v>506</v>
      </c>
      <c r="J2" s="3" t="s">
        <v>497</v>
      </c>
      <c r="K2" s="3" t="s">
        <v>507</v>
      </c>
      <c r="L2" s="3" t="s">
        <v>1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115</v>
      </c>
      <c r="B1" s="2"/>
      <c r="C1" s="2"/>
      <c r="D1" s="2"/>
      <c r="E1" s="2"/>
    </row>
    <row r="2" spans="1:5" ht="15.01" customHeight="1">
      <c r="A2" s="3" t="s">
        <v>116</v>
      </c>
      <c r="B2" s="3" t="s">
        <v>117</v>
      </c>
      <c r="C2" s="3" t="s">
        <v>118</v>
      </c>
      <c r="D2" s="3" t="s">
        <v>119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121</v>
      </c>
      <c r="N2" s="3" t="s">
        <v>122</v>
      </c>
      <c r="O2" s="3" t="s">
        <v>123</v>
      </c>
      <c r="P2" s="3" t="s">
        <v>124</v>
      </c>
      <c r="Q2" s="3" t="s">
        <v>125</v>
      </c>
      <c r="R2" s="3" t="s">
        <v>126</v>
      </c>
      <c r="S2" s="3" t="s">
        <v>19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127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6</v>
      </c>
      <c r="C2" s="3" t="s">
        <v>128</v>
      </c>
      <c r="D2" s="3" t="s">
        <v>129</v>
      </c>
      <c r="E2" s="3" t="s">
        <v>130</v>
      </c>
      <c r="F2" s="3" t="s">
        <v>131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19</v>
      </c>
      <c r="R2" s="3" t="s">
        <v>137</v>
      </c>
      <c r="S2" s="3" t="s">
        <v>138</v>
      </c>
      <c r="T2" s="3" t="s">
        <v>139</v>
      </c>
      <c r="U2" s="3" t="s">
        <v>140</v>
      </c>
      <c r="V2" s="3" t="s">
        <v>141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12</v>
      </c>
      <c r="B2" s="3" t="s">
        <v>6</v>
      </c>
      <c r="C2" s="3" t="s">
        <v>143</v>
      </c>
      <c r="D2" s="3" t="s">
        <v>144</v>
      </c>
      <c r="E2" s="3" t="s">
        <v>145</v>
      </c>
      <c r="F2" s="3" t="s">
        <v>146</v>
      </c>
      <c r="G2" s="3" t="s">
        <v>147</v>
      </c>
      <c r="H2" s="3" t="s">
        <v>148</v>
      </c>
      <c r="I2" s="3" t="s">
        <v>149</v>
      </c>
      <c r="J2" s="3" t="s">
        <v>150</v>
      </c>
      <c r="K2" s="3" t="s">
        <v>151</v>
      </c>
      <c r="L2" s="3" t="s">
        <v>152</v>
      </c>
      <c r="M2" s="3" t="s">
        <v>153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154</v>
      </c>
      <c r="B1" s="2"/>
      <c r="C1" s="2"/>
      <c r="D1" s="2"/>
      <c r="E1" s="2"/>
    </row>
    <row r="2" spans="1:5" ht="15.01" customHeight="1">
      <c r="A2" s="3" t="s">
        <v>155</v>
      </c>
      <c r="B2" s="3" t="s">
        <v>156</v>
      </c>
      <c r="C2" s="3" t="s">
        <v>17</v>
      </c>
      <c r="D2" s="3" t="s">
        <v>157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158</v>
      </c>
      <c r="B1" s="2"/>
    </row>
    <row r="2" spans="1:2" ht="15.01" customHeight="1">
      <c r="A2" s="3" t="s">
        <v>159</v>
      </c>
      <c r="B2" s="3" t="s">
        <v>160</v>
      </c>
    </row>
    <row r="3" spans="1:2" ht="15.01" customHeight="1">
      <c r="A3" s="4" t="s">
        <v>161</v>
      </c>
      <c r="B3" s="4" t="s">
        <v>162</v>
      </c>
    </row>
    <row r="4" spans="1:2" ht="15.01" customHeight="1">
      <c r="A4" s="4" t="s">
        <v>163</v>
      </c>
      <c r="B4" s="4" t="s">
        <v>164</v>
      </c>
    </row>
    <row r="5" spans="1:2" ht="15.01" customHeight="1">
      <c r="A5" s="4" t="s">
        <v>165</v>
      </c>
      <c r="B5" s="4" t="s">
        <v>166</v>
      </c>
    </row>
    <row r="6" spans="1:2" ht="15.01" customHeight="1">
      <c r="A6" s="4" t="s">
        <v>167</v>
      </c>
      <c r="B6" s="4" t="s">
        <v>162</v>
      </c>
    </row>
    <row r="7" spans="1:2" ht="15.01" customHeight="1">
      <c r="A7" s="4" t="s">
        <v>168</v>
      </c>
      <c r="B7" s="4" t="s">
        <v>169</v>
      </c>
    </row>
    <row r="8" spans="1:2" ht="15.01" customHeight="1">
      <c r="A8" s="4" t="s">
        <v>170</v>
      </c>
      <c r="B8" s="4" t="s">
        <v>171</v>
      </c>
    </row>
    <row r="9" spans="1:2" ht="15.01" customHeight="1">
      <c r="A9" s="4" t="s">
        <v>172</v>
      </c>
      <c r="B9" s="4" t="s">
        <v>162</v>
      </c>
    </row>
    <row r="10" spans="1:2" ht="15.01" customHeight="1">
      <c r="A10" s="4" t="s">
        <v>173</v>
      </c>
      <c r="B10" s="4" t="s">
        <v>174</v>
      </c>
    </row>
    <row r="11" spans="1:2" ht="15.01" customHeight="1">
      <c r="A11" s="4" t="s">
        <v>175</v>
      </c>
      <c r="B11" s="4" t="s">
        <v>174</v>
      </c>
    </row>
    <row r="12" spans="1:2" ht="15.01" customHeight="1">
      <c r="A12" s="4" t="s">
        <v>176</v>
      </c>
      <c r="B12" s="4" t="s">
        <v>177</v>
      </c>
    </row>
    <row r="13" spans="1:2" ht="15.01" customHeight="1">
      <c r="A13" s="4" t="s">
        <v>178</v>
      </c>
      <c r="B13" s="4" t="s">
        <v>179</v>
      </c>
    </row>
  </sheetData>
  <sheetProtection sheet="1" objects="1" scenarios="1" insertRows="0" deleteRows="0" sort="0" autoFilter="0"/>
  <autoFilter ref="A2:B13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2019-10-10T06:12:36Z</dcterms:created>
  <dcterms:modified xsi:type="dcterms:W3CDTF">2019-10-10T06:12:36Z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2019-10-10T02:12:35Z</vt:filetime>
  </property>
  <property fmtid="{D5CDD505-2E9C-101B-9397-08002B2CF9AE}" pid="7" name="modified">
    <vt:filetime>2019-10-10T02:12:35Z</vt:filetime>
  </property>
</Properties>
</file>