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activeTab="1"/>
  </bookViews>
  <sheets>
    <sheet name="!_Table of contents" sheetId="1" r:id="rId1"/>
    <sheet name="!_Schema" sheetId="2" r:id="rId2"/>
    <sheet name="!Transaction" sheetId="3" r:id="rId3"/>
  </sheets>
  <definedNames>
    <definedName name="_xlnm._FilterDatabase" localSheetId="0" hidden="1">'!_Table of contents'!$A$2:$C$4</definedName>
    <definedName name="_xlnm._FilterDatabase" localSheetId="1" hidden="1">'!_Schema'!$A$2:$G$7</definedName>
    <definedName name="_xlnm._FilterDatabase" localSheetId="2" hidden="1">'!Transaction'!$A$2:$D$6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Arial"/>
            <charset val="134"/>
          </rPr>
          <t>Enter a date.</t>
        </r>
      </text>
    </comment>
    <comment ref="B2" authorId="0">
      <text>
        <r>
          <rPr>
            <sz val="10"/>
            <rFont val="Arial"/>
            <charset val="134"/>
          </rPr>
          <t>Enter a float or blank.
Value must be positive.</t>
        </r>
      </text>
    </comment>
    <comment ref="C2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D2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<sst xmlns="http://schemas.openxmlformats.org/spreadsheetml/2006/main" count="51" uniqueCount="35">
  <si>
    <t>!!ObjTables Type='TableOfContents' Description='Table of contents' Date='2019-09-24 17:36:04' ObjTablesVersion='0.0.8'</t>
  </si>
  <si>
    <t>!Table</t>
  </si>
  <si>
    <t>!Description</t>
  </si>
  <si>
    <t>!Number of objects</t>
  </si>
  <si>
    <t>Schema</t>
  </si>
  <si>
    <t>Table/model and column/attribute definitions</t>
  </si>
  <si>
    <t>Transaction</t>
  </si>
  <si>
    <t>Stores transactions</t>
  </si>
  <si>
    <t>!!ObjTables Type='Schema' Description='Table/model and column/attribute definitions' Date='2019-09-24 17:36:04'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</si>
  <si>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</si>
  <si>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</si>
  <si>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</si>
  <si>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</si>
  <si>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</si>
  <si>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</si>
  <si>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</si>
  <si>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</si>
  <si>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amount</t>
  </si>
  <si>
    <t>Attribute</t>
  </si>
  <si>
    <t>PositiveFloat</t>
  </si>
  <si>
    <t>category</t>
  </si>
  <si>
    <t>String</t>
  </si>
  <si>
    <t>date</t>
  </si>
  <si>
    <t>Date</t>
  </si>
  <si>
    <t>payee</t>
  </si>
  <si>
    <t>!!ObjTables Type='Data' Id='Transaction' Description='Stores transactions' Name='Transaction' Date='2019-09-24 17:36:04' ObjTablesVersion='0.0.8'</t>
  </si>
  <si>
    <t>!Date</t>
  </si>
  <si>
    <t>!Amount</t>
  </si>
  <si>
    <t>!Category</t>
  </si>
  <si>
    <t>!Payee</t>
  </si>
  <si>
    <t>Food</t>
  </si>
  <si>
    <t>Restaurant</t>
  </si>
  <si>
    <t>Sam's market</t>
  </si>
  <si>
    <t>Wine</t>
  </si>
  <si>
    <t>Liquor store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</si>
</sst>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Row="3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3" t="s">
        <v>4</v>
      </c>
      <c r="B3" s="3" t="s">
        <v>5</v>
      </c>
      <c r="C3" s="3"/>
    </row>
    <row r="4" customHeight="1" spans="1:3">
      <c r="A4" s="3" t="s">
        <v>6</v>
      </c>
      <c r="B4" s="3" t="s">
        <v>7</v>
      </c>
      <c r="C4" s="3">
        <f ca="1" t="array" ref="C4">SUM((COUNTBLANK(OFFSET('!Transaction'!A3,ROW(1:1048574)-1,0,1,4))&lt;&gt;4)*1)</f>
        <v>4</v>
      </c>
    </row>
  </sheetData>
  <sheetProtection insertRows="0" deleteRows="0" sort="0" autoFilter="0"/>
  <autoFilter ref="A2:C4">
    <extLst/>
  </autoFilter>
  <hyperlinks>
    <hyperlink ref="A3" location="'!_Schema'!A1" display="Schema" tooltip="Click to view schema"/>
    <hyperlink ref="A4" location="'!Transaction'!A1" display="Transaction" tooltip="Click to view transac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2" topLeftCell="A3" activePane="bottomLeft" state="frozen"/>
      <selection/>
      <selection pane="bottomLeft" activeCell="B4" sqref="B4"/>
    </sheetView>
  </sheetViews>
  <sheetFormatPr defaultColWidth="9" defaultRowHeight="15" customHeight="1" zeroHeight="1" outlineLevelRow="6" outlineLevelCol="6"/>
  <cols>
    <col min="1" max="7" width="15.7083333333333" customWidth="1"/>
    <col min="8" max="16384" width="9" hidden="1" customWidth="1"/>
  </cols>
  <sheetData>
    <row r="1" customHeight="1" spans="1:7">
      <c r="A1" s="1" t="s">
        <v>8</v>
      </c>
      <c r="B1" s="1"/>
      <c r="C1" s="1"/>
      <c r="D1" s="1"/>
      <c r="E1" s="1"/>
      <c r="F1" s="1"/>
      <c r="G1" s="1"/>
    </row>
    <row r="2" customHeight="1" spans="1: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</v>
      </c>
    </row>
    <row r="3" customHeight="1" spans="1:7">
      <c r="A3" s="3" t="s">
        <v>6</v>
      </c>
      <c r="B3" s="3" t="s">
        <v>15</v>
      </c>
      <c r="C3" s="3"/>
      <c r="D3" s="3" t="s">
        <v>16</v>
      </c>
      <c r="E3" s="3" t="s">
        <v>6</v>
      </c>
      <c r="F3" s="3" t="s">
        <v>6</v>
      </c>
      <c r="G3" s="3" t="s">
        <v>7</v>
      </c>
    </row>
    <row r="4" customHeight="1" spans="1:7">
      <c r="A4" s="3" t="s">
        <v>17</v>
      </c>
      <c r="B4" s="3" t="s">
        <v>18</v>
      </c>
      <c r="C4" s="3" t="s">
        <v>6</v>
      </c>
      <c r="D4" s="3" t="s">
        <v>19</v>
      </c>
      <c r="E4" s="3"/>
      <c r="F4" s="3"/>
      <c r="G4" s="3"/>
    </row>
    <row r="5" customHeight="1" spans="1:7">
      <c r="A5" s="3" t="s">
        <v>20</v>
      </c>
      <c r="B5" s="3" t="s">
        <v>18</v>
      </c>
      <c r="C5" s="3" t="s">
        <v>6</v>
      </c>
      <c r="D5" s="3" t="s">
        <v>21</v>
      </c>
      <c r="E5" s="3"/>
      <c r="F5" s="3"/>
      <c r="G5" s="3"/>
    </row>
    <row r="6" customHeight="1" spans="1:7">
      <c r="A6" s="3" t="s">
        <v>22</v>
      </c>
      <c r="B6" s="3" t="s">
        <v>18</v>
      </c>
      <c r="C6" s="3" t="s">
        <v>6</v>
      </c>
      <c r="D6" s="3" t="s">
        <v>23</v>
      </c>
      <c r="E6" s="3"/>
      <c r="F6" s="3"/>
      <c r="G6" s="3"/>
    </row>
    <row r="7" customHeight="1" spans="1:7">
      <c r="A7" s="3" t="s">
        <v>24</v>
      </c>
      <c r="B7" s="3" t="s">
        <v>18</v>
      </c>
      <c r="C7" s="3" t="s">
        <v>6</v>
      </c>
      <c r="D7" s="3" t="s">
        <v>21</v>
      </c>
      <c r="E7" s="3"/>
      <c r="F7" s="3"/>
      <c r="G7" s="3"/>
    </row>
  </sheetData>
  <sheetProtection insertRows="0" deleteRows="0" sort="0" autoFilter="0"/>
  <autoFilter ref="A2:G7">
    <extLst/>
  </autoFilter>
  <hyperlinks>
    <hyperlink ref="A3" location="'!Transaction'!A1" display="Transaction" tooltip="Click to view trans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3"/>
  <cols>
    <col min="1" max="4" width="15.7083333333333" customWidth="1"/>
    <col min="5" max="16384" width="9" hidden="1" customWidth="1"/>
  </cols>
  <sheetData>
    <row r="1" customHeight="1" spans="1:4">
      <c r="A1" s="1" t="s">
        <v>25</v>
      </c>
      <c r="B1" s="1"/>
      <c r="C1" s="1"/>
      <c r="D1" s="1"/>
    </row>
    <row r="2" customHeight="1" spans="1:4">
      <c r="A2" s="2" t="s">
        <v>26</v>
      </c>
      <c r="B2" s="2" t="s">
        <v>27</v>
      </c>
      <c r="C2" s="2" t="s">
        <v>28</v>
      </c>
      <c r="D2" s="2" t="s">
        <v>29</v>
      </c>
    </row>
    <row r="3" customHeight="1" spans="1:4">
      <c r="A3" s="3"/>
      <c r="B3" s="3">
        <v>100</v>
      </c>
      <c r="C3" s="3" t="s">
        <v>30</v>
      </c>
      <c r="D3" s="3" t="s">
        <v>31</v>
      </c>
    </row>
    <row r="4" customHeight="1" spans="1:4">
      <c r="A4" s="3"/>
      <c r="B4" s="3">
        <v>50</v>
      </c>
      <c r="C4" s="3" t="s">
        <v>30</v>
      </c>
      <c r="D4" s="3" t="s">
        <v>32</v>
      </c>
    </row>
    <row r="5" customHeight="1" spans="1:4">
      <c r="A5" s="3"/>
      <c r="B5" s="3">
        <v>30</v>
      </c>
      <c r="C5" s="3" t="s">
        <v>33</v>
      </c>
      <c r="D5" s="3" t="s">
        <v>34</v>
      </c>
    </row>
    <row r="6" customHeight="1" spans="1:4">
      <c r="A6" s="3"/>
      <c r="B6" s="3">
        <v>10</v>
      </c>
      <c r="C6" s="3" t="s">
        <v>30</v>
      </c>
      <c r="D6" s="3" t="s">
        <v>32</v>
      </c>
    </row>
  </sheetData>
  <sheetProtection insertRows="0" deleteRows="0" sort="0" autoFilter="0"/>
  <autoFilter ref="A2:D6">
    <extLst/>
  </autoFilter>
  <dataValidations count="4">
    <dataValidation type="textLength" operator="lessThanOrEqual" allowBlank="1" showInputMessage="1" showErrorMessage="1" errorTitle="Payee" error="Value must be a string.&#10;&#10;Value must be less than or equal to 255 characters." promptTitle="Payee" prompt="Enter a string.&#10;&#10;Value must be less than or equal to 255 characters." sqref="D3:D6" errorStyle="warning">
      <formula1>255</formula1>
    </dataValidation>
    <dataValidation type="textLength" operator="lessThanOrEqual" allowBlank="1" showInputMessage="1" showErrorMessage="1" errorTitle="Category" error="Value must be a string.&#10;&#10;Value must be less than or equal to 255 characters." promptTitle="Category" prompt="Enter a string.&#10;&#10;Value must be less than or equal to 255 characters." sqref="C3:C6" errorStyle="warning">
      <formula1>255</formula1>
    </dataValidation>
    <dataValidation type="decimal" operator="greaterThanOrEqual" allowBlank="1" showInputMessage="1" showErrorMessage="1" errorTitle="Amount" error="Value must be a float or blank." promptTitle="Amount" prompt="Enter a float or blank.&#10;&#10;Value must be positive." sqref="B3:B6" errorStyle="warning">
      <formula1>-1E-100</formula1>
    </dataValidation>
    <dataValidation type="date" operator="between" allowBlank="1" showInputMessage="1" showErrorMessage="1" errorTitle="Date" error="Value must be a date." promptTitle="Date" prompt="Enter a date." sqref="A3:A6" errorStyle="warning">
      <formula1>1</formula1>
      <formula2>2958465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!_Table of contents</vt:lpstr>
      <vt:lpstr>!_Schema</vt:lpstr>
      <vt:lpstr>!Transaction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2019-09-24T16:36:00Z</dcterms:created>
  <dcterms:modified xsi:type="dcterms:W3CDTF">2019-10-10T01:52:35Z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2019-09-24T12:36:04Z</vt:filetime>
  </property>
  <property fmtid="{D5CDD505-2E9C-101B-9397-08002B2CF9AE}" pid="7" name="modified">
    <vt:filetime>2019-09-24T12:36:04Z</vt:filetime>
  </property>
  <property fmtid="{D5CDD505-2E9C-101B-9397-08002B2CF9AE}" pid="8" name="KSOProductBuildVer">
    <vt:lpwstr>1033-10.1.0.6758</vt:lpwstr>
  </property>
</Properties>
</file>