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'!!Compartment'!$A$3:$C$7</definedName>
    <definedName name="_xlnm._FilterDatabase" localSheetId="1" hidden="1">'!!Compound'!$A$2:$H$61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'!!PbConfig'!$A$2:$B$13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'!!Quantity'!$A$2:$R$23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'!!Reaction'!$A$2:$N$47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<sst xmlns="http://schemas.openxmlformats.org/spreadsheetml/2006/main" count="776" uniqueCount="538">
  <si>
    <t>!!!ObjTables schema='SBtab' objTablesVersion='1.0.0' date='2020-05-29 00:25:30'</t>
  </si>
  <si>
    <t>!!ObjTables schema='SBtab' type='Data' tableFormat='row' class='Compartment' name='Compartment' date='2020-05-29 00:25:30' objTablesVersion='1.0.0' document='BIOMD0000000239'</t>
  </si>
  <si>
    <t>!Name</t>
  </si>
  <si>
    <t>!ID</t>
  </si>
  <si>
    <t>!Size</t>
  </si>
  <si>
    <t>cytoplasm</t>
  </si>
  <si>
    <t>CYTOPLASM</t>
  </si>
  <si>
    <t>mitochondrial intermembrane space</t>
  </si>
  <si>
    <t>MT_IMS</t>
  </si>
  <si>
    <t>mitochondrial inner membrane</t>
  </si>
  <si>
    <t>MT_IM</t>
  </si>
  <si>
    <t>mitochondrial matrix</t>
  </si>
  <si>
    <t>MATRIX</t>
  </si>
  <si>
    <t>!!ObjTables schema='SBtab' type='Data' tableFormat='row' class='Compound' name='Compound' date='2020-05-29 00:25:30' objTablesVersion='1.0.0' document='BIOMD0000000239'</t>
  </si>
  <si>
    <t>!InitialConcentration</t>
  </si>
  <si>
    <t>!Location</t>
  </si>
  <si>
    <t>!Charge</t>
  </si>
  <si>
    <t>!IsConstant</t>
  </si>
  <si>
    <t>!Identifiers:kegg.compound</t>
  </si>
  <si>
    <t>!HasOnlySubstanceUnits</t>
  </si>
  <si>
    <t>glucose</t>
  </si>
  <si>
    <t>GLC</t>
  </si>
  <si>
    <t>C00267</t>
  </si>
  <si>
    <t>fructose-6-phosphate</t>
  </si>
  <si>
    <t>F6P</t>
  </si>
  <si>
    <t>C00085</t>
  </si>
  <si>
    <t>fructose-1,6-bisphosphate</t>
  </si>
  <si>
    <t>FBP</t>
  </si>
  <si>
    <t>C00354</t>
  </si>
  <si>
    <t>glyceraldehyde 3-phosphate</t>
  </si>
  <si>
    <t>GAP</t>
  </si>
  <si>
    <t>C00118</t>
  </si>
  <si>
    <t>1,2-bisphospho-D-glycerate</t>
  </si>
  <si>
    <t>DPG</t>
  </si>
  <si>
    <t>C00236</t>
  </si>
  <si>
    <t>phosphoenolpyruvate</t>
  </si>
  <si>
    <t>PEP</t>
  </si>
  <si>
    <t>C00074</t>
  </si>
  <si>
    <t>pyruvate</t>
  </si>
  <si>
    <t>PYR_cyt</t>
  </si>
  <si>
    <t>C00022</t>
  </si>
  <si>
    <t>adenine monophosphate</t>
  </si>
  <si>
    <t>AMP</t>
  </si>
  <si>
    <t>C00020</t>
  </si>
  <si>
    <t>lactate</t>
  </si>
  <si>
    <t>LAC</t>
  </si>
  <si>
    <t>C00186</t>
  </si>
  <si>
    <t>glycerol-3-phosphate</t>
  </si>
  <si>
    <t>G3P</t>
  </si>
  <si>
    <t>C00093</t>
  </si>
  <si>
    <t>dihydrohxyacetone-phosphate</t>
  </si>
  <si>
    <t>DHAP</t>
  </si>
  <si>
    <t>C00111</t>
  </si>
  <si>
    <t>oxaloacetate</t>
  </si>
  <si>
    <t>OXA_cyt</t>
  </si>
  <si>
    <t>C00036</t>
  </si>
  <si>
    <t>aspartate</t>
  </si>
  <si>
    <t>Asp_cyt</t>
  </si>
  <si>
    <t>C00049</t>
  </si>
  <si>
    <t>glutamate</t>
  </si>
  <si>
    <t>Glu_cyt</t>
  </si>
  <si>
    <t>C00025</t>
  </si>
  <si>
    <t>oxoglutarate</t>
  </si>
  <si>
    <t>OG_cyt</t>
  </si>
  <si>
    <t>C00026</t>
  </si>
  <si>
    <t>malate</t>
  </si>
  <si>
    <t>Mal_cyt</t>
  </si>
  <si>
    <t>C00149</t>
  </si>
  <si>
    <t>acetyl CoA</t>
  </si>
  <si>
    <t>Acetyl_CoA_cyt</t>
  </si>
  <si>
    <t>C00024</t>
  </si>
  <si>
    <t>coenzyme A</t>
  </si>
  <si>
    <t>CoA_cyt</t>
  </si>
  <si>
    <t>C00010</t>
  </si>
  <si>
    <t>isocitrate</t>
  </si>
  <si>
    <t>IsoCitcyt</t>
  </si>
  <si>
    <t>C00311</t>
  </si>
  <si>
    <t>citrate</t>
  </si>
  <si>
    <t>Cit_cyt</t>
  </si>
  <si>
    <t>C00158</t>
  </si>
  <si>
    <t>adenine triphosphate</t>
  </si>
  <si>
    <t>ATP_cyt</t>
  </si>
  <si>
    <t>C0002</t>
  </si>
  <si>
    <t>adenine diphosphate</t>
  </si>
  <si>
    <t>ADP_cyt</t>
  </si>
  <si>
    <t>C0008</t>
  </si>
  <si>
    <t>NAD</t>
  </si>
  <si>
    <t>C00003</t>
  </si>
  <si>
    <t>NADH</t>
  </si>
  <si>
    <t>NADH_cyt</t>
  </si>
  <si>
    <t>C00004</t>
  </si>
  <si>
    <t>NADP</t>
  </si>
  <si>
    <t>NADP_cyt</t>
  </si>
  <si>
    <t>C00006</t>
  </si>
  <si>
    <t>NADPH</t>
  </si>
  <si>
    <t>NADPH_cyt</t>
  </si>
  <si>
    <t>C00005</t>
  </si>
  <si>
    <t>Pyr</t>
  </si>
  <si>
    <t>carbon dioxide</t>
  </si>
  <si>
    <t>CO2</t>
  </si>
  <si>
    <t>C00011</t>
  </si>
  <si>
    <t>CoA</t>
  </si>
  <si>
    <t>Acetyl_CoA</t>
  </si>
  <si>
    <t>phosphate</t>
  </si>
  <si>
    <t>Pi</t>
  </si>
  <si>
    <t>C00009</t>
  </si>
  <si>
    <t>fumarate</t>
  </si>
  <si>
    <t>Fum</t>
  </si>
  <si>
    <t>C00122</t>
  </si>
  <si>
    <t>succinyl-CoA</t>
  </si>
  <si>
    <t>SCoA</t>
  </si>
  <si>
    <t>C00091</t>
  </si>
  <si>
    <t>succinate</t>
  </si>
  <si>
    <t>Suc</t>
  </si>
  <si>
    <t>C00042</t>
  </si>
  <si>
    <t>guanosine triphosphate</t>
  </si>
  <si>
    <t>GTP</t>
  </si>
  <si>
    <t>C00044</t>
  </si>
  <si>
    <t>guanosine diphosphate</t>
  </si>
  <si>
    <t>GDP</t>
  </si>
  <si>
    <t>C00035</t>
  </si>
  <si>
    <t>slanine</t>
  </si>
  <si>
    <t>Ala</t>
  </si>
  <si>
    <t>C00041</t>
  </si>
  <si>
    <t>Asp</t>
  </si>
  <si>
    <t>Glu</t>
  </si>
  <si>
    <t>water</t>
  </si>
  <si>
    <t>H2O</t>
  </si>
  <si>
    <t>C00001</t>
  </si>
  <si>
    <t>electron transfer flavoprotein (reduced form)</t>
  </si>
  <si>
    <t>ETFred</t>
  </si>
  <si>
    <t>C04570</t>
  </si>
  <si>
    <t>electron transfer flavoprotein (oxidised form)</t>
  </si>
  <si>
    <t>ETFox</t>
  </si>
  <si>
    <t>C04253</t>
  </si>
  <si>
    <t>FADH2</t>
  </si>
  <si>
    <t>C01352</t>
  </si>
  <si>
    <t>FAD</t>
  </si>
  <si>
    <t>C00016</t>
  </si>
  <si>
    <t>OG</t>
  </si>
  <si>
    <t>Mal</t>
  </si>
  <si>
    <t>OXA</t>
  </si>
  <si>
    <t>Cit</t>
  </si>
  <si>
    <t>IsoCit</t>
  </si>
  <si>
    <t>ATP</t>
  </si>
  <si>
    <t>ADP</t>
  </si>
  <si>
    <t>NADP+</t>
  </si>
  <si>
    <t>NADP_p</t>
  </si>
  <si>
    <t>NAD+</t>
  </si>
  <si>
    <t>NAD_p</t>
  </si>
  <si>
    <t>ubiquinone</t>
  </si>
  <si>
    <t>Q</t>
  </si>
  <si>
    <t>C00399</t>
  </si>
  <si>
    <t>ubiquinol</t>
  </si>
  <si>
    <t>QH2</t>
  </si>
  <si>
    <t>C00390</t>
  </si>
  <si>
    <t>ferrocytochrome c</t>
  </si>
  <si>
    <t>Cytc3p</t>
  </si>
  <si>
    <t>C00126</t>
  </si>
  <si>
    <t>ferricytochrome c</t>
  </si>
  <si>
    <t>Cytc2p</t>
  </si>
  <si>
    <t>C00125</t>
  </si>
  <si>
    <t>!!ObjTables schema='SBtab' type='Data' tableFormat='row' class='Definition' name='Definition' date='2020-05-29 00:25:30' objTablesVersion='1.0.0'</t>
  </si>
  <si>
    <t>!!ObjTables schema='SBtab' type='Data' tableFormat='row' class='Enzyme' name='Enzyme' date='2020-05-29 00:25:30' objTablesVersion='1.0.0'</t>
  </si>
  <si>
    <t>!!ObjTables schema='SBtab' type='Data' tableFormat='row' class='FbcObjective' name='FbcObjective' date='2020-05-29 00:25:30' objTablesVersion='1.0.0'</t>
  </si>
  <si>
    <t>!!ObjTables schema='SBtab' type='Data' tableFormat='row' class='Gene' name='Gene' date='2020-05-29 00:25:30' objTablesVersion='1.0.0'</t>
  </si>
  <si>
    <t>!!ObjTables schema='SBtab' type='Data' tableFormat='row' class='Layout' name='Layout' date='2020-05-29 00:25:30' objTablesVersion='1.0.0'</t>
  </si>
  <si>
    <t>!!ObjTables schema='SBtab' type='Data' tableFormat='row' class='Measurement' name='Measurement' date='2020-05-29 00:25:30' objTablesVersion='1.0.0'</t>
  </si>
  <si>
    <t>!!ObjTables schema='SBtab' type='Data' tableFormat='row' class='PbConfig' name='PbConfig' date='2020-05-29 00:25:30' objTablesVersion='1.0.0' document='BIOMD0000000239'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</si>
  <si>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</si>
  <si>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</si>
  <si>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</si>
  <si>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</si>
  <si>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</si>
  <si>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</si>
  <si>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</si>
  <si>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</si>
  <si>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</si>
  <si>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</si>
  <si>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</si>
  <si>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</si>
  <si>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</si>
  <si>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</si>
  <si>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</si>
  <si>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</si>
  <si>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</si>
  <si>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</si>
  <si>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</si>
  <si>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</si>
  <si>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</si>
  <si>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schema='SBtab' type='Data' tableFormat='row' class='Position' name='Position' date='2020-05-29 00:25:30' objTablesVersion='1.0.0'</t>
  </si>
  <si>
    <t>!!ObjTables schema='SBtab' type='Data' tableFormat='row' class='Protein' name='Protein' date='2020-05-29 00:25:30' objTablesVersion='1.0.0'</t>
  </si>
  <si>
    <t>!!ObjTables schema='SBtab' type='Data' tableFormat='row' class='Quantity' name='Quantity' date='2020-05-29 00:25:30' objTablesVersion='1.0.0' document='BIOMD0000000239'</t>
  </si>
  <si>
    <t>!Symbol</t>
  </si>
  <si>
    <t>!QuantityType</t>
  </si>
  <si>
    <t>!Sign</t>
  </si>
  <si>
    <t>!Unit</t>
  </si>
  <si>
    <t>!BiologicalElement</t>
  </si>
  <si>
    <t>!MathematicalType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</si>
  <si>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</si>
  <si>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</si>
  <si>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</si>
  <si>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</si>
  <si>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</si>
  <si>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</si>
  <si>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</si>
  <si>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</si>
  <si>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</si>
  <si>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</si>
  <si>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</si>
  <si>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</si>
  <si>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</si>
  <si>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</si>
  <si>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</si>
  <si>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</si>
  <si>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</si>
  <si>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</si>
  <si>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</si>
  <si>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</si>
  <si>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</si>
  <si>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</si>
  <si>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</si>
  <si>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</si>
  <si>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</si>
  <si>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</si>
  <si>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Reaction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</si>
  <si>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</si>
  <si>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</si>
  <si>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</si>
  <si>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</si>
  <si>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</si>
  <si>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</si>
  <si>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</si>
  <si>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</si>
  <si>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</si>
  <si>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</si>
  <si>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</si>
  <si>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</si>
  <si>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</si>
  <si>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</si>
  <si>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</si>
  <si>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</si>
  <si>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</si>
  <si>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</si>
  <si>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</si>
  <si>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</si>
  <si>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</si>
  <si>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</si>
  <si>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</si>
  <si>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</si>
  <si>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</si>
  <si>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</si>
  <si>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</si>
  <si>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</si>
  <si>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</si>
  <si>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</si>
  <si>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</si>
  <si>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</si>
  <si>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</si>
  <si>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</si>
  <si>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</si>
  <si>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</si>
  <si>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</si>
  <si>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</si>
  <si>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</si>
  <si>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</si>
  <si>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</si>
  <si>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</si>
  <si>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</si>
  <si>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</si>
  <si>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</si>
  <si>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</si>
  <si>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</si>
  <si>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</si>
  <si>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</si>
  <si>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</si>
  <si>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</si>
  <si>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</si>
  <si>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</si>
  <si>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</si>
  <si>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</si>
  <si>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</si>
  <si>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</si>
  <si>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</si>
  <si>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</si>
  <si>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</si>
  <si>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</si>
  <si>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</si>
  <si>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</si>
  <si>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</si>
  <si>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</si>
  <si>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</si>
  <si>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</si>
  <si>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</si>
  <si>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</si>
  <si>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</si>
  <si>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</si>
  <si>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</si>
  <si>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</si>
  <si>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</si>
  <si>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</si>
  <si>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</si>
  <si>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</si>
  <si>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</si>
  <si>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</si>
  <si>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</si>
  <si>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</si>
  <si>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</si>
  <si>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</si>
  <si>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</si>
  <si>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</si>
  <si>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</si>
  <si>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</si>
  <si>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schema='SBtab' type='Data' tableFormat='row' class='QuantityInfo' name='QuantityInfo' date='2020-05-29 00:25:30' objTablesVersion='1.0.0'</t>
  </si>
  <si>
    <t>!!ObjTables schema='SBtab' type='Data' tableFormat='row' class='QuantityMatrix' name='QuantityMatrix' date='2020-05-29 00:25:30' objTablesVersion='1.0.0'</t>
  </si>
  <si>
    <t>!!ObjTables schema='SBtab' type='Data' tableFormat='row' class='Reaction' name='Reaction' date='2020-05-29 00:25:30' objTablesVersion='1.0.0' document='BIOMD0000000239'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</si>
  <si>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</si>
  <si>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</si>
  <si>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</si>
  <si>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</si>
  <si>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</si>
  <si>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</si>
  <si>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!KineticLaw</t>
  </si>
  <si>
    <t>!BuildReaction</t>
  </si>
  <si>
    <t>!BuildEnzyme</t>
  </si>
  <si>
    <t>!BuildEnzymeProduction</t>
  </si>
  <si>
    <t>!Identifiers:ec-code</t>
  </si>
  <si>
    <t>!Regulator</t>
  </si>
  <si>
    <t>GLCflow</t>
  </si>
  <si>
    <t xml:space="preserve"> &lt;=&gt; GLC</t>
  </si>
  <si>
    <t>CYTOPLASM * (Glc_F * pow(10, -3) - GLC) * flow</t>
  </si>
  <si>
    <t>LACflow</t>
  </si>
  <si>
    <t>LAC &lt;=&gt;</t>
  </si>
  <si>
    <t>CYTOPLASM * LAC * flow</t>
  </si>
  <si>
    <t>GAPflow</t>
  </si>
  <si>
    <t>GAP &lt;=&gt;</t>
  </si>
  <si>
    <t>CYTOPLASM * GAP * flow</t>
  </si>
  <si>
    <t>glucokinase</t>
  </si>
  <si>
    <t>v1</t>
  </si>
  <si>
    <t>GLC + ATP_cyt &lt;=&gt; F6P + ADP_cyt</t>
  </si>
  <si>
    <t>CYTOPLASM * (V1 * ATP_cyt * GLC / ((K1GLC + GLC) * (K1ATP + ATP_cyt)))</t>
  </si>
  <si>
    <t>2.7.1.2</t>
  </si>
  <si>
    <t>6-phosphofructokinase</t>
  </si>
  <si>
    <t>v2</t>
  </si>
  <si>
    <t>F6P + ATP_cyt &lt;=&gt; FBP + ADP_cyt</t>
  </si>
  <si>
    <t>CYTOPLASM * (V2 * ATP_cyt * pow(F6P, 2) / ((K2 * (1 + k2 * pow(ATP_cyt / AMP, 2)) + pow(F6P, 2)) * (K2ATP + ATP_cyt)))</t>
  </si>
  <si>
    <t>2.7.1.11</t>
  </si>
  <si>
    <t>fructose-bisphosphate aldolase</t>
  </si>
  <si>
    <t>v3</t>
  </si>
  <si>
    <t>FBP &lt;=&gt; 2.0 GAP</t>
  </si>
  <si>
    <t>CYTOPLASM * (k3f * FBP - k3b * pow(GAP, 2))</t>
  </si>
  <si>
    <t>4.1.2.13</t>
  </si>
  <si>
    <t>glyceraldehyde 3-phosphate dehydrogenase</t>
  </si>
  <si>
    <t>v4</t>
  </si>
  <si>
    <t>GAP + NAD &lt;=&gt; DPG + NADH_cyt</t>
  </si>
  <si>
    <t>CYTOPLASM * (V4 * NAD * GAP / ((K4GAP + GAP) * (K4NAD + NAD)))</t>
  </si>
  <si>
    <t>1.2.1.12</t>
  </si>
  <si>
    <t>bisphosphoglycerate phosphotase (1/2)</t>
  </si>
  <si>
    <t>v5</t>
  </si>
  <si>
    <t>DPG + ADP_cyt &lt;=&gt; PEP + ATP_cyt</t>
  </si>
  <si>
    <t>CYTOPLASM * (k5f * DPG * ADP_cyt - k5b * PEP * ATP_cyt)</t>
  </si>
  <si>
    <t>5.4.2.4</t>
  </si>
  <si>
    <t>pyruvate kinase</t>
  </si>
  <si>
    <t>v6</t>
  </si>
  <si>
    <t>PEP + ADP_cyt &lt;=&gt; PYR_cyt + ATP_cyt</t>
  </si>
  <si>
    <t>CYTOPLASM * (V6 * ADP_cyt * PEP / ((K6PEP + PEP) * (K6ADP + ADP_cyt)))</t>
  </si>
  <si>
    <t>2.7.1.40</t>
  </si>
  <si>
    <t>lactate dehydrogenase</t>
  </si>
  <si>
    <t>v7</t>
  </si>
  <si>
    <t>PYR_cyt + NADH_cyt &lt;=&gt; LAC + NAD</t>
  </si>
  <si>
    <t>CYTOPLASM * (k8f * NADH_cyt * PYR_cyt - k8b * NAD * LAC)</t>
  </si>
  <si>
    <t>1.1.1.27</t>
  </si>
  <si>
    <t>hidden_1</t>
  </si>
  <si>
    <t>AMP + ATP_cyt &lt;=&gt; 2.0 ADP_cyt</t>
  </si>
  <si>
    <t>CYTOPLASM * (k9f * AMP * ATP_cyt - k9b * pow(ADP_cyt, 2))</t>
  </si>
  <si>
    <t>pyruvate carrier</t>
  </si>
  <si>
    <t>v8</t>
  </si>
  <si>
    <t>PYR_cyt &lt;=&gt; Pyr</t>
  </si>
  <si>
    <t>MATRIX * (V * PYR_cyt * v8_PYC / (K + PYR_cyt))</t>
  </si>
  <si>
    <t>pyruvate dehydrogenase complex</t>
  </si>
  <si>
    <t>v9</t>
  </si>
  <si>
    <t>Pyr + CoA + NAD_p &lt;=&gt; CO2 + Acetyl_CoA + NADH</t>
  </si>
  <si>
    <t>MATRIX * (KcF * v9_PDC * Pyr * CoA * NAD_p / (KmC * Pyr * CoA + KmB * Pyr * NAD_p + KmA * CoA * NAD_p + Pyr * CoA * NAD_p + KmA * KmP * Kib * Kic / KmR / Kip / Kiq * Acetyl_CoA * NADH + KmC / Kir * Pyr * CoA * NADH + KmB / Kiq * Pyr * NAD_p * Acetyl_CoA + KmA * KmP * Kib * Kic / KmR / Kip / Kia / Kiq * Pyr * Acetyl_CoA * NADH))</t>
  </si>
  <si>
    <t>1.2.4.1</t>
  </si>
  <si>
    <t>citrate synthase</t>
  </si>
  <si>
    <t>v10</t>
  </si>
  <si>
    <t>OXA + Acetyl_CoA &lt;=&gt; Cit + CoA</t>
  </si>
  <si>
    <t>MATRIX * (V * Acetyl_CoA * OXA * v10_CS / (Acetyl_CoA * OXA + Ka * OXA + Kb * Acetyl_CoA + Kia * Kib))</t>
  </si>
  <si>
    <t>2.3.3.3</t>
  </si>
  <si>
    <t>aconitase</t>
  </si>
  <si>
    <t>v11</t>
  </si>
  <si>
    <t>Cit &lt;=&gt; IsoCit</t>
  </si>
  <si>
    <t>MATRIX * ((KcF * Kp * Cit - KcR * Ks * IsoCit) * v11_ACO / (Ks * IsoCit + Kp * Cit + Ks * Kp))</t>
  </si>
  <si>
    <t>4.2.1.3</t>
  </si>
  <si>
    <t>isocitrate dehydrogenase (NAD+) (alpha/beta/gamma)</t>
  </si>
  <si>
    <t>v12</t>
  </si>
  <si>
    <t>IsoCit + NAD_p &lt;=&gt; OG + NADH</t>
  </si>
  <si>
    <t>MATRIX * (KcF * v12_IDHa * (IsoCit * IsoCit + b * ADP * IsoCit) / (IsoCit * IsoCit + c * IsoCit + d * ADP + e * ADP * IsoCit + f))</t>
  </si>
  <si>
    <t>1.1.1.41</t>
  </si>
  <si>
    <t>oxoglutarate dehydrogenase complex</t>
  </si>
  <si>
    <t>v14</t>
  </si>
  <si>
    <t>OG + CoA + NAD_p &lt;=&gt; CO2 + SCoA + NADH</t>
  </si>
  <si>
    <t>MATRIX * (KcF * v14_OGDC * OG * CoA * NAD_p / (KmC * OG * CoA + KmB * OG * NAD_p + KmA * CoA * NAD_p + OG * CoA * NAD_p + KmA * KmP * Kib * Kic / KmR / Kip / Kiq * SCoA * NADH + KmC / Kir * OG * CoA * NADH + KmB / Kiq * OG * NAD_p * SCoA + KmA * KmP * Kib * Kic / KmR / Kip / Kia / Kiq * OG * SCoA * NADH))</t>
  </si>
  <si>
    <t>1.2.4.2</t>
  </si>
  <si>
    <t>succinyl-CoA synthetase</t>
  </si>
  <si>
    <t>v15</t>
  </si>
  <si>
    <t>GDP + SCoA + Pi &lt;=&gt; Suc + GTP + CoA</t>
  </si>
  <si>
    <t>MATRIX * ((GDP * SCoA * pi - Suc * GTP * CoA / Keq) * (Kc1 * v15_SCS + Kc2 * v15_SCS * (KmC * Suc / KmC2 * Kip + pi / KmC2)) / (Kia * KmB * pi + KmB * GDP * pi + KmA * SCoA * pi + KmC * GDP * SCoA + GDP * SCoA * pi + GDP * SCoA * pi * pi / KmC2 + Kia * KmB * KmC * Suc / Kip + Kia * KmB * KmC * Suc * GTP / Kip / Kiq + Kia * KmB * KmC * Suc * CoA / Kip / Kir + Kia * KmB * Kic * GTP * CoA / KmQ / Kir + Kia * KmB * KmC * Suc * GTP * CoA / Kip / KmQ / Kir + Kia * KmB * KmC * Suc * Suc * GTP * CoA / Kip / KmP2 / KmQ / Kir + Kia * KmB * pi * GTP / Kiq + Kia * KmB * pi * CoA / Kir + Kia * KmB * pi * GTP * CoA / KmQ / Kir + Kia * KmB * pi * Suc * GTP * CoA / KmP2 / KmQ / Kir + KmB * KmC * GDP * Suc / Kip + KmA * KmC * SCoA * Suc / Kip + KmC * GDP * SCoA * Suc / Kip + KmC * GDP * SCoA * pi * Suc / KmC2 / Kip + KmA * SCoA * pi * GTP / Kiq + KmB * GDP * pi * CoA / Kir + KmA * KmC * SCoA * Suc * GTP / Kip / Kiq + KmB * KmC * GDP * Suc * CoA / Kip / Kir))</t>
  </si>
  <si>
    <t>6.2.1.4</t>
  </si>
  <si>
    <t>succinate dehydrogenase</t>
  </si>
  <si>
    <t>v16</t>
  </si>
  <si>
    <t>Suc + Q &lt;=&gt; Fum + QH2</t>
  </si>
  <si>
    <t>MATRIX * (KcF * KcR * v16_SDH * (Suc * Q - Fum * QH2 / Keq) / (KcR * KmS2 * Suc + KcR * KmS1 * Q + KcF * KmP2 * Fum / Keq + KcF * KmP1 * QH2 / Keq + KcR * Suc * Q + KcF * KmP2 * Suc * Fum / (Keq * KiS1) + KcF * Fum * QH2 / Keq + KcR * KmS1 * Q * QH2 / KiP2))</t>
  </si>
  <si>
    <t>1.3.5.1</t>
  </si>
  <si>
    <t>fumarase</t>
  </si>
  <si>
    <t>v17</t>
  </si>
  <si>
    <t>Fum &lt;=&gt; Mal</t>
  </si>
  <si>
    <t>MATRIX * ((KcF * Kp * Fum - KcR * Ks * Mal) * v17_FM / (Ks * Mal + Kp * Fum + Ks * Kp))</t>
  </si>
  <si>
    <t>4.2.1.2</t>
  </si>
  <si>
    <t>malate dehydrogenase (mitochondrion)</t>
  </si>
  <si>
    <t>v18</t>
  </si>
  <si>
    <t>Mal + NAD_p &lt;=&gt; NADH + OXA</t>
  </si>
  <si>
    <t>MATRIX * ((KcF * Mal * NAD_p / KiS1 / KmS2 - KcR * OXA * NADH / KmP1 / KiP2) * v18_MDH / (1 + Mal / KiS1 + KmS1 * NAD_p / KiS1 / KmS2 + KmP2 * OXA / KmP1 / KiP2 + NADH / KiP2 + Mal * NAD_p / KiS1 / KmS2 + KmP2 * Mal * OXA / KiS1 / KmP1 / KiP2 + KmS1 * NAD_p * NADH / KiS1 / KmS2 / KiP2 + OXA * NADH / KmP1 * KiP2 + Mal * NAD_p * OXA / KiS1 / KmS2 / KiP1 + NAD_p * OXA * NADH / KiS2 / KmP1 / KiP2))</t>
  </si>
  <si>
    <t>1.1.1.37</t>
  </si>
  <si>
    <t>alanine transaminase</t>
  </si>
  <si>
    <t>v20</t>
  </si>
  <si>
    <t>Ala + OG &lt;=&gt; Glu + Pyr</t>
  </si>
  <si>
    <t>MATRIX * (KcF * KcR * v20_AlaTA * (Ala * OG - Glu * Pyr / Keq) / (KcR * KmS2 * Ala + KcR * KmS1 * OG + KcF * KmP2 * Glu / Keq + KcF * KmP1 * Pyr / Keq + KcR * Ala * OG + KcF * KmP2 * Ala * Glu / (Keq * KiS1) + KcF * Glu * Pyr / Keq + KcR * KmS1 * OG * Pyr / KiP2))</t>
  </si>
  <si>
    <t>2.6.1.2</t>
  </si>
  <si>
    <t>aspartate transaminase</t>
  </si>
  <si>
    <t>v21</t>
  </si>
  <si>
    <t>OXA + Glu &lt;=&gt; Asp + OG</t>
  </si>
  <si>
    <t>MATRIX * (KcF * KcR * v21_AspTA * (OXA * Glu - Asp * OG / Keq) / (KcR * KmS2 * OXA + KcR * KmS1 * Glu + KcF * KmP2 * Asp / Keq + KcF * KmP1 * OG / Keq + KcR * OXA * Glu + KcF * KmP2 * OXA * Asp / (Keq * KiS1) + KcF * Asp * OG / Keq + KcR * KmS1 * Glu * OG / KiP2))</t>
  </si>
  <si>
    <t>2.6.1.1</t>
  </si>
  <si>
    <t>aspartate/glutamate carrier</t>
  </si>
  <si>
    <t>v22</t>
  </si>
  <si>
    <t>Glu_cyt + Asp &lt;=&gt; Asp_cyt + Glu</t>
  </si>
  <si>
    <t>MATRIX * ((Asp * Glu_cyt / alpha / KiS1 / KiS2 * KcF - Glu * Asp_cyt / beta / KiP1 / KiP2 * KcR) * v22_AGC / (1 + Asp / KiS1 + Glu_cyt / KiS2 + Glu / KiP1 + Asp_cyt / KiP2 + Asp * Glu_cyt / alpha / KiS1 / KiS2 + Glu * Asp_cyt / beta / KiP1 / KiP2 + Glu_cyt * Asp_cyt / gamma / KiS2 / KiP2 + Asp * Glu / delta / KiS1 / KiP1))</t>
  </si>
  <si>
    <t>NADH:ubiquinone oxidoreductase</t>
  </si>
  <si>
    <t>v24</t>
  </si>
  <si>
    <t>NADH + Q &lt;=&gt; NAD_p + QH2</t>
  </si>
  <si>
    <t>MATRIX * (KcF * KcR * v24_Complex_I * (NADH * Q - NAD_p * QH2 / Keq) / (KcR * KmS2 * NADH + KcR * KmS1 * Q + KcF * KmP2 * NAD_p / Keq + KcF * KmP1 * QH2 / Keq + KcR * NADH * Q + KcF * KmP2 * NADH * NAD_p / (Keq * KiS1) + KcF * NAD_p * QH2 / Keq + KcR * KmS1 * Q * QH2 / KiP2))</t>
  </si>
  <si>
    <t>2.7.4.6</t>
  </si>
  <si>
    <t>ubiquinol:cytochrome c oxidoreductase</t>
  </si>
  <si>
    <t>v25</t>
  </si>
  <si>
    <t>QH2 + 2.0 Cytc3p &lt;=&gt; Q + 2.0 Cytc2p</t>
  </si>
  <si>
    <t>MT_IMS * (KcF * v25_Complex_III * QH2 * Cytc3p / ((KmA * Kq2 * Kb2 + KmA * Kq2 * Cytc3p + KcF / k8 * Kq1 * QH2 * Kb1 + KcF / k8 * Kq1 * QH2 * Cytc3p) * Cytc2p + KmA * Cytc3p + KmB * QH2 + QH2 * Cytc3p))</t>
  </si>
  <si>
    <t>1.10.2.2</t>
  </si>
  <si>
    <t>cytochrome c oxidase</t>
  </si>
  <si>
    <t>v26</t>
  </si>
  <si>
    <t>Cytc2p &lt;=&gt; Cytc3p</t>
  </si>
  <si>
    <t>MT_IMS * (KcF * v26_Complex_IV * Cytc2p / (Ks + Cytc2p))</t>
  </si>
  <si>
    <t>1.9.3.1</t>
  </si>
  <si>
    <t>v27</t>
  </si>
  <si>
    <t>Cit_cyt + CoA_cyt &lt;=&gt; OXA_cyt + Acetyl_CoA_cyt</t>
  </si>
  <si>
    <t>CYTOPLASM * Kid * Kc * (V * Acetyl_CoA_cyt * OXA_cyt * v10_CS / (Acetyl_CoA_cyt * OXA_cyt + Ka * OXA_cyt + Kb * Acetyl_CoA_cyt + Kia * Kib)) / (Keq * Kia * Kb)</t>
  </si>
  <si>
    <t>ATPase complex</t>
  </si>
  <si>
    <t>v28</t>
  </si>
  <si>
    <t>ADP + Pi &lt;=&gt; ATP + H2O</t>
  </si>
  <si>
    <t>MATRIX * v28_Complex_V * V * ADP / (Km + ADP + ADP * ADP / Ki)</t>
  </si>
  <si>
    <t>3.6.1.5</t>
  </si>
  <si>
    <t>v29</t>
  </si>
  <si>
    <t>Cit_cyt &lt;=&gt; IsoCitcyt</t>
  </si>
  <si>
    <t>CYTOPLASM * ((KcF * Kp * Cit_cyt - KcR * Ks * IsoCitcyt) * v29_ACO / (Ks * IsoCitcyt + Kp * Cit_cyt + Ks * Kp))</t>
  </si>
  <si>
    <t>oxoglutarate carrier</t>
  </si>
  <si>
    <t>v30</t>
  </si>
  <si>
    <t>Mal_cyt + OG &lt;=&gt; OG_cyt + Mal</t>
  </si>
  <si>
    <t>MATRIX * ((OG * Mal_cyt / alpha / KiS1 / KiS2 * KcF - Mal * OG_cyt / beta / KiP1 / KiP2 * KcR) * v30_OGC / (1 + OG / KiS1 + Mal_cyt / KiS2 + Mal / KiP1 + OG_cyt / KiP2 + OG * Mal_cyt / alpha / KiS1 / KiS2 + Mal * OG_cyt / beta / KiP1 / KiP2 + Mal_cyt * OG_cyt / gamma / KiS2 / KiP2 + OG * Mal / delta / KiS1 / KiP1))</t>
  </si>
  <si>
    <t>malate dehydrogenase (cytosol)</t>
  </si>
  <si>
    <t>v31</t>
  </si>
  <si>
    <t>NADH_cyt + OXA_cyt &lt;=&gt; Mal_cyt + NAD</t>
  </si>
  <si>
    <t>CYTOPLASM * (v31_MDH * (k1 * k2 * k3 * k4 * NADH_cyt * OXA_cyt - kminus1 * kminus2 * kminus3 * kminus4 * Mal_cyt * NAD) / (kminus1 * (kminus2 + k3) * k4 + k1 * (kminus2 + k3) * k4 * NADH_cyt + kminus1 * (kminus2 + k3) * kminus4 * NAD + k2 * k3 * k4 * OXA_cyt + kminus1 * kminus2 * kminus3 * Mal_cyt + k1 * k2 * (k3 + k4) * NADH_cyt * OXA_cyt + (kminus1 + kminus2) * kminus3 * kminus4 * Mal_cyt * NAD + k1 + kminus2 + kminus3 * NADH_cyt * Mal_cyt + k1 * k2 * kminus3 * NADH_cyt * OXA_cyt * Mal_cyt + k2 * k3 * kminus4 * OXA_cyt * NAD + k2 * kminus3 * kminus4 * OXA_cyt * Mal_cyt * NAD))</t>
  </si>
  <si>
    <t>v32</t>
  </si>
  <si>
    <t>Asp_cyt + OG_cyt &lt;=&gt; OXA_cyt + Glu_cyt</t>
  </si>
  <si>
    <t>CYTOPLASM * (KcF * KcR * v32_AspTA * (Asp_cyt * OG_cyt - OXA_cyt * Glu_cyt / Keq) / (KcR * KmS2 * Asp_cyt + KcR * KmS1 * OG_cyt + KcF * KmP2 * OXA_cyt / Keq + KcF * KmP1 * Glu_cyt / Keq + KcR * Asp_cyt * OG_cyt + KcF * KmP2 * Asp_cyt * OXA_cyt / (Keq * KiS1) + KcF * OXA_cyt * Glu_cyt / Keq + KcR * KmS1 * OG_cyt * Glu_cyt / KiP2))</t>
  </si>
  <si>
    <t>citrate carrier</t>
  </si>
  <si>
    <t>v33</t>
  </si>
  <si>
    <t>Cit_cyt + Mal &lt;=&gt; Mal_cyt + Cit</t>
  </si>
  <si>
    <t>MATRIX * ((Cit_cyt * Mal / alpha / KiS1 / KiS2 * KcF - Mal_cyt * Cit / beta / KiP1 / KiP2 * KcR) * v33_CIC / (1 + Cit_cyt / KiS1 + Mal / KiS2 + Mal_cyt / KiP1 + Cit / KiP2 + Cit_cyt * Mal / alpha / KiS1 / KiS2 + Mal_cyt * Cit / beta / KiP1 / KiP2 + Mal * Cit / gamma / KiS2 / KiP2 + Cit_cyt * Mal_cyt / delta / KiS1 / KiP1))</t>
  </si>
  <si>
    <t>ETF:Q oxidoreductase</t>
  </si>
  <si>
    <t>v34</t>
  </si>
  <si>
    <t>ETFred + Q &lt;=&gt; ETFox + QH2</t>
  </si>
  <si>
    <t>MATRIX * (KcF * KcR * v34_ETF_QO * (ETFred * Q - ETFox * QH2 / Keq) / (KcR * KmS2 * ETFred + KcR * KmS1 * Q + KcF * KmP2 * ETFox / Keq + KcF * KmP1 * QH2 / Keq + KcR * ETFred * Q + KcF * KmP2 * ETFred * ETFox / (Keq * KiS1) + KcF * ETFox * QH2 / Keq + KcR * KmS1 * Q * QH2 / KiP2))</t>
  </si>
  <si>
    <t>1.5.5.1</t>
  </si>
  <si>
    <t>glutathione reductase</t>
  </si>
  <si>
    <t>v35</t>
  </si>
  <si>
    <t>FADH2 + ETFox &lt;=&gt; ETFred + FAD</t>
  </si>
  <si>
    <t>MATRIX * (KcF * KcR * v35_ACD * (FADH2 * ETFox - ETFred * FAD / Keq) / (KcR * KiS1 * KmS2 + KcR * KmS2 * FADH2 + KcR * KmS1 * ETFox + KcF * KmP2 * ETFred / Keq + KcF * KmP1 * FAD / Keq + KcR * FADH2 * ETFox + KcF * KmP2 * FADH2 * ETFred / (Keq * KiS1) + KcF * ETFred * FAD / Keq + KcR * KmS1 * ETFox * FAD / KiP2 + KcR * FADH2 * ETFox * ETFred / KiP1 + KcF * ETFox * ETFred * FAD / (KiS2 * Keq)))</t>
  </si>
  <si>
    <t>1.8.1.7</t>
  </si>
  <si>
    <t>pyruvate decarboxylase</t>
  </si>
  <si>
    <t>v36</t>
  </si>
  <si>
    <t>ATP + CO2 + Pyr &lt;=&gt; Pi + ADP + OXA</t>
  </si>
  <si>
    <t>MATRIX * (KcF * KcR * v36_PC * (ATP * CO2 * Pyr - pi * ADP * OXA / Keq) / (Kia * KmB * KcR * Pyr + KmC * KcR * ATP * CO2 + KmA * KcR * CO2 * Pyr + KmB * KcR * ATP * Pyr + KcR * ATP * CO2 * Pyr + Kip * KmQ * KcF * OXA / Keq + KmQ * KcF * pi * OXA / Keq + KmP * KcF * ADP * OXA / Keq + KmR * KcF * pi * ADP / Keq + KcF * pi * ADP * OXA / Keq + Kia * KmB * KcR * Pyr * pi / Kip + Kia * KmB * KcR * Pyr * ADP / Kia + Kiq * KmP * KcF * CO2 * OXA / Kib / Keq + Kia * KmP * KcF * ATP * OXA / Kia / Keq + KmA * KcR * ATP * CO2 * OXA / Kir + KmR * KcF * Pyr * pi * ADP / Kic / Keq + KmA * KcR * CO2 * Pyr * ADP / Kiq + KmA * KcR * CO2 * Pyr * pi / Kip + KmP * KcF * CO2 * ADP * OXA / Kib / Keq + KmQ * KcF * CO2 * pi * OXA / Kib / Keq))</t>
  </si>
  <si>
    <t>6.4.1.1</t>
  </si>
  <si>
    <t>glycerol-3-phosphate dehydrogenase (FAD dependent)</t>
  </si>
  <si>
    <t>v37</t>
  </si>
  <si>
    <t>G3P + FAD &lt;=&gt; FADH2 + DHAP</t>
  </si>
  <si>
    <t>CYTOPLASM * (V * v37_GUT2P * G3P / (K + G3P))</t>
  </si>
  <si>
    <t>1.1.99.5</t>
  </si>
  <si>
    <t>glycerol-3-phosphate dehydrogenase (NAD+ dependent)</t>
  </si>
  <si>
    <t>v38</t>
  </si>
  <si>
    <t>NADH_cyt + DHAP &lt;=&gt; G3P + NAD</t>
  </si>
  <si>
    <t>CYTOPLASM * (V * v38_GUT2P * NADH_cyt / (K + NADH_cyt))</t>
  </si>
  <si>
    <t>1.1.1.8</t>
  </si>
  <si>
    <t>ATP/ADP carrier</t>
  </si>
  <si>
    <t>v40</t>
  </si>
  <si>
    <t>ADP_cyt &lt;=&gt; ADP</t>
  </si>
  <si>
    <t>MATRIX * (V * v40_AAC * ADP_cyt / (K + ADP_cyt))</t>
  </si>
  <si>
    <t>cytosolic isocitrate dehydrogenase</t>
  </si>
  <si>
    <t>v41</t>
  </si>
  <si>
    <t>IsoCitcyt + NADP_cyt &lt;=&gt; OG_cyt + NADPH_cyt</t>
  </si>
  <si>
    <t>CYTOPLASM * v41_IDHc * (IsoCitcyt * NADP_cyt / (phi0 * IsoCitcyt * NADP_cyt + phi1 * NADP_cyt + phi2 * IsoCitcyt + phi12) - OG_cyt * NADPH_cyt * CO2 / (phir0 * OG_cyt * NADPH_cyt * CO2 + phir1 * NADPH_cyt * CO2 + phir2 * OG_cyt * CO2 + phir3 * OG_cyt * NADPH_cyt + phir12 * CO2 + phir13 * NADPH_cyt + phir23 * OG_cyt + phir123))</t>
  </si>
  <si>
    <t>1.1.1.42</t>
  </si>
  <si>
    <t>v42</t>
  </si>
  <si>
    <t>IsoCitcyt + Mal &lt;=&gt; Mal_cyt + IsoCit</t>
  </si>
  <si>
    <t>MATRIX * ((IsoCitcyt * Mal / alpha / KiS1 / KiS2 * KcF - Mal_cyt * IsoCit / beta / KiP1 / KiP2 * KcR) * v42_CIC / (1 + IsoCitcyt / KiS1 + Mal / KiS2 + Mal_cyt / KiP1 + IsoCit / KiP2 + IsoCitcyt * Mal / alpha / KiS1 / KiS2 + Mal_cyt * IsoCit / beta / KiP1 / KiP2 + Mal * IsoCit / gamma / KiS2 / KiP2 + IsoCitcyt * Mal_cyt / delta / KiS1 / KiP1))</t>
  </si>
  <si>
    <t>v43</t>
  </si>
  <si>
    <t>ATP &lt;=&gt; ATP_cyt</t>
  </si>
  <si>
    <t>MATRIX * (V * v43_AAC * ATP / (K + ATP))</t>
  </si>
  <si>
    <t>malate dehydrogenase (oxaloacetate-decarboxylating) (NADP+)</t>
  </si>
  <si>
    <t>v39</t>
  </si>
  <si>
    <t>Mal_cyt + NADP_cyt &lt;=&gt; NADPH_cyt + PYR_cyt</t>
  </si>
  <si>
    <t>CYTOPLASM * (v39_MDH * Kcat * Mal_cyt * NADP_cyt / ((Kmal + Mal_cyt) * (Knadp + NADP_cyt)))</t>
  </si>
  <si>
    <t>1.1.1.40</t>
  </si>
  <si>
    <t>v44</t>
  </si>
  <si>
    <t>Mal + NADP_p &lt;=&gt; NADPH + Pyr</t>
  </si>
  <si>
    <t>MATRIX * (v44_MDH * Kcat * Mal / (Km + Mal))</t>
  </si>
  <si>
    <t>!!ObjTables schema='SBtab' type='Data' tableFormat='row' class='ReactionStoichiometry' name='ReactionStoichiometry' date='2020-05-29 00:25:30' objTablesVersion='1.0.0'</t>
  </si>
  <si>
    <t>!!ObjTables schema='SBtab' type='Data' tableFormat='row' class='Regulator' name='Regulator' date='2020-05-29 00:25:30' objTablesVersion='1.0.0'</t>
  </si>
  <si>
    <t>!!ObjTables schema='SBtab' type='Data' tableFormat='row' class='Relation' name='Relation' date='2020-05-29 00:25:30' objTablesVersion='1.0.0'</t>
  </si>
  <si>
    <t>!!ObjTables schema='SBtab' type='Data' tableFormat='row' class='Relationship' name='Relationship' date='2020-05-29 00:25:30' objTablesVersion='1.0.0'</t>
  </si>
  <si>
    <t>!!ObjTables schema='SBtab' type='Data' tableFormat='row' class='SparseMatrix' name='SparseMatrix' date='2020-05-29 00:25:30' objTablesVersion='1.0.0'</t>
  </si>
  <si>
    <t>!!ObjTables schema='SBtab' type='Data' tableFormat='row' class='SparseMatrixColumn' name='SparseMatrixColumn' date='2020-05-29 00:25:30' objTablesVersion='1.0.0'</t>
  </si>
  <si>
    <t>!!ObjTables schema='SBtab' type='Data' tableFormat='row' class='SparseMatrixOrdered' name='SparseMatrixOrdered' date='2020-05-29 00:25:30' objTablesVersion='1.0.0'</t>
  </si>
  <si>
    <t>!!ObjTables schema='SBtab' type='Data' tableFormat='row' class='SparseMatrixRow' name='SparseMatrixRow' date='2020-05-29 00:25:30' objTablesVersion='1.0.0'</t>
  </si>
  <si>
    <t>!!ObjTables schema='SBtab' type='Data' tableFormat='row' class='StoichiometricMatrix' name='StoichiometricMatrix' date='2020-05-29 00:25:30' objTablesVersion='1.0.0'</t>
  </si>
  <si>
    <t>!!ObjTables schema='SBtab' type='Data' tableFormat='row' class='rxnconContingencyList' name='rxnconContingencyList' date='2020-05-29 00:25:30' objTablesVersion='1.0.0'</t>
  </si>
  <si>
    <t>!!ObjTables schema='SBtab' type='Data' tableFormat='row' class='rxnconReactionList' name='rxnconReactionList' date='2020-05-29 00:25:30'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</si>
</sst>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20" ht="15.01" customHeight="1">
      <c r="A1" s="2" t="s">
        <v>0</v>
      </c>
      <c r="B1" s="2"/>
      <c r="C1" s="2"/>
    </row>
    <row r="2" spans="1:20" ht="15.01" customHeight="1">
      <c r="A2" s="2" t="s">
        <v>1</v>
      </c>
      <c r="B2" s="2"/>
      <c r="C2" s="2"/>
    </row>
    <row r="3" spans="1:20" ht="15.01" customHeight="1">
      <c r="A3" s="3" t="s">
        <v>2</v>
      </c>
      <c r="B3" s="3" t="s">
        <v>3</v>
      </c>
      <c r="C3" s="3" t="s">
        <v>4</v>
      </c>
    </row>
    <row r="4" spans="1:20" ht="15.01" customHeight="1">
      <c r="A4" s="4" t="s">
        <v>5</v>
      </c>
      <c r="B4" s="4" t="s">
        <v>6</v>
      </c>
      <c r="C4" s="4">
        <v>1</v>
      </c>
    </row>
    <row r="5" spans="1:20" ht="15.01" customHeight="1">
      <c r="A5" s="4" t="s">
        <v>7</v>
      </c>
      <c r="B5" s="4" t="s">
        <v>8</v>
      </c>
      <c r="C5" s="4">
        <v>1</v>
      </c>
    </row>
    <row r="6" spans="1:20" ht="15.01" customHeight="1">
      <c r="A6" s="4" t="s">
        <v>9</v>
      </c>
      <c r="B6" s="4" t="s">
        <v>10</v>
      </c>
      <c r="C6" s="4">
        <v>1</v>
      </c>
    </row>
    <row r="7" spans="1:20" ht="15.01" customHeight="1">
      <c r="A7" s="4" t="s">
        <v>11</v>
      </c>
      <c r="B7" s="4" t="s">
        <v>12</v>
      </c>
      <c r="C7" s="4">
        <v>1</v>
      </c>
    </row>
  </sheetData>
  <sheetProtection sheet="1" objects="1" scenarios="1" insertRows="0" deleteRows="0"/>
  <autoFilter ref="A3:C7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7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7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7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7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7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7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7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7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190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191</v>
      </c>
    </row>
    <row r="2" spans="1:15" ht="15.01" customHeight="1">
      <c r="A2" s="5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75" ht="15.01" customHeight="1">
      <c r="A1" s="2" t="s">
        <v>192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75" ht="15.01" customHeight="1">
      <c r="A2" s="3" t="s">
        <v>193</v>
      </c>
      <c r="B2" s="3" t="s">
        <v>194</v>
      </c>
      <c r="C2" s="3" t="s">
        <v>195</v>
      </c>
      <c r="D2" s="3" t="s">
        <v>196</v>
      </c>
      <c r="E2" s="3" t="s">
        <v>197</v>
      </c>
      <c r="F2" s="3" t="s">
        <v>198</v>
      </c>
      <c r="G2" s="3" t="s">
        <v>199</v>
      </c>
      <c r="H2" s="3" t="s">
        <v>200</v>
      </c>
      <c r="I2" s="3" t="s">
        <v>201</v>
      </c>
      <c r="J2" s="3" t="s">
        <v>202</v>
      </c>
      <c r="K2" s="3" t="s">
        <v>203</v>
      </c>
      <c r="L2" s="3" t="s">
        <v>204</v>
      </c>
      <c r="M2" s="3" t="s">
        <v>205</v>
      </c>
      <c r="N2" s="3" t="s">
        <v>206</v>
      </c>
      <c r="O2" s="3" t="s">
        <v>207</v>
      </c>
      <c r="P2" s="3" t="s">
        <v>208</v>
      </c>
      <c r="Q2" s="3" t="s">
        <v>209</v>
      </c>
      <c r="R2" s="3" t="s">
        <v>210</v>
      </c>
    </row>
    <row r="3" spans="1:75" ht="15.01" customHeight="1">
      <c r="A3" s="4" t="s">
        <v>211</v>
      </c>
      <c r="B3" s="4" t="s">
        <v>212</v>
      </c>
      <c r="C3" s="4" t="s">
        <v>213</v>
      </c>
      <c r="D3" s="4" t="s">
        <v>214</v>
      </c>
      <c r="E3" s="4" t="s">
        <v>215</v>
      </c>
      <c r="F3" s="4" t="s">
        <v>216</v>
      </c>
      <c r="G3" s="4">
        <v>-880</v>
      </c>
      <c r="H3" s="4">
        <v>1500</v>
      </c>
      <c r="I3" s="4"/>
      <c r="J3" s="4">
        <v>-3000</v>
      </c>
      <c r="K3" s="4">
        <v>2000</v>
      </c>
      <c r="L3" s="4">
        <v>10</v>
      </c>
      <c r="M3" s="4" t="s">
        <v>217</v>
      </c>
      <c r="N3" s="4" t="s">
        <v>218</v>
      </c>
      <c r="O3" s="4" t="b">
        <v>1</v>
      </c>
      <c r="P3" s="4" t="s">
        <v>219</v>
      </c>
      <c r="Q3" s="4" t="s">
        <v>220</v>
      </c>
      <c r="R3" s="4" t="s">
        <v>221</v>
      </c>
    </row>
    <row r="4" spans="1:75" ht="15.01" customHeight="1">
      <c r="A4" s="4" t="s">
        <v>222</v>
      </c>
      <c r="B4" s="4" t="s">
        <v>223</v>
      </c>
      <c r="C4" s="4" t="s">
        <v>213</v>
      </c>
      <c r="D4" s="4" t="s">
        <v>224</v>
      </c>
      <c r="E4" s="4" t="s">
        <v>225</v>
      </c>
      <c r="F4" s="4" t="s">
        <v>226</v>
      </c>
      <c r="G4" s="4">
        <v>10</v>
      </c>
      <c r="H4" s="4"/>
      <c r="I4" s="4">
        <v>100</v>
      </c>
      <c r="J4" s="4">
        <v>1e-07</v>
      </c>
      <c r="K4" s="4">
        <v>10000</v>
      </c>
      <c r="L4" s="4">
        <v>100</v>
      </c>
      <c r="M4" s="4" t="s">
        <v>227</v>
      </c>
      <c r="N4" s="4" t="s">
        <v>218</v>
      </c>
      <c r="O4" s="4" t="b">
        <v>1</v>
      </c>
      <c r="P4" s="4" t="s">
        <v>228</v>
      </c>
      <c r="Q4" s="4" t="s">
        <v>229</v>
      </c>
      <c r="R4" s="4" t="s">
        <v>230</v>
      </c>
    </row>
    <row r="5" spans="1:75" ht="15.01" customHeight="1">
      <c r="A5" s="4" t="s">
        <v>231</v>
      </c>
      <c r="B5" s="4" t="s">
        <v>232</v>
      </c>
      <c r="C5" s="4" t="s">
        <v>213</v>
      </c>
      <c r="D5" s="4" t="s">
        <v>233</v>
      </c>
      <c r="E5" s="4" t="s">
        <v>234</v>
      </c>
      <c r="F5" s="4" t="s">
        <v>226</v>
      </c>
      <c r="G5" s="4">
        <v>0.1</v>
      </c>
      <c r="H5" s="4"/>
      <c r="I5" s="4">
        <v>10</v>
      </c>
      <c r="J5" s="4">
        <v>1e-06</v>
      </c>
      <c r="K5" s="4">
        <v>1000</v>
      </c>
      <c r="L5" s="4">
        <v>1</v>
      </c>
      <c r="M5" s="4" t="s">
        <v>227</v>
      </c>
      <c r="N5" s="4" t="s">
        <v>218</v>
      </c>
      <c r="O5" s="4" t="b">
        <v>1</v>
      </c>
      <c r="P5" s="4" t="s">
        <v>228</v>
      </c>
      <c r="Q5" s="4" t="s">
        <v>235</v>
      </c>
      <c r="R5" s="4" t="s">
        <v>236</v>
      </c>
    </row>
    <row r="6" spans="1:75" ht="15.01" customHeight="1">
      <c r="A6" s="4" t="s">
        <v>237</v>
      </c>
      <c r="B6" s="4" t="s">
        <v>238</v>
      </c>
      <c r="C6" s="4" t="s">
        <v>213</v>
      </c>
      <c r="D6" s="4" t="s">
        <v>233</v>
      </c>
      <c r="E6" s="4" t="s">
        <v>234</v>
      </c>
      <c r="F6" s="4" t="s">
        <v>226</v>
      </c>
      <c r="G6" s="4">
        <v>0.1</v>
      </c>
      <c r="H6" s="4"/>
      <c r="I6" s="4">
        <v>10</v>
      </c>
      <c r="J6" s="4">
        <v>0.0001</v>
      </c>
      <c r="K6" s="4">
        <v>100</v>
      </c>
      <c r="L6" s="4">
        <v>1</v>
      </c>
      <c r="M6" s="4" t="s">
        <v>227</v>
      </c>
      <c r="N6" s="4" t="s">
        <v>218</v>
      </c>
      <c r="O6" s="4" t="b">
        <v>1</v>
      </c>
      <c r="P6" s="4" t="s">
        <v>228</v>
      </c>
      <c r="Q6" s="4" t="s">
        <v>239</v>
      </c>
      <c r="R6" s="4" t="s">
        <v>240</v>
      </c>
    </row>
    <row r="7" spans="1:75" ht="15.01" customHeight="1">
      <c r="A7" s="4" t="s">
        <v>241</v>
      </c>
      <c r="B7" s="4" t="s">
        <v>242</v>
      </c>
      <c r="C7" s="4" t="s">
        <v>213</v>
      </c>
      <c r="D7" s="4" t="s">
        <v>233</v>
      </c>
      <c r="E7" s="4" t="s">
        <v>234</v>
      </c>
      <c r="F7" s="4" t="s">
        <v>226</v>
      </c>
      <c r="G7" s="4">
        <v>0.1</v>
      </c>
      <c r="H7" s="4"/>
      <c r="I7" s="4">
        <v>10</v>
      </c>
      <c r="J7" s="4">
        <v>0.0001</v>
      </c>
      <c r="K7" s="4">
        <v>100</v>
      </c>
      <c r="L7" s="4">
        <v>1</v>
      </c>
      <c r="M7" s="4" t="s">
        <v>227</v>
      </c>
      <c r="N7" s="4" t="s">
        <v>218</v>
      </c>
      <c r="O7" s="4" t="b">
        <v>1</v>
      </c>
      <c r="P7" s="4" t="s">
        <v>228</v>
      </c>
      <c r="Q7" s="4" t="s">
        <v>243</v>
      </c>
      <c r="R7" s="4" t="s">
        <v>244</v>
      </c>
    </row>
    <row r="8" spans="1:75" ht="15.01" customHeight="1">
      <c r="A8" s="4" t="s">
        <v>245</v>
      </c>
      <c r="B8" s="4" t="s">
        <v>246</v>
      </c>
      <c r="C8" s="4" t="s">
        <v>213</v>
      </c>
      <c r="D8" s="4" t="s">
        <v>233</v>
      </c>
      <c r="E8" s="4" t="s">
        <v>215</v>
      </c>
      <c r="F8" s="4" t="s">
        <v>226</v>
      </c>
      <c r="G8" s="4">
        <v>0.1</v>
      </c>
      <c r="H8" s="4"/>
      <c r="I8" s="4">
        <v>10</v>
      </c>
      <c r="J8" s="4">
        <v>1e-06</v>
      </c>
      <c r="K8" s="4">
        <v>1000</v>
      </c>
      <c r="L8" s="4">
        <v>1</v>
      </c>
      <c r="M8" s="4" t="s">
        <v>247</v>
      </c>
      <c r="N8" s="4" t="s">
        <v>218</v>
      </c>
      <c r="O8" s="4" t="b">
        <v>1</v>
      </c>
      <c r="P8" s="4" t="s">
        <v>248</v>
      </c>
      <c r="Q8" s="4" t="s">
        <v>245</v>
      </c>
      <c r="R8" s="4" t="s">
        <v>249</v>
      </c>
    </row>
    <row r="9" spans="1:75" ht="15.01" customHeight="1">
      <c r="A9" s="4" t="s">
        <v>250</v>
      </c>
      <c r="B9" s="4" t="s">
        <v>251</v>
      </c>
      <c r="C9" s="4" t="s">
        <v>213</v>
      </c>
      <c r="D9" s="4" t="s">
        <v>233</v>
      </c>
      <c r="E9" s="4" t="s">
        <v>225</v>
      </c>
      <c r="F9" s="4" t="s">
        <v>226</v>
      </c>
      <c r="G9" s="4">
        <v>0.001</v>
      </c>
      <c r="H9" s="4"/>
      <c r="I9" s="4">
        <v>100</v>
      </c>
      <c r="J9" s="4">
        <v>1e-06</v>
      </c>
      <c r="K9" s="4">
        <v>0.5</v>
      </c>
      <c r="L9" s="4">
        <v>0.05</v>
      </c>
      <c r="M9" s="4" t="s">
        <v>247</v>
      </c>
      <c r="N9" s="4" t="s">
        <v>218</v>
      </c>
      <c r="O9" s="4" t="b">
        <v>1</v>
      </c>
      <c r="P9" s="4" t="s">
        <v>228</v>
      </c>
      <c r="Q9" s="4" t="s">
        <v>252</v>
      </c>
      <c r="R9" s="4" t="s">
        <v>253</v>
      </c>
    </row>
    <row r="10" spans="1:75" ht="15.01" customHeight="1">
      <c r="A10" s="4" t="s">
        <v>254</v>
      </c>
      <c r="B10" s="4" t="s">
        <v>254</v>
      </c>
      <c r="C10" s="4" t="s">
        <v>213</v>
      </c>
      <c r="D10" s="4" t="s">
        <v>255</v>
      </c>
      <c r="E10" s="4" t="s">
        <v>256</v>
      </c>
      <c r="F10" s="4" t="s">
        <v>216</v>
      </c>
      <c r="G10" s="4">
        <v>7</v>
      </c>
      <c r="H10" s="4">
        <v>1</v>
      </c>
      <c r="I10" s="4"/>
      <c r="J10" s="4">
        <v>0</v>
      </c>
      <c r="K10" s="4">
        <v>14</v>
      </c>
      <c r="L10" s="4">
        <v>1</v>
      </c>
      <c r="M10" s="4" t="s">
        <v>247</v>
      </c>
      <c r="N10" s="4" t="s">
        <v>218</v>
      </c>
      <c r="O10" s="4" t="b">
        <v>1</v>
      </c>
      <c r="P10" s="4" t="s">
        <v>257</v>
      </c>
      <c r="Q10" s="4" t="s">
        <v>173</v>
      </c>
      <c r="R10" s="4" t="s">
        <v>258</v>
      </c>
    </row>
    <row r="11" spans="1:75" ht="15.01" customHeight="1">
      <c r="A11" s="4" t="s">
        <v>259</v>
      </c>
      <c r="B11" s="4" t="s">
        <v>260</v>
      </c>
      <c r="C11" s="4" t="s">
        <v>213</v>
      </c>
      <c r="D11" s="4" t="s">
        <v>214</v>
      </c>
      <c r="E11" s="4" t="s">
        <v>225</v>
      </c>
      <c r="F11" s="4" t="s">
        <v>216</v>
      </c>
      <c r="G11" s="4">
        <v>0</v>
      </c>
      <c r="H11" s="4">
        <v>1500</v>
      </c>
      <c r="I11" s="4"/>
      <c r="J11" s="4">
        <v>-1000</v>
      </c>
      <c r="K11" s="4">
        <v>1000</v>
      </c>
      <c r="L11" s="4">
        <v>10</v>
      </c>
      <c r="M11" s="4" t="s">
        <v>217</v>
      </c>
      <c r="N11" s="4" t="s">
        <v>261</v>
      </c>
      <c r="O11" s="4" t="b">
        <v>0</v>
      </c>
      <c r="P11" s="4" t="s">
        <v>219</v>
      </c>
      <c r="Q11" s="4" t="s">
        <v>262</v>
      </c>
      <c r="R11" s="4" t="s">
        <v>263</v>
      </c>
    </row>
    <row r="12" spans="1:75" ht="15.01" customHeight="1">
      <c r="A12" s="4" t="s">
        <v>264</v>
      </c>
      <c r="B12" s="4" t="s">
        <v>265</v>
      </c>
      <c r="C12" s="4" t="s">
        <v>213</v>
      </c>
      <c r="D12" s="4" t="s">
        <v>255</v>
      </c>
      <c r="E12" s="4" t="s">
        <v>225</v>
      </c>
      <c r="F12" s="4" t="s">
        <v>226</v>
      </c>
      <c r="G12" s="4">
        <v>1</v>
      </c>
      <c r="H12" s="4"/>
      <c r="I12" s="4">
        <v>100</v>
      </c>
      <c r="J12" s="4">
        <v>1e-10</v>
      </c>
      <c r="K12" s="4">
        <v>100000000</v>
      </c>
      <c r="L12" s="4">
        <v>100</v>
      </c>
      <c r="M12" s="4" t="s">
        <v>217</v>
      </c>
      <c r="N12" s="4" t="s">
        <v>261</v>
      </c>
      <c r="O12" s="4" t="b">
        <v>1</v>
      </c>
      <c r="P12" s="4" t="s">
        <v>228</v>
      </c>
      <c r="Q12" s="4" t="s">
        <v>266</v>
      </c>
      <c r="R12" s="4" t="s">
        <v>267</v>
      </c>
    </row>
    <row r="13" spans="1:75" ht="15.01" customHeight="1">
      <c r="A13" s="4" t="s">
        <v>268</v>
      </c>
      <c r="B13" s="4" t="s">
        <v>269</v>
      </c>
      <c r="C13" s="4" t="s">
        <v>213</v>
      </c>
      <c r="D13" s="4" t="s">
        <v>224</v>
      </c>
      <c r="E13" s="4" t="s">
        <v>225</v>
      </c>
      <c r="F13" s="4" t="s">
        <v>226</v>
      </c>
      <c r="G13" s="4">
        <v>10</v>
      </c>
      <c r="H13" s="4"/>
      <c r="I13" s="4">
        <v>100</v>
      </c>
      <c r="J13" s="4">
        <v>0.01</v>
      </c>
      <c r="K13" s="4">
        <v>10000000</v>
      </c>
      <c r="L13" s="4">
        <v>100</v>
      </c>
      <c r="M13" s="4" t="s">
        <v>227</v>
      </c>
      <c r="N13" s="4" t="s">
        <v>261</v>
      </c>
      <c r="O13" s="4" t="b">
        <v>1</v>
      </c>
      <c r="P13" s="4" t="s">
        <v>270</v>
      </c>
      <c r="Q13" s="4" t="s">
        <v>271</v>
      </c>
      <c r="R13" s="4" t="s">
        <v>272</v>
      </c>
    </row>
    <row r="14" spans="1:75" ht="15.01" customHeight="1">
      <c r="A14" s="4" t="s">
        <v>273</v>
      </c>
      <c r="B14" s="4" t="s">
        <v>274</v>
      </c>
      <c r="C14" s="4" t="s">
        <v>213</v>
      </c>
      <c r="D14" s="4" t="s">
        <v>224</v>
      </c>
      <c r="E14" s="4" t="s">
        <v>225</v>
      </c>
      <c r="F14" s="4" t="s">
        <v>226</v>
      </c>
      <c r="G14" s="4">
        <v>10</v>
      </c>
      <c r="H14" s="4"/>
      <c r="I14" s="4">
        <v>100</v>
      </c>
      <c r="J14" s="4">
        <v>1e-09</v>
      </c>
      <c r="K14" s="4">
        <v>10000000</v>
      </c>
      <c r="L14" s="4">
        <v>100</v>
      </c>
      <c r="M14" s="4" t="s">
        <v>227</v>
      </c>
      <c r="N14" s="4" t="s">
        <v>261</v>
      </c>
      <c r="O14" s="4" t="b">
        <v>1</v>
      </c>
      <c r="P14" s="4" t="s">
        <v>275</v>
      </c>
      <c r="Q14" s="4" t="s">
        <v>276</v>
      </c>
      <c r="R14" s="4" t="s">
        <v>277</v>
      </c>
    </row>
    <row r="15" spans="1:75" ht="15.01" customHeight="1">
      <c r="A15" s="4" t="s">
        <v>278</v>
      </c>
      <c r="B15" s="4" t="s">
        <v>279</v>
      </c>
      <c r="C15" s="4" t="s">
        <v>213</v>
      </c>
      <c r="D15" s="4" t="s">
        <v>214</v>
      </c>
      <c r="E15" s="4" t="s">
        <v>215</v>
      </c>
      <c r="F15" s="4" t="s">
        <v>216</v>
      </c>
      <c r="G15" s="4">
        <v>-880</v>
      </c>
      <c r="H15" s="4">
        <v>1500</v>
      </c>
      <c r="I15" s="4"/>
      <c r="J15" s="4">
        <v>-3000</v>
      </c>
      <c r="K15" s="4">
        <v>2000</v>
      </c>
      <c r="L15" s="4">
        <v>20</v>
      </c>
      <c r="M15" s="4" t="s">
        <v>247</v>
      </c>
      <c r="N15" s="4" t="s">
        <v>261</v>
      </c>
      <c r="O15" s="4" t="b">
        <v>0</v>
      </c>
      <c r="P15" s="4"/>
      <c r="Q15" s="4" t="s">
        <v>280</v>
      </c>
      <c r="R15" s="4" t="s">
        <v>281</v>
      </c>
    </row>
    <row r="16" spans="1:75" ht="15.01" customHeight="1">
      <c r="A16" s="4" t="s">
        <v>282</v>
      </c>
      <c r="B16" s="4" t="s">
        <v>283</v>
      </c>
      <c r="C16" s="4" t="s">
        <v>213</v>
      </c>
      <c r="D16" s="4" t="s">
        <v>214</v>
      </c>
      <c r="E16" s="4" t="s">
        <v>225</v>
      </c>
      <c r="F16" s="4" t="s">
        <v>216</v>
      </c>
      <c r="G16" s="4">
        <v>0</v>
      </c>
      <c r="H16" s="4">
        <v>10</v>
      </c>
      <c r="I16" s="4"/>
      <c r="J16" s="4">
        <v>-60</v>
      </c>
      <c r="K16" s="4">
        <v>60</v>
      </c>
      <c r="L16" s="4">
        <v>10</v>
      </c>
      <c r="M16" s="4" t="s">
        <v>247</v>
      </c>
      <c r="N16" s="4" t="s">
        <v>261</v>
      </c>
      <c r="O16" s="4" t="b">
        <v>0</v>
      </c>
      <c r="P16" s="4"/>
      <c r="Q16" s="4" t="s">
        <v>284</v>
      </c>
      <c r="R16" s="4" t="s">
        <v>285</v>
      </c>
    </row>
    <row r="17" spans="1:18" ht="15.01" customHeight="1">
      <c r="A17" s="4" t="s">
        <v>286</v>
      </c>
      <c r="B17" s="4" t="s">
        <v>287</v>
      </c>
      <c r="C17" s="4" t="s">
        <v>213</v>
      </c>
      <c r="D17" s="4" t="s">
        <v>288</v>
      </c>
      <c r="E17" s="4" t="s">
        <v>225</v>
      </c>
      <c r="F17" s="4" t="s">
        <v>226</v>
      </c>
      <c r="G17" s="4">
        <v>0.01</v>
      </c>
      <c r="H17" s="4"/>
      <c r="I17" s="4">
        <v>100</v>
      </c>
      <c r="J17" s="4">
        <v>1e-08</v>
      </c>
      <c r="K17" s="4">
        <v>1000000</v>
      </c>
      <c r="L17" s="4">
        <v>0.1</v>
      </c>
      <c r="M17" s="4" t="s">
        <v>247</v>
      </c>
      <c r="N17" s="4" t="s">
        <v>261</v>
      </c>
      <c r="O17" s="4" t="b">
        <v>0</v>
      </c>
      <c r="P17" s="4" t="s">
        <v>228</v>
      </c>
      <c r="Q17" s="4" t="s">
        <v>289</v>
      </c>
      <c r="R17" s="4" t="s">
        <v>290</v>
      </c>
    </row>
    <row r="18" spans="1:18" ht="15.01" customHeight="1">
      <c r="A18" s="4" t="s">
        <v>291</v>
      </c>
      <c r="B18" s="4" t="s">
        <v>292</v>
      </c>
      <c r="C18" s="4" t="s">
        <v>213</v>
      </c>
      <c r="D18" s="4" t="s">
        <v>288</v>
      </c>
      <c r="E18" s="4" t="s">
        <v>225</v>
      </c>
      <c r="F18" s="4" t="s">
        <v>226</v>
      </c>
      <c r="G18" s="4">
        <v>0.01</v>
      </c>
      <c r="H18" s="4"/>
      <c r="I18" s="4">
        <v>100</v>
      </c>
      <c r="J18" s="4">
        <v>1e-08</v>
      </c>
      <c r="K18" s="4">
        <v>1000000</v>
      </c>
      <c r="L18" s="4">
        <v>0.1</v>
      </c>
      <c r="M18" s="4" t="s">
        <v>247</v>
      </c>
      <c r="N18" s="4" t="s">
        <v>261</v>
      </c>
      <c r="O18" s="4" t="b">
        <v>0</v>
      </c>
      <c r="P18" s="4" t="s">
        <v>228</v>
      </c>
      <c r="Q18" s="4" t="s">
        <v>293</v>
      </c>
      <c r="R18" s="4" t="s">
        <v>294</v>
      </c>
    </row>
    <row r="19" spans="1:18" ht="15.01" customHeight="1">
      <c r="A19" s="4" t="s">
        <v>295</v>
      </c>
      <c r="B19" s="4" t="s">
        <v>296</v>
      </c>
      <c r="C19" s="4" t="s">
        <v>213</v>
      </c>
      <c r="D19" s="4" t="s">
        <v>224</v>
      </c>
      <c r="E19" s="4" t="s">
        <v>225</v>
      </c>
      <c r="F19" s="4" t="s">
        <v>226</v>
      </c>
      <c r="G19" s="4">
        <v>1</v>
      </c>
      <c r="H19" s="4"/>
      <c r="I19" s="4">
        <v>1000</v>
      </c>
      <c r="J19" s="4">
        <v>1e-07</v>
      </c>
      <c r="K19" s="4">
        <v>10000000</v>
      </c>
      <c r="L19" s="4">
        <v>1</v>
      </c>
      <c r="M19" s="4" t="s">
        <v>247</v>
      </c>
      <c r="N19" s="4" t="s">
        <v>261</v>
      </c>
      <c r="O19" s="4" t="b">
        <v>0</v>
      </c>
      <c r="P19" s="4"/>
      <c r="Q19" s="4" t="s">
        <v>297</v>
      </c>
      <c r="R19" s="4" t="s">
        <v>298</v>
      </c>
    </row>
    <row r="20" spans="1:18" ht="15.01" customHeight="1">
      <c r="A20" s="4" t="s">
        <v>299</v>
      </c>
      <c r="B20" s="4" t="s">
        <v>300</v>
      </c>
      <c r="C20" s="4" t="s">
        <v>213</v>
      </c>
      <c r="D20" s="4" t="s">
        <v>224</v>
      </c>
      <c r="E20" s="4" t="s">
        <v>225</v>
      </c>
      <c r="F20" s="4" t="s">
        <v>226</v>
      </c>
      <c r="G20" s="4">
        <v>1</v>
      </c>
      <c r="H20" s="4"/>
      <c r="I20" s="4">
        <v>1000</v>
      </c>
      <c r="J20" s="4">
        <v>1e-07</v>
      </c>
      <c r="K20" s="4">
        <v>10000000</v>
      </c>
      <c r="L20" s="4">
        <v>1</v>
      </c>
      <c r="M20" s="4" t="s">
        <v>247</v>
      </c>
      <c r="N20" s="4" t="s">
        <v>261</v>
      </c>
      <c r="O20" s="4" t="b">
        <v>0</v>
      </c>
      <c r="P20" s="4"/>
      <c r="Q20" s="4" t="s">
        <v>301</v>
      </c>
      <c r="R20" s="4" t="s">
        <v>302</v>
      </c>
    </row>
    <row r="21" spans="1:18" ht="15.01" customHeight="1">
      <c r="A21" s="4" t="s">
        <v>303</v>
      </c>
      <c r="B21" s="4" t="s">
        <v>304</v>
      </c>
      <c r="C21" s="4" t="s">
        <v>213</v>
      </c>
      <c r="D21" s="4" t="s">
        <v>288</v>
      </c>
      <c r="E21" s="4" t="s">
        <v>225</v>
      </c>
      <c r="F21" s="4" t="s">
        <v>226</v>
      </c>
      <c r="G21" s="4">
        <v>1</v>
      </c>
      <c r="H21" s="4"/>
      <c r="I21" s="4">
        <v>1000</v>
      </c>
      <c r="J21" s="4">
        <v>1e-07</v>
      </c>
      <c r="K21" s="4">
        <v>10000000</v>
      </c>
      <c r="L21" s="4">
        <v>1</v>
      </c>
      <c r="M21" s="4" t="s">
        <v>247</v>
      </c>
      <c r="N21" s="4" t="s">
        <v>261</v>
      </c>
      <c r="O21" s="4" t="b">
        <v>0</v>
      </c>
      <c r="P21" s="4"/>
      <c r="Q21" s="4" t="s">
        <v>303</v>
      </c>
      <c r="R21" s="4" t="s">
        <v>305</v>
      </c>
    </row>
    <row r="22" spans="1:18" ht="15.01" customHeight="1">
      <c r="A22" s="4" t="s">
        <v>306</v>
      </c>
      <c r="B22" s="4" t="s">
        <v>307</v>
      </c>
      <c r="C22" s="4" t="s">
        <v>213</v>
      </c>
      <c r="D22" s="4" t="s">
        <v>288</v>
      </c>
      <c r="E22" s="4" t="s">
        <v>225</v>
      </c>
      <c r="F22" s="4" t="s">
        <v>226</v>
      </c>
      <c r="G22" s="4">
        <v>1</v>
      </c>
      <c r="H22" s="4"/>
      <c r="I22" s="4">
        <v>1000</v>
      </c>
      <c r="J22" s="4">
        <v>1e-07</v>
      </c>
      <c r="K22" s="4">
        <v>10000000</v>
      </c>
      <c r="L22" s="4">
        <v>1</v>
      </c>
      <c r="M22" s="4" t="s">
        <v>247</v>
      </c>
      <c r="N22" s="4" t="s">
        <v>261</v>
      </c>
      <c r="O22" s="4" t="b">
        <v>0</v>
      </c>
      <c r="P22" s="4"/>
      <c r="Q22" s="4" t="s">
        <v>306</v>
      </c>
      <c r="R22" s="4" t="s">
        <v>308</v>
      </c>
    </row>
    <row r="23" spans="1:18" ht="15.01" customHeight="1">
      <c r="A23" s="4" t="s">
        <v>309</v>
      </c>
      <c r="B23" s="4" t="s">
        <v>310</v>
      </c>
      <c r="C23" s="4" t="s">
        <v>213</v>
      </c>
      <c r="D23" s="4" t="s">
        <v>233</v>
      </c>
      <c r="E23" s="4" t="s">
        <v>225</v>
      </c>
      <c r="F23" s="4" t="s">
        <v>226</v>
      </c>
      <c r="G23" s="4">
        <v>1</v>
      </c>
      <c r="H23" s="4"/>
      <c r="I23" s="4">
        <v>1000</v>
      </c>
      <c r="J23" s="4">
        <v>0.001</v>
      </c>
      <c r="K23" s="4">
        <v>1000</v>
      </c>
      <c r="L23" s="4">
        <v>1</v>
      </c>
      <c r="M23" s="4" t="s">
        <v>227</v>
      </c>
      <c r="N23" s="4" t="s">
        <v>261</v>
      </c>
      <c r="O23" s="4" t="b">
        <v>0</v>
      </c>
      <c r="P23" s="4" t="s">
        <v>228</v>
      </c>
      <c r="Q23" s="4" t="s">
        <v>311</v>
      </c>
      <c r="R23" s="4" t="s">
        <v>312</v>
      </c>
    </row>
  </sheetData>
  <sheetProtection sheet="1" objects="1" scenarios="1" insertRows="0" deleteRows="0"/>
  <autoFilter ref="A2:R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313</v>
      </c>
    </row>
    <row r="2" spans="1:19" ht="15.01" customHeight="1">
      <c r="A2" s="5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314</v>
      </c>
    </row>
    <row r="2" spans="1:49" ht="15.01" customHeight="1">
      <c r="A2" s="5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47" ht="15.01" customHeight="1">
      <c r="A1" s="2" t="s">
        <v>315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47" ht="15.01" customHeight="1">
      <c r="A2" s="3" t="s">
        <v>2</v>
      </c>
      <c r="B2" s="3" t="s">
        <v>3</v>
      </c>
      <c r="C2" s="3" t="s">
        <v>316</v>
      </c>
      <c r="D2" s="3" t="s">
        <v>317</v>
      </c>
      <c r="E2" s="3" t="s">
        <v>318</v>
      </c>
      <c r="F2" s="3" t="s">
        <v>319</v>
      </c>
      <c r="G2" s="3" t="s">
        <v>320</v>
      </c>
      <c r="H2" s="3" t="s">
        <v>321</v>
      </c>
      <c r="I2" s="3" t="s">
        <v>322</v>
      </c>
      <c r="J2" s="3" t="s">
        <v>323</v>
      </c>
      <c r="K2" s="3" t="s">
        <v>324</v>
      </c>
      <c r="L2" s="3" t="s">
        <v>325</v>
      </c>
      <c r="M2" s="3" t="s">
        <v>326</v>
      </c>
      <c r="N2" s="3" t="s">
        <v>327</v>
      </c>
    </row>
    <row r="3" spans="1:47" ht="15.01" customHeight="1">
      <c r="A3" s="4"/>
      <c r="B3" s="4" t="s">
        <v>328</v>
      </c>
      <c r="C3" s="4" t="s">
        <v>329</v>
      </c>
      <c r="D3" s="4" t="b">
        <v>0</v>
      </c>
      <c r="E3" s="4" t="b">
        <v>1</v>
      </c>
      <c r="F3" s="4" t="b">
        <v>0</v>
      </c>
      <c r="G3" s="4" t="b">
        <v>0</v>
      </c>
      <c r="H3" s="4" t="b">
        <v>0</v>
      </c>
      <c r="I3" s="4" t="s">
        <v>330</v>
      </c>
      <c r="J3" s="4" t="b">
        <v>0</v>
      </c>
      <c r="K3" s="4" t="b">
        <v>0</v>
      </c>
      <c r="L3" s="4" t="b">
        <v>0</v>
      </c>
      <c r="M3" s="4"/>
      <c r="N3" s="4"/>
    </row>
    <row r="4" spans="1:47" ht="15.01" customHeight="1">
      <c r="A4" s="4"/>
      <c r="B4" s="4" t="s">
        <v>331</v>
      </c>
      <c r="C4" s="4" t="s">
        <v>332</v>
      </c>
      <c r="D4" s="4" t="b">
        <v>0</v>
      </c>
      <c r="E4" s="4" t="b">
        <v>0</v>
      </c>
      <c r="F4" s="4" t="b">
        <v>0</v>
      </c>
      <c r="G4" s="4" t="b">
        <v>0</v>
      </c>
      <c r="H4" s="4" t="b">
        <v>0</v>
      </c>
      <c r="I4" s="4" t="s">
        <v>333</v>
      </c>
      <c r="J4" s="4" t="b">
        <v>0</v>
      </c>
      <c r="K4" s="4" t="b">
        <v>0</v>
      </c>
      <c r="L4" s="4" t="b">
        <v>0</v>
      </c>
      <c r="M4" s="4"/>
      <c r="N4" s="4"/>
    </row>
    <row r="5" spans="1:47" ht="15.01" customHeight="1">
      <c r="A5" s="4"/>
      <c r="B5" s="4" t="s">
        <v>334</v>
      </c>
      <c r="C5" s="4" t="s">
        <v>335</v>
      </c>
      <c r="D5" s="4" t="b">
        <v>0</v>
      </c>
      <c r="E5" s="4" t="b">
        <v>0</v>
      </c>
      <c r="F5" s="4" t="b">
        <v>0</v>
      </c>
      <c r="G5" s="4" t="b">
        <v>0</v>
      </c>
      <c r="H5" s="4" t="b">
        <v>0</v>
      </c>
      <c r="I5" s="4" t="s">
        <v>336</v>
      </c>
      <c r="J5" s="4" t="b">
        <v>0</v>
      </c>
      <c r="K5" s="4" t="b">
        <v>0</v>
      </c>
      <c r="L5" s="4" t="b">
        <v>0</v>
      </c>
      <c r="M5" s="4"/>
      <c r="N5" s="4"/>
    </row>
    <row r="6" spans="1:47" ht="15.01" customHeight="1">
      <c r="A6" s="4" t="s">
        <v>337</v>
      </c>
      <c r="B6" s="4" t="s">
        <v>338</v>
      </c>
      <c r="C6" s="4" t="s">
        <v>339</v>
      </c>
      <c r="D6" s="4" t="b">
        <v>0</v>
      </c>
      <c r="E6" s="4" t="b">
        <v>0</v>
      </c>
      <c r="F6" s="4" t="b">
        <v>0</v>
      </c>
      <c r="G6" s="4" t="b">
        <v>0</v>
      </c>
      <c r="H6" s="4" t="b">
        <v>0</v>
      </c>
      <c r="I6" s="4" t="s">
        <v>340</v>
      </c>
      <c r="J6" s="4" t="b">
        <v>0</v>
      </c>
      <c r="K6" s="4" t="b">
        <v>0</v>
      </c>
      <c r="L6" s="4" t="b">
        <v>0</v>
      </c>
      <c r="M6" s="4" t="s">
        <v>341</v>
      </c>
      <c r="N6" s="4"/>
    </row>
    <row r="7" spans="1:47" ht="15.01" customHeight="1">
      <c r="A7" s="4" t="s">
        <v>342</v>
      </c>
      <c r="B7" s="4" t="s">
        <v>343</v>
      </c>
      <c r="C7" s="4" t="s">
        <v>344</v>
      </c>
      <c r="D7" s="4" t="b">
        <v>0</v>
      </c>
      <c r="E7" s="4" t="b">
        <v>0</v>
      </c>
      <c r="F7" s="4" t="b">
        <v>0</v>
      </c>
      <c r="G7" s="4" t="b">
        <v>0</v>
      </c>
      <c r="H7" s="4" t="b">
        <v>0</v>
      </c>
      <c r="I7" s="4" t="s">
        <v>345</v>
      </c>
      <c r="J7" s="4" t="b">
        <v>0</v>
      </c>
      <c r="K7" s="4" t="b">
        <v>0</v>
      </c>
      <c r="L7" s="4" t="b">
        <v>0</v>
      </c>
      <c r="M7" s="4" t="s">
        <v>346</v>
      </c>
      <c r="N7" s="4" t="s">
        <v>42</v>
      </c>
    </row>
    <row r="8" spans="1:47" ht="15.01" customHeight="1">
      <c r="A8" s="4" t="s">
        <v>347</v>
      </c>
      <c r="B8" s="4" t="s">
        <v>348</v>
      </c>
      <c r="C8" s="4" t="s">
        <v>349</v>
      </c>
      <c r="D8" s="4" t="b">
        <v>0</v>
      </c>
      <c r="E8" s="4" t="b">
        <v>1</v>
      </c>
      <c r="F8" s="4" t="b">
        <v>0</v>
      </c>
      <c r="G8" s="4" t="b">
        <v>0</v>
      </c>
      <c r="H8" s="4" t="b">
        <v>0</v>
      </c>
      <c r="I8" s="4" t="s">
        <v>350</v>
      </c>
      <c r="J8" s="4" t="b">
        <v>0</v>
      </c>
      <c r="K8" s="4" t="b">
        <v>0</v>
      </c>
      <c r="L8" s="4" t="b">
        <v>0</v>
      </c>
      <c r="M8" s="4" t="s">
        <v>351</v>
      </c>
      <c r="N8" s="4"/>
    </row>
    <row r="9" spans="1:47" ht="15.01" customHeight="1">
      <c r="A9" s="4" t="s">
        <v>352</v>
      </c>
      <c r="B9" s="4" t="s">
        <v>353</v>
      </c>
      <c r="C9" s="4" t="s">
        <v>354</v>
      </c>
      <c r="D9" s="4" t="b">
        <v>0</v>
      </c>
      <c r="E9" s="4" t="b">
        <v>0</v>
      </c>
      <c r="F9" s="4" t="b">
        <v>0</v>
      </c>
      <c r="G9" s="4" t="b">
        <v>0</v>
      </c>
      <c r="H9" s="4" t="b">
        <v>0</v>
      </c>
      <c r="I9" s="4" t="s">
        <v>355</v>
      </c>
      <c r="J9" s="4" t="b">
        <v>0</v>
      </c>
      <c r="K9" s="4" t="b">
        <v>0</v>
      </c>
      <c r="L9" s="4" t="b">
        <v>0</v>
      </c>
      <c r="M9" s="4" t="s">
        <v>356</v>
      </c>
      <c r="N9" s="4"/>
    </row>
    <row r="10" spans="1:47" ht="15.01" customHeight="1">
      <c r="A10" s="4" t="s">
        <v>357</v>
      </c>
      <c r="B10" s="4" t="s">
        <v>358</v>
      </c>
      <c r="C10" s="4" t="s">
        <v>359</v>
      </c>
      <c r="D10" s="4" t="b">
        <v>0</v>
      </c>
      <c r="E10" s="4" t="b">
        <v>1</v>
      </c>
      <c r="F10" s="4" t="b">
        <v>0</v>
      </c>
      <c r="G10" s="4" t="b">
        <v>0</v>
      </c>
      <c r="H10" s="4" t="b">
        <v>0</v>
      </c>
      <c r="I10" s="4" t="s">
        <v>360</v>
      </c>
      <c r="J10" s="4" t="b">
        <v>0</v>
      </c>
      <c r="K10" s="4" t="b">
        <v>0</v>
      </c>
      <c r="L10" s="4" t="b">
        <v>0</v>
      </c>
      <c r="M10" s="4" t="s">
        <v>361</v>
      </c>
      <c r="N10" s="4"/>
    </row>
    <row r="11" spans="1:47" ht="15.01" customHeight="1">
      <c r="A11" s="4" t="s">
        <v>362</v>
      </c>
      <c r="B11" s="4" t="s">
        <v>363</v>
      </c>
      <c r="C11" s="4" t="s">
        <v>364</v>
      </c>
      <c r="D11" s="4" t="b">
        <v>0</v>
      </c>
      <c r="E11" s="4" t="b">
        <v>0</v>
      </c>
      <c r="F11" s="4" t="b">
        <v>0</v>
      </c>
      <c r="G11" s="4" t="b">
        <v>0</v>
      </c>
      <c r="H11" s="4" t="b">
        <v>0</v>
      </c>
      <c r="I11" s="4" t="s">
        <v>365</v>
      </c>
      <c r="J11" s="4" t="b">
        <v>0</v>
      </c>
      <c r="K11" s="4" t="b">
        <v>0</v>
      </c>
      <c r="L11" s="4" t="b">
        <v>0</v>
      </c>
      <c r="M11" s="4" t="s">
        <v>366</v>
      </c>
      <c r="N11" s="4"/>
    </row>
    <row r="12" spans="1:47" ht="15.01" customHeight="1">
      <c r="A12" s="4" t="s">
        <v>367</v>
      </c>
      <c r="B12" s="4" t="s">
        <v>368</v>
      </c>
      <c r="C12" s="4" t="s">
        <v>369</v>
      </c>
      <c r="D12" s="4" t="b">
        <v>0</v>
      </c>
      <c r="E12" s="4" t="b">
        <v>1</v>
      </c>
      <c r="F12" s="4" t="b">
        <v>0</v>
      </c>
      <c r="G12" s="4" t="b">
        <v>0</v>
      </c>
      <c r="H12" s="4" t="b">
        <v>0</v>
      </c>
      <c r="I12" s="4" t="s">
        <v>370</v>
      </c>
      <c r="J12" s="4" t="b">
        <v>0</v>
      </c>
      <c r="K12" s="4" t="b">
        <v>0</v>
      </c>
      <c r="L12" s="4" t="b">
        <v>0</v>
      </c>
      <c r="M12" s="4" t="s">
        <v>371</v>
      </c>
      <c r="N12" s="4"/>
    </row>
    <row r="13" spans="1:47" ht="15.01" customHeight="1">
      <c r="A13" s="4"/>
      <c r="B13" s="4" t="s">
        <v>372</v>
      </c>
      <c r="C13" s="4" t="s">
        <v>373</v>
      </c>
      <c r="D13" s="4" t="b">
        <v>0</v>
      </c>
      <c r="E13" s="4" t="b">
        <v>1</v>
      </c>
      <c r="F13" s="4" t="b">
        <v>0</v>
      </c>
      <c r="G13" s="4" t="b">
        <v>0</v>
      </c>
      <c r="H13" s="4" t="b">
        <v>0</v>
      </c>
      <c r="I13" s="4" t="s">
        <v>374</v>
      </c>
      <c r="J13" s="4" t="b">
        <v>0</v>
      </c>
      <c r="K13" s="4" t="b">
        <v>0</v>
      </c>
      <c r="L13" s="4" t="b">
        <v>0</v>
      </c>
      <c r="M13" s="4"/>
      <c r="N13" s="4"/>
    </row>
    <row r="14" spans="1:47" ht="15.01" customHeight="1">
      <c r="A14" s="4" t="s">
        <v>375</v>
      </c>
      <c r="B14" s="4" t="s">
        <v>376</v>
      </c>
      <c r="C14" s="4" t="s">
        <v>377</v>
      </c>
      <c r="D14" s="4" t="b">
        <v>0</v>
      </c>
      <c r="E14" s="4" t="b">
        <v>1</v>
      </c>
      <c r="F14" s="4" t="b">
        <v>0</v>
      </c>
      <c r="G14" s="4" t="b">
        <v>0</v>
      </c>
      <c r="H14" s="4" t="b">
        <v>0</v>
      </c>
      <c r="I14" s="4" t="s">
        <v>378</v>
      </c>
      <c r="J14" s="4" t="b">
        <v>0</v>
      </c>
      <c r="K14" s="4" t="b">
        <v>0</v>
      </c>
      <c r="L14" s="4" t="b">
        <v>0</v>
      </c>
      <c r="M14" s="4"/>
      <c r="N14" s="4"/>
    </row>
    <row r="15" spans="1:47" ht="15.01" customHeight="1">
      <c r="A15" s="4" t="s">
        <v>379</v>
      </c>
      <c r="B15" s="4" t="s">
        <v>380</v>
      </c>
      <c r="C15" s="4" t="s">
        <v>381</v>
      </c>
      <c r="D15" s="4" t="b">
        <v>0</v>
      </c>
      <c r="E15" s="4" t="b">
        <v>0</v>
      </c>
      <c r="F15" s="4" t="b">
        <v>0</v>
      </c>
      <c r="G15" s="4" t="b">
        <v>0</v>
      </c>
      <c r="H15" s="4" t="b">
        <v>0</v>
      </c>
      <c r="I15" s="4" t="s">
        <v>382</v>
      </c>
      <c r="J15" s="4" t="b">
        <v>0</v>
      </c>
      <c r="K15" s="4" t="b">
        <v>0</v>
      </c>
      <c r="L15" s="4" t="b">
        <v>0</v>
      </c>
      <c r="M15" s="4" t="s">
        <v>383</v>
      </c>
      <c r="N15" s="4"/>
    </row>
    <row r="16" spans="1:47" ht="15.01" customHeight="1">
      <c r="A16" s="4" t="s">
        <v>384</v>
      </c>
      <c r="B16" s="4" t="s">
        <v>385</v>
      </c>
      <c r="C16" s="4" t="s">
        <v>386</v>
      </c>
      <c r="D16" s="4" t="b">
        <v>0</v>
      </c>
      <c r="E16" s="4" t="b">
        <v>1</v>
      </c>
      <c r="F16" s="4" t="b">
        <v>0</v>
      </c>
      <c r="G16" s="4" t="b">
        <v>0</v>
      </c>
      <c r="H16" s="4" t="b">
        <v>0</v>
      </c>
      <c r="I16" s="4" t="s">
        <v>387</v>
      </c>
      <c r="J16" s="4" t="b">
        <v>0</v>
      </c>
      <c r="K16" s="4" t="b">
        <v>0</v>
      </c>
      <c r="L16" s="4" t="b">
        <v>0</v>
      </c>
      <c r="M16" s="4" t="s">
        <v>388</v>
      </c>
      <c r="N16" s="4"/>
    </row>
    <row r="17" spans="1:14" ht="15.01" customHeight="1">
      <c r="A17" s="4" t="s">
        <v>389</v>
      </c>
      <c r="B17" s="4" t="s">
        <v>390</v>
      </c>
      <c r="C17" s="4" t="s">
        <v>391</v>
      </c>
      <c r="D17" s="4" t="b">
        <v>0</v>
      </c>
      <c r="E17" s="4" t="b">
        <v>1</v>
      </c>
      <c r="F17" s="4" t="b">
        <v>0</v>
      </c>
      <c r="G17" s="4" t="b">
        <v>0</v>
      </c>
      <c r="H17" s="4" t="b">
        <v>0</v>
      </c>
      <c r="I17" s="4" t="s">
        <v>392</v>
      </c>
      <c r="J17" s="4" t="b">
        <v>0</v>
      </c>
      <c r="K17" s="4" t="b">
        <v>0</v>
      </c>
      <c r="L17" s="4" t="b">
        <v>0</v>
      </c>
      <c r="M17" s="4" t="s">
        <v>393</v>
      </c>
      <c r="N17" s="4"/>
    </row>
    <row r="18" spans="1:14" ht="15.01" customHeight="1">
      <c r="A18" s="4" t="s">
        <v>394</v>
      </c>
      <c r="B18" s="4" t="s">
        <v>395</v>
      </c>
      <c r="C18" s="4" t="s">
        <v>396</v>
      </c>
      <c r="D18" s="4" t="b">
        <v>0</v>
      </c>
      <c r="E18" s="4" t="b">
        <v>0</v>
      </c>
      <c r="F18" s="4" t="b">
        <v>0</v>
      </c>
      <c r="G18" s="4" t="b">
        <v>0</v>
      </c>
      <c r="H18" s="4" t="b">
        <v>0</v>
      </c>
      <c r="I18" s="4" t="s">
        <v>397</v>
      </c>
      <c r="J18" s="4" t="b">
        <v>0</v>
      </c>
      <c r="K18" s="4" t="b">
        <v>0</v>
      </c>
      <c r="L18" s="4" t="b">
        <v>0</v>
      </c>
      <c r="M18" s="4" t="s">
        <v>398</v>
      </c>
      <c r="N18" s="4" t="s">
        <v>145</v>
      </c>
    </row>
    <row r="19" spans="1:14" ht="15.01" customHeight="1">
      <c r="A19" s="4" t="s">
        <v>399</v>
      </c>
      <c r="B19" s="4" t="s">
        <v>400</v>
      </c>
      <c r="C19" s="4" t="s">
        <v>401</v>
      </c>
      <c r="D19" s="4" t="b">
        <v>0</v>
      </c>
      <c r="E19" s="4" t="b">
        <v>0</v>
      </c>
      <c r="F19" s="4" t="b">
        <v>0</v>
      </c>
      <c r="G19" s="4" t="b">
        <v>0</v>
      </c>
      <c r="H19" s="4" t="b">
        <v>0</v>
      </c>
      <c r="I19" s="4" t="s">
        <v>402</v>
      </c>
      <c r="J19" s="4" t="b">
        <v>0</v>
      </c>
      <c r="K19" s="4" t="b">
        <v>0</v>
      </c>
      <c r="L19" s="4" t="b">
        <v>0</v>
      </c>
      <c r="M19" s="4" t="s">
        <v>403</v>
      </c>
      <c r="N19" s="4"/>
    </row>
    <row r="20" spans="1:14" ht="15.01" customHeight="1">
      <c r="A20" s="4" t="s">
        <v>404</v>
      </c>
      <c r="B20" s="4" t="s">
        <v>405</v>
      </c>
      <c r="C20" s="4" t="s">
        <v>406</v>
      </c>
      <c r="D20" s="4" t="b">
        <v>0</v>
      </c>
      <c r="E20" s="4" t="b">
        <v>1</v>
      </c>
      <c r="F20" s="4" t="b">
        <v>0</v>
      </c>
      <c r="G20" s="4" t="b">
        <v>0</v>
      </c>
      <c r="H20" s="4" t="b">
        <v>0</v>
      </c>
      <c r="I20" s="4" t="s">
        <v>407</v>
      </c>
      <c r="J20" s="4" t="b">
        <v>0</v>
      </c>
      <c r="K20" s="4" t="b">
        <v>0</v>
      </c>
      <c r="L20" s="4" t="b">
        <v>0</v>
      </c>
      <c r="M20" s="4" t="s">
        <v>408</v>
      </c>
      <c r="N20" s="4"/>
    </row>
    <row r="21" spans="1:14" ht="15.01" customHeight="1">
      <c r="A21" s="4" t="s">
        <v>409</v>
      </c>
      <c r="B21" s="4" t="s">
        <v>410</v>
      </c>
      <c r="C21" s="4" t="s">
        <v>411</v>
      </c>
      <c r="D21" s="4" t="b">
        <v>0</v>
      </c>
      <c r="E21" s="4" t="b">
        <v>1</v>
      </c>
      <c r="F21" s="4" t="b">
        <v>0</v>
      </c>
      <c r="G21" s="4" t="b">
        <v>0</v>
      </c>
      <c r="H21" s="4" t="b">
        <v>0</v>
      </c>
      <c r="I21" s="4" t="s">
        <v>412</v>
      </c>
      <c r="J21" s="4" t="b">
        <v>0</v>
      </c>
      <c r="K21" s="4" t="b">
        <v>0</v>
      </c>
      <c r="L21" s="4" t="b">
        <v>0</v>
      </c>
      <c r="M21" s="4" t="s">
        <v>413</v>
      </c>
      <c r="N21" s="4"/>
    </row>
    <row r="22" spans="1:14" ht="15.01" customHeight="1">
      <c r="A22" s="4" t="s">
        <v>414</v>
      </c>
      <c r="B22" s="4" t="s">
        <v>415</v>
      </c>
      <c r="C22" s="4" t="s">
        <v>416</v>
      </c>
      <c r="D22" s="4" t="b">
        <v>0</v>
      </c>
      <c r="E22" s="4" t="b">
        <v>1</v>
      </c>
      <c r="F22" s="4" t="b">
        <v>0</v>
      </c>
      <c r="G22" s="4" t="b">
        <v>0</v>
      </c>
      <c r="H22" s="4" t="b">
        <v>0</v>
      </c>
      <c r="I22" s="4" t="s">
        <v>417</v>
      </c>
      <c r="J22" s="4" t="b">
        <v>0</v>
      </c>
      <c r="K22" s="4" t="b">
        <v>0</v>
      </c>
      <c r="L22" s="4" t="b">
        <v>0</v>
      </c>
      <c r="M22" s="4" t="s">
        <v>418</v>
      </c>
      <c r="N22" s="4"/>
    </row>
    <row r="23" spans="1:14" ht="15.01" customHeight="1">
      <c r="A23" s="4" t="s">
        <v>419</v>
      </c>
      <c r="B23" s="4" t="s">
        <v>420</v>
      </c>
      <c r="C23" s="4" t="s">
        <v>421</v>
      </c>
      <c r="D23" s="4" t="b">
        <v>0</v>
      </c>
      <c r="E23" s="4" t="b">
        <v>1</v>
      </c>
      <c r="F23" s="4" t="b">
        <v>0</v>
      </c>
      <c r="G23" s="4" t="b">
        <v>0</v>
      </c>
      <c r="H23" s="4" t="b">
        <v>0</v>
      </c>
      <c r="I23" s="4" t="s">
        <v>422</v>
      </c>
      <c r="J23" s="4" t="b">
        <v>0</v>
      </c>
      <c r="K23" s="4" t="b">
        <v>0</v>
      </c>
      <c r="L23" s="4" t="b">
        <v>0</v>
      </c>
      <c r="M23" s="4" t="s">
        <v>423</v>
      </c>
      <c r="N23" s="4"/>
    </row>
    <row r="24" spans="1:14" ht="15.01" customHeight="1">
      <c r="A24" s="4" t="s">
        <v>424</v>
      </c>
      <c r="B24" s="4" t="s">
        <v>425</v>
      </c>
      <c r="C24" s="4" t="s">
        <v>426</v>
      </c>
      <c r="D24" s="4" t="b">
        <v>0</v>
      </c>
      <c r="E24" s="4" t="b">
        <v>1</v>
      </c>
      <c r="F24" s="4" t="b">
        <v>0</v>
      </c>
      <c r="G24" s="4" t="b">
        <v>0</v>
      </c>
      <c r="H24" s="4" t="b">
        <v>0</v>
      </c>
      <c r="I24" s="4" t="s">
        <v>427</v>
      </c>
      <c r="J24" s="4" t="b">
        <v>0</v>
      </c>
      <c r="K24" s="4" t="b">
        <v>0</v>
      </c>
      <c r="L24" s="4" t="b">
        <v>0</v>
      </c>
      <c r="M24" s="4" t="s">
        <v>428</v>
      </c>
      <c r="N24" s="4"/>
    </row>
    <row r="25" spans="1:14" ht="15.01" customHeight="1">
      <c r="A25" s="4" t="s">
        <v>429</v>
      </c>
      <c r="B25" s="4" t="s">
        <v>430</v>
      </c>
      <c r="C25" s="4" t="s">
        <v>431</v>
      </c>
      <c r="D25" s="4" t="b">
        <v>0</v>
      </c>
      <c r="E25" s="4" t="b">
        <v>1</v>
      </c>
      <c r="F25" s="4" t="b">
        <v>0</v>
      </c>
      <c r="G25" s="4" t="b">
        <v>0</v>
      </c>
      <c r="H25" s="4" t="b">
        <v>0</v>
      </c>
      <c r="I25" s="4" t="s">
        <v>432</v>
      </c>
      <c r="J25" s="4" t="b">
        <v>0</v>
      </c>
      <c r="K25" s="4" t="b">
        <v>0</v>
      </c>
      <c r="L25" s="4" t="b">
        <v>0</v>
      </c>
      <c r="M25" s="4" t="s">
        <v>433</v>
      </c>
      <c r="N25" s="4"/>
    </row>
    <row r="26" spans="1:14" ht="15.01" customHeight="1">
      <c r="A26" s="4" t="s">
        <v>434</v>
      </c>
      <c r="B26" s="4" t="s">
        <v>435</v>
      </c>
      <c r="C26" s="4" t="s">
        <v>436</v>
      </c>
      <c r="D26" s="4" t="b">
        <v>0</v>
      </c>
      <c r="E26" s="4" t="b">
        <v>1</v>
      </c>
      <c r="F26" s="4" t="b">
        <v>0</v>
      </c>
      <c r="G26" s="4" t="b">
        <v>0</v>
      </c>
      <c r="H26" s="4" t="b">
        <v>0</v>
      </c>
      <c r="I26" s="4" t="s">
        <v>437</v>
      </c>
      <c r="J26" s="4" t="b">
        <v>0</v>
      </c>
      <c r="K26" s="4" t="b">
        <v>0</v>
      </c>
      <c r="L26" s="4" t="b">
        <v>0</v>
      </c>
      <c r="M26" s="4"/>
      <c r="N26" s="4"/>
    </row>
    <row r="27" spans="1:14" ht="15.01" customHeight="1">
      <c r="A27" s="4" t="s">
        <v>438</v>
      </c>
      <c r="B27" s="4" t="s">
        <v>439</v>
      </c>
      <c r="C27" s="4" t="s">
        <v>440</v>
      </c>
      <c r="D27" s="4" t="b">
        <v>0</v>
      </c>
      <c r="E27" s="4" t="b">
        <v>1</v>
      </c>
      <c r="F27" s="4" t="b">
        <v>0</v>
      </c>
      <c r="G27" s="4" t="b">
        <v>0</v>
      </c>
      <c r="H27" s="4" t="b">
        <v>0</v>
      </c>
      <c r="I27" s="4" t="s">
        <v>441</v>
      </c>
      <c r="J27" s="4" t="b">
        <v>0</v>
      </c>
      <c r="K27" s="4" t="b">
        <v>0</v>
      </c>
      <c r="L27" s="4" t="b">
        <v>0</v>
      </c>
      <c r="M27" s="4" t="s">
        <v>442</v>
      </c>
      <c r="N27" s="4"/>
    </row>
    <row r="28" spans="1:14" ht="15.01" customHeight="1">
      <c r="A28" s="4" t="s">
        <v>443</v>
      </c>
      <c r="B28" s="4" t="s">
        <v>444</v>
      </c>
      <c r="C28" s="4" t="s">
        <v>445</v>
      </c>
      <c r="D28" s="4" t="b">
        <v>0</v>
      </c>
      <c r="E28" s="4" t="b">
        <v>0</v>
      </c>
      <c r="F28" s="4" t="b">
        <v>0</v>
      </c>
      <c r="G28" s="4" t="b">
        <v>0</v>
      </c>
      <c r="H28" s="4" t="b">
        <v>0</v>
      </c>
      <c r="I28" s="4" t="s">
        <v>446</v>
      </c>
      <c r="J28" s="4" t="b">
        <v>0</v>
      </c>
      <c r="K28" s="4" t="b">
        <v>0</v>
      </c>
      <c r="L28" s="4" t="b">
        <v>0</v>
      </c>
      <c r="M28" s="4" t="s">
        <v>447</v>
      </c>
      <c r="N28" s="4"/>
    </row>
    <row r="29" spans="1:14" ht="15.01" customHeight="1">
      <c r="A29" s="4" t="s">
        <v>448</v>
      </c>
      <c r="B29" s="4" t="s">
        <v>449</v>
      </c>
      <c r="C29" s="4" t="s">
        <v>450</v>
      </c>
      <c r="D29" s="4" t="b">
        <v>0</v>
      </c>
      <c r="E29" s="4" t="b">
        <v>0</v>
      </c>
      <c r="F29" s="4" t="b">
        <v>0</v>
      </c>
      <c r="G29" s="4" t="b">
        <v>0</v>
      </c>
      <c r="H29" s="4" t="b">
        <v>0</v>
      </c>
      <c r="I29" s="4" t="s">
        <v>451</v>
      </c>
      <c r="J29" s="4" t="b">
        <v>0</v>
      </c>
      <c r="K29" s="4" t="b">
        <v>0</v>
      </c>
      <c r="L29" s="4" t="b">
        <v>0</v>
      </c>
      <c r="M29" s="4" t="s">
        <v>452</v>
      </c>
      <c r="N29" s="4"/>
    </row>
    <row r="30" spans="1:14" ht="15.01" customHeight="1">
      <c r="A30" s="4" t="s">
        <v>384</v>
      </c>
      <c r="B30" s="4" t="s">
        <v>453</v>
      </c>
      <c r="C30" s="4" t="s">
        <v>454</v>
      </c>
      <c r="D30" s="4" t="b">
        <v>0</v>
      </c>
      <c r="E30" s="4" t="b">
        <v>1</v>
      </c>
      <c r="F30" s="4" t="b">
        <v>0</v>
      </c>
      <c r="G30" s="4" t="b">
        <v>0</v>
      </c>
      <c r="H30" s="4" t="b">
        <v>0</v>
      </c>
      <c r="I30" s="4" t="s">
        <v>455</v>
      </c>
      <c r="J30" s="4" t="b">
        <v>0</v>
      </c>
      <c r="K30" s="4" t="b">
        <v>0</v>
      </c>
      <c r="L30" s="4" t="b">
        <v>0</v>
      </c>
      <c r="M30" s="4" t="s">
        <v>388</v>
      </c>
      <c r="N30" s="4"/>
    </row>
    <row r="31" spans="1:14" ht="15.01" customHeight="1">
      <c r="A31" s="4" t="s">
        <v>456</v>
      </c>
      <c r="B31" s="4" t="s">
        <v>457</v>
      </c>
      <c r="C31" s="4" t="s">
        <v>458</v>
      </c>
      <c r="D31" s="4" t="b">
        <v>0</v>
      </c>
      <c r="E31" s="4" t="b">
        <v>1</v>
      </c>
      <c r="F31" s="4" t="b">
        <v>0</v>
      </c>
      <c r="G31" s="4" t="b">
        <v>0</v>
      </c>
      <c r="H31" s="4" t="b">
        <v>0</v>
      </c>
      <c r="I31" s="4" t="s">
        <v>459</v>
      </c>
      <c r="J31" s="4" t="b">
        <v>0</v>
      </c>
      <c r="K31" s="4" t="b">
        <v>0</v>
      </c>
      <c r="L31" s="4" t="b">
        <v>0</v>
      </c>
      <c r="M31" s="4" t="s">
        <v>460</v>
      </c>
      <c r="N31" s="4"/>
    </row>
    <row r="32" spans="1:14" ht="15.01" customHeight="1">
      <c r="A32" s="4" t="s">
        <v>389</v>
      </c>
      <c r="B32" s="4" t="s">
        <v>461</v>
      </c>
      <c r="C32" s="4" t="s">
        <v>462</v>
      </c>
      <c r="D32" s="4" t="b">
        <v>0</v>
      </c>
      <c r="E32" s="4" t="b">
        <v>1</v>
      </c>
      <c r="F32" s="4" t="b">
        <v>0</v>
      </c>
      <c r="G32" s="4" t="b">
        <v>0</v>
      </c>
      <c r="H32" s="4" t="b">
        <v>0</v>
      </c>
      <c r="I32" s="4" t="s">
        <v>463</v>
      </c>
      <c r="J32" s="4" t="b">
        <v>0</v>
      </c>
      <c r="K32" s="4" t="b">
        <v>0</v>
      </c>
      <c r="L32" s="4" t="b">
        <v>0</v>
      </c>
      <c r="M32" s="4" t="s">
        <v>393</v>
      </c>
      <c r="N32" s="4"/>
    </row>
    <row r="33" spans="1:14" ht="15.01" customHeight="1">
      <c r="A33" s="4" t="s">
        <v>464</v>
      </c>
      <c r="B33" s="4" t="s">
        <v>465</v>
      </c>
      <c r="C33" s="4" t="s">
        <v>466</v>
      </c>
      <c r="D33" s="4" t="b">
        <v>0</v>
      </c>
      <c r="E33" s="4" t="b">
        <v>1</v>
      </c>
      <c r="F33" s="4" t="b">
        <v>0</v>
      </c>
      <c r="G33" s="4" t="b">
        <v>0</v>
      </c>
      <c r="H33" s="4" t="b">
        <v>0</v>
      </c>
      <c r="I33" s="4" t="s">
        <v>467</v>
      </c>
      <c r="J33" s="4" t="b">
        <v>0</v>
      </c>
      <c r="K33" s="4" t="b">
        <v>0</v>
      </c>
      <c r="L33" s="4" t="b">
        <v>0</v>
      </c>
      <c r="M33" s="4"/>
      <c r="N33" s="4"/>
    </row>
    <row r="34" spans="1:14" ht="15.01" customHeight="1">
      <c r="A34" s="4" t="s">
        <v>468</v>
      </c>
      <c r="B34" s="4" t="s">
        <v>469</v>
      </c>
      <c r="C34" s="4" t="s">
        <v>470</v>
      </c>
      <c r="D34" s="4" t="b">
        <v>0</v>
      </c>
      <c r="E34" s="4" t="b">
        <v>0</v>
      </c>
      <c r="F34" s="4" t="b">
        <v>0</v>
      </c>
      <c r="G34" s="4" t="b">
        <v>0</v>
      </c>
      <c r="H34" s="4" t="b">
        <v>0</v>
      </c>
      <c r="I34" s="4" t="s">
        <v>471</v>
      </c>
      <c r="J34" s="4" t="b">
        <v>0</v>
      </c>
      <c r="K34" s="4" t="b">
        <v>0</v>
      </c>
      <c r="L34" s="4" t="b">
        <v>0</v>
      </c>
      <c r="M34" s="4" t="s">
        <v>423</v>
      </c>
      <c r="N34" s="4"/>
    </row>
    <row r="35" spans="1:14" ht="15.01" customHeight="1">
      <c r="A35" s="4" t="s">
        <v>429</v>
      </c>
      <c r="B35" s="4" t="s">
        <v>472</v>
      </c>
      <c r="C35" s="4" t="s">
        <v>473</v>
      </c>
      <c r="D35" s="4" t="b">
        <v>0</v>
      </c>
      <c r="E35" s="4" t="b">
        <v>1</v>
      </c>
      <c r="F35" s="4" t="b">
        <v>0</v>
      </c>
      <c r="G35" s="4" t="b">
        <v>0</v>
      </c>
      <c r="H35" s="4" t="b">
        <v>0</v>
      </c>
      <c r="I35" s="4" t="s">
        <v>474</v>
      </c>
      <c r="J35" s="4" t="b">
        <v>0</v>
      </c>
      <c r="K35" s="4" t="b">
        <v>0</v>
      </c>
      <c r="L35" s="4" t="b">
        <v>0</v>
      </c>
      <c r="M35" s="4" t="s">
        <v>433</v>
      </c>
      <c r="N35" s="4"/>
    </row>
    <row r="36" spans="1:14" ht="15.01" customHeight="1">
      <c r="A36" s="4" t="s">
        <v>475</v>
      </c>
      <c r="B36" s="4" t="s">
        <v>476</v>
      </c>
      <c r="C36" s="4" t="s">
        <v>477</v>
      </c>
      <c r="D36" s="4" t="b">
        <v>0</v>
      </c>
      <c r="E36" s="4" t="b">
        <v>1</v>
      </c>
      <c r="F36" s="4" t="b">
        <v>0</v>
      </c>
      <c r="G36" s="4" t="b">
        <v>0</v>
      </c>
      <c r="H36" s="4" t="b">
        <v>0</v>
      </c>
      <c r="I36" s="4" t="s">
        <v>478</v>
      </c>
      <c r="J36" s="4" t="b">
        <v>0</v>
      </c>
      <c r="K36" s="4" t="b">
        <v>0</v>
      </c>
      <c r="L36" s="4" t="b">
        <v>0</v>
      </c>
      <c r="M36" s="4"/>
      <c r="N36" s="4"/>
    </row>
    <row r="37" spans="1:14" ht="15.01" customHeight="1">
      <c r="A37" s="4" t="s">
        <v>479</v>
      </c>
      <c r="B37" s="4" t="s">
        <v>480</v>
      </c>
      <c r="C37" s="4" t="s">
        <v>481</v>
      </c>
      <c r="D37" s="4" t="b">
        <v>0</v>
      </c>
      <c r="E37" s="4" t="b">
        <v>1</v>
      </c>
      <c r="F37" s="4" t="b">
        <v>0</v>
      </c>
      <c r="G37" s="4" t="b">
        <v>0</v>
      </c>
      <c r="H37" s="4" t="b">
        <v>0</v>
      </c>
      <c r="I37" s="4" t="s">
        <v>482</v>
      </c>
      <c r="J37" s="4" t="b">
        <v>0</v>
      </c>
      <c r="K37" s="4" t="b">
        <v>0</v>
      </c>
      <c r="L37" s="4" t="b">
        <v>0</v>
      </c>
      <c r="M37" s="4" t="s">
        <v>483</v>
      </c>
      <c r="N37" s="4"/>
    </row>
    <row r="38" spans="1:14" ht="15.01" customHeight="1">
      <c r="A38" s="4" t="s">
        <v>484</v>
      </c>
      <c r="B38" s="4" t="s">
        <v>485</v>
      </c>
      <c r="C38" s="4" t="s">
        <v>486</v>
      </c>
      <c r="D38" s="4" t="b">
        <v>0</v>
      </c>
      <c r="E38" s="4" t="b">
        <v>1</v>
      </c>
      <c r="F38" s="4" t="b">
        <v>0</v>
      </c>
      <c r="G38" s="4" t="b">
        <v>0</v>
      </c>
      <c r="H38" s="4" t="b">
        <v>0</v>
      </c>
      <c r="I38" s="4" t="s">
        <v>487</v>
      </c>
      <c r="J38" s="4" t="b">
        <v>0</v>
      </c>
      <c r="K38" s="4" t="b">
        <v>0</v>
      </c>
      <c r="L38" s="4" t="b">
        <v>0</v>
      </c>
      <c r="M38" s="4" t="s">
        <v>488</v>
      </c>
      <c r="N38" s="4"/>
    </row>
    <row r="39" spans="1:14" ht="15.01" customHeight="1">
      <c r="A39" s="4" t="s">
        <v>489</v>
      </c>
      <c r="B39" s="4" t="s">
        <v>490</v>
      </c>
      <c r="C39" s="4" t="s">
        <v>491</v>
      </c>
      <c r="D39" s="4" t="b">
        <v>0</v>
      </c>
      <c r="E39" s="4" t="b">
        <v>1</v>
      </c>
      <c r="F39" s="4" t="b">
        <v>0</v>
      </c>
      <c r="G39" s="4" t="b">
        <v>0</v>
      </c>
      <c r="H39" s="4" t="b">
        <v>0</v>
      </c>
      <c r="I39" s="4" t="s">
        <v>492</v>
      </c>
      <c r="J39" s="4" t="b">
        <v>0</v>
      </c>
      <c r="K39" s="4" t="b">
        <v>0</v>
      </c>
      <c r="L39" s="4" t="b">
        <v>0</v>
      </c>
      <c r="M39" s="4" t="s">
        <v>493</v>
      </c>
      <c r="N39" s="4"/>
    </row>
    <row r="40" spans="1:14" ht="15.01" customHeight="1">
      <c r="A40" s="4" t="s">
        <v>494</v>
      </c>
      <c r="B40" s="4" t="s">
        <v>495</v>
      </c>
      <c r="C40" s="4" t="s">
        <v>496</v>
      </c>
      <c r="D40" s="4" t="b">
        <v>0</v>
      </c>
      <c r="E40" s="4" t="b">
        <v>0</v>
      </c>
      <c r="F40" s="4" t="b">
        <v>0</v>
      </c>
      <c r="G40" s="4" t="b">
        <v>0</v>
      </c>
      <c r="H40" s="4" t="b">
        <v>0</v>
      </c>
      <c r="I40" s="4" t="s">
        <v>497</v>
      </c>
      <c r="J40" s="4" t="b">
        <v>0</v>
      </c>
      <c r="K40" s="4" t="b">
        <v>0</v>
      </c>
      <c r="L40" s="4" t="b">
        <v>0</v>
      </c>
      <c r="M40" s="4" t="s">
        <v>498</v>
      </c>
      <c r="N40" s="4"/>
    </row>
    <row r="41" spans="1:14" ht="15.01" customHeight="1">
      <c r="A41" s="4" t="s">
        <v>499</v>
      </c>
      <c r="B41" s="4" t="s">
        <v>500</v>
      </c>
      <c r="C41" s="4" t="s">
        <v>501</v>
      </c>
      <c r="D41" s="4" t="b">
        <v>0</v>
      </c>
      <c r="E41" s="4" t="b">
        <v>0</v>
      </c>
      <c r="F41" s="4" t="b">
        <v>0</v>
      </c>
      <c r="G41" s="4" t="b">
        <v>0</v>
      </c>
      <c r="H41" s="4" t="b">
        <v>0</v>
      </c>
      <c r="I41" s="4" t="s">
        <v>502</v>
      </c>
      <c r="J41" s="4" t="b">
        <v>0</v>
      </c>
      <c r="K41" s="4" t="b">
        <v>0</v>
      </c>
      <c r="L41" s="4" t="b">
        <v>0</v>
      </c>
      <c r="M41" s="4" t="s">
        <v>503</v>
      </c>
      <c r="N41" s="4"/>
    </row>
    <row r="42" spans="1:14" ht="15.01" customHeight="1">
      <c r="A42" s="4" t="s">
        <v>504</v>
      </c>
      <c r="B42" s="4" t="s">
        <v>505</v>
      </c>
      <c r="C42" s="4" t="s">
        <v>506</v>
      </c>
      <c r="D42" s="4" t="b">
        <v>0</v>
      </c>
      <c r="E42" s="4" t="b">
        <v>0</v>
      </c>
      <c r="F42" s="4" t="b">
        <v>0</v>
      </c>
      <c r="G42" s="4" t="b">
        <v>0</v>
      </c>
      <c r="H42" s="4" t="b">
        <v>0</v>
      </c>
      <c r="I42" s="4" t="s">
        <v>507</v>
      </c>
      <c r="J42" s="4" t="b">
        <v>0</v>
      </c>
      <c r="K42" s="4" t="b">
        <v>0</v>
      </c>
      <c r="L42" s="4" t="b">
        <v>0</v>
      </c>
      <c r="M42" s="4"/>
      <c r="N42" s="4"/>
    </row>
    <row r="43" spans="1:14" ht="15.01" customHeight="1">
      <c r="A43" s="4" t="s">
        <v>508</v>
      </c>
      <c r="B43" s="4" t="s">
        <v>509</v>
      </c>
      <c r="C43" s="4" t="s">
        <v>510</v>
      </c>
      <c r="D43" s="4" t="b">
        <v>0</v>
      </c>
      <c r="E43" s="4" t="b">
        <v>1</v>
      </c>
      <c r="F43" s="4" t="b">
        <v>0</v>
      </c>
      <c r="G43" s="4" t="b">
        <v>0</v>
      </c>
      <c r="H43" s="4" t="b">
        <v>0</v>
      </c>
      <c r="I43" s="4" t="s">
        <v>511</v>
      </c>
      <c r="J43" s="4" t="b">
        <v>0</v>
      </c>
      <c r="K43" s="4" t="b">
        <v>0</v>
      </c>
      <c r="L43" s="4" t="b">
        <v>0</v>
      </c>
      <c r="M43" s="4" t="s">
        <v>512</v>
      </c>
      <c r="N43" s="4" t="s">
        <v>99</v>
      </c>
    </row>
    <row r="44" spans="1:14" ht="15.01" customHeight="1">
      <c r="A44" s="4" t="s">
        <v>475</v>
      </c>
      <c r="B44" s="4" t="s">
        <v>513</v>
      </c>
      <c r="C44" s="4" t="s">
        <v>514</v>
      </c>
      <c r="D44" s="4" t="b">
        <v>0</v>
      </c>
      <c r="E44" s="4" t="b">
        <v>1</v>
      </c>
      <c r="F44" s="4" t="b">
        <v>0</v>
      </c>
      <c r="G44" s="4" t="b">
        <v>0</v>
      </c>
      <c r="H44" s="4" t="b">
        <v>0</v>
      </c>
      <c r="I44" s="4" t="s">
        <v>515</v>
      </c>
      <c r="J44" s="4" t="b">
        <v>0</v>
      </c>
      <c r="K44" s="4" t="b">
        <v>0</v>
      </c>
      <c r="L44" s="4" t="b">
        <v>0</v>
      </c>
      <c r="M44" s="4"/>
      <c r="N44" s="4"/>
    </row>
    <row r="45" spans="1:14" ht="15.01" customHeight="1">
      <c r="A45" s="4" t="s">
        <v>504</v>
      </c>
      <c r="B45" s="4" t="s">
        <v>516</v>
      </c>
      <c r="C45" s="4" t="s">
        <v>517</v>
      </c>
      <c r="D45" s="4" t="b">
        <v>0</v>
      </c>
      <c r="E45" s="4" t="b">
        <v>0</v>
      </c>
      <c r="F45" s="4" t="b">
        <v>0</v>
      </c>
      <c r="G45" s="4" t="b">
        <v>0</v>
      </c>
      <c r="H45" s="4" t="b">
        <v>0</v>
      </c>
      <c r="I45" s="4" t="s">
        <v>518</v>
      </c>
      <c r="J45" s="4" t="b">
        <v>0</v>
      </c>
      <c r="K45" s="4" t="b">
        <v>0</v>
      </c>
      <c r="L45" s="4" t="b">
        <v>0</v>
      </c>
      <c r="M45" s="4"/>
      <c r="N45" s="4"/>
    </row>
    <row r="46" spans="1:14" ht="15.01" customHeight="1">
      <c r="A46" s="4" t="s">
        <v>519</v>
      </c>
      <c r="B46" s="4" t="s">
        <v>520</v>
      </c>
      <c r="C46" s="4" t="s">
        <v>521</v>
      </c>
      <c r="D46" s="4" t="b">
        <v>0</v>
      </c>
      <c r="E46" s="4" t="b">
        <v>1</v>
      </c>
      <c r="F46" s="4" t="b">
        <v>0</v>
      </c>
      <c r="G46" s="4" t="b">
        <v>0</v>
      </c>
      <c r="H46" s="4" t="b">
        <v>0</v>
      </c>
      <c r="I46" s="4" t="s">
        <v>522</v>
      </c>
      <c r="J46" s="4" t="b">
        <v>0</v>
      </c>
      <c r="K46" s="4" t="b">
        <v>0</v>
      </c>
      <c r="L46" s="4" t="b">
        <v>0</v>
      </c>
      <c r="M46" s="4" t="s">
        <v>523</v>
      </c>
      <c r="N46" s="4"/>
    </row>
    <row r="47" spans="1:14" ht="15.01" customHeight="1">
      <c r="A47" s="4" t="s">
        <v>519</v>
      </c>
      <c r="B47" s="4" t="s">
        <v>524</v>
      </c>
      <c r="C47" s="4" t="s">
        <v>525</v>
      </c>
      <c r="D47" s="4" t="b">
        <v>0</v>
      </c>
      <c r="E47" s="4" t="b">
        <v>1</v>
      </c>
      <c r="F47" s="4" t="b">
        <v>0</v>
      </c>
      <c r="G47" s="4" t="b">
        <v>0</v>
      </c>
      <c r="H47" s="4" t="b">
        <v>0</v>
      </c>
      <c r="I47" s="4" t="s">
        <v>526</v>
      </c>
      <c r="J47" s="4" t="b">
        <v>0</v>
      </c>
      <c r="K47" s="4" t="b">
        <v>0</v>
      </c>
      <c r="L47" s="4" t="b">
        <v>0</v>
      </c>
      <c r="M47" s="4" t="s">
        <v>523</v>
      </c>
      <c r="N47" s="4"/>
    </row>
  </sheetData>
  <sheetProtection sheet="1" objects="1" scenarios="1" insertRows="0" deleteRows="0"/>
  <autoFilter ref="A2:N47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7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7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7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7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7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7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7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7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7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7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7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7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7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7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7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7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7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7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7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7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7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7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7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7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7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7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7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7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7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7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7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7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7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7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527</v>
      </c>
    </row>
    <row r="2" spans="1:6" ht="15.01" customHeight="1">
      <c r="A2" s="5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528</v>
      </c>
    </row>
    <row r="2" spans="1:17" ht="15.01" customHeight="1">
      <c r="A2" s="5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529</v>
      </c>
    </row>
    <row r="2" spans="1:10" ht="15.01" customHeight="1">
      <c r="A2" s="5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530</v>
      </c>
    </row>
    <row r="2" spans="1:7" ht="15.01" customHeight="1">
      <c r="A2" s="5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6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35" ht="15.01" customHeight="1">
      <c r="A1" s="2" t="s">
        <v>13</v>
      </c>
      <c r="B1" s="2"/>
      <c r="C1" s="2"/>
      <c r="D1" s="2"/>
      <c r="E1" s="2"/>
      <c r="F1" s="2"/>
      <c r="G1" s="2"/>
      <c r="H1" s="2"/>
    </row>
    <row r="2" spans="1:35" ht="15.01" customHeight="1">
      <c r="A2" s="3" t="s">
        <v>2</v>
      </c>
      <c r="B2" s="3" t="s">
        <v>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</row>
    <row r="3" spans="1:35" ht="15.01" customHeight="1">
      <c r="A3" s="4" t="s">
        <v>20</v>
      </c>
      <c r="B3" s="4" t="s">
        <v>21</v>
      </c>
      <c r="C3" s="4">
        <v>0</v>
      </c>
      <c r="D3" s="4" t="s">
        <v>6</v>
      </c>
      <c r="E3" s="4">
        <v>0</v>
      </c>
      <c r="F3" s="4" t="b">
        <v>0</v>
      </c>
      <c r="G3" s="4" t="s">
        <v>22</v>
      </c>
      <c r="H3" s="4" t="b">
        <v>0</v>
      </c>
    </row>
    <row r="4" spans="1:35" ht="15.01" customHeight="1">
      <c r="A4" s="4" t="s">
        <v>23</v>
      </c>
      <c r="B4" s="4" t="s">
        <v>24</v>
      </c>
      <c r="C4" s="4">
        <v>0</v>
      </c>
      <c r="D4" s="4" t="s">
        <v>6</v>
      </c>
      <c r="E4" s="4">
        <v>0</v>
      </c>
      <c r="F4" s="4" t="b">
        <v>0</v>
      </c>
      <c r="G4" s="4" t="s">
        <v>25</v>
      </c>
      <c r="H4" s="4" t="b">
        <v>0</v>
      </c>
    </row>
    <row r="5" spans="1:35" ht="15.01" customHeight="1">
      <c r="A5" s="4" t="s">
        <v>26</v>
      </c>
      <c r="B5" s="4" t="s">
        <v>27</v>
      </c>
      <c r="C5" s="4">
        <v>0</v>
      </c>
      <c r="D5" s="4" t="s">
        <v>6</v>
      </c>
      <c r="E5" s="4">
        <v>0</v>
      </c>
      <c r="F5" s="4" t="b">
        <v>0</v>
      </c>
      <c r="G5" s="4" t="s">
        <v>28</v>
      </c>
      <c r="H5" s="4" t="b">
        <v>0</v>
      </c>
    </row>
    <row r="6" spans="1:35" ht="15.01" customHeight="1">
      <c r="A6" s="4" t="s">
        <v>29</v>
      </c>
      <c r="B6" s="4" t="s">
        <v>30</v>
      </c>
      <c r="C6" s="4">
        <v>0</v>
      </c>
      <c r="D6" s="4" t="s">
        <v>6</v>
      </c>
      <c r="E6" s="4">
        <v>0</v>
      </c>
      <c r="F6" s="4" t="b">
        <v>0</v>
      </c>
      <c r="G6" s="4" t="s">
        <v>31</v>
      </c>
      <c r="H6" s="4" t="b">
        <v>0</v>
      </c>
    </row>
    <row r="7" spans="1:35" ht="15.01" customHeight="1">
      <c r="A7" s="4" t="s">
        <v>32</v>
      </c>
      <c r="B7" s="4" t="s">
        <v>33</v>
      </c>
      <c r="C7" s="4">
        <v>0</v>
      </c>
      <c r="D7" s="4" t="s">
        <v>6</v>
      </c>
      <c r="E7" s="4">
        <v>0</v>
      </c>
      <c r="F7" s="4" t="b">
        <v>0</v>
      </c>
      <c r="G7" s="4" t="s">
        <v>34</v>
      </c>
      <c r="H7" s="4" t="b">
        <v>0</v>
      </c>
    </row>
    <row r="8" spans="1:35" ht="15.01" customHeight="1">
      <c r="A8" s="4" t="s">
        <v>35</v>
      </c>
      <c r="B8" s="4" t="s">
        <v>36</v>
      </c>
      <c r="C8" s="4">
        <v>0</v>
      </c>
      <c r="D8" s="4" t="s">
        <v>6</v>
      </c>
      <c r="E8" s="4">
        <v>0</v>
      </c>
      <c r="F8" s="4" t="b">
        <v>0</v>
      </c>
      <c r="G8" s="4" t="s">
        <v>37</v>
      </c>
      <c r="H8" s="4" t="b">
        <v>0</v>
      </c>
    </row>
    <row r="9" spans="1:35" ht="15.01" customHeight="1">
      <c r="A9" s="4" t="s">
        <v>38</v>
      </c>
      <c r="B9" s="4" t="s">
        <v>39</v>
      </c>
      <c r="C9" s="4">
        <v>0</v>
      </c>
      <c r="D9" s="4" t="s">
        <v>6</v>
      </c>
      <c r="E9" s="4">
        <v>0</v>
      </c>
      <c r="F9" s="4" t="b">
        <v>0</v>
      </c>
      <c r="G9" s="4" t="s">
        <v>40</v>
      </c>
      <c r="H9" s="4" t="b">
        <v>0</v>
      </c>
    </row>
    <row r="10" spans="1:35" ht="15.01" customHeight="1">
      <c r="A10" s="4" t="s">
        <v>41</v>
      </c>
      <c r="B10" s="4" t="s">
        <v>42</v>
      </c>
      <c r="C10" s="4">
        <v>0</v>
      </c>
      <c r="D10" s="4" t="s">
        <v>6</v>
      </c>
      <c r="E10" s="4">
        <v>0</v>
      </c>
      <c r="F10" s="4" t="b">
        <v>0</v>
      </c>
      <c r="G10" s="4" t="s">
        <v>43</v>
      </c>
      <c r="H10" s="4" t="b">
        <v>0</v>
      </c>
    </row>
    <row r="11" spans="1:35" ht="15.01" customHeight="1">
      <c r="A11" s="4" t="s">
        <v>44</v>
      </c>
      <c r="B11" s="4" t="s">
        <v>45</v>
      </c>
      <c r="C11" s="4">
        <v>0</v>
      </c>
      <c r="D11" s="4" t="s">
        <v>6</v>
      </c>
      <c r="E11" s="4">
        <v>0</v>
      </c>
      <c r="F11" s="4" t="b">
        <v>0</v>
      </c>
      <c r="G11" s="4" t="s">
        <v>46</v>
      </c>
      <c r="H11" s="4" t="b">
        <v>0</v>
      </c>
    </row>
    <row r="12" spans="1:35" ht="15.01" customHeight="1">
      <c r="A12" s="4" t="s">
        <v>47</v>
      </c>
      <c r="B12" s="4" t="s">
        <v>48</v>
      </c>
      <c r="C12" s="4">
        <v>0</v>
      </c>
      <c r="D12" s="4" t="s">
        <v>6</v>
      </c>
      <c r="E12" s="4">
        <v>0</v>
      </c>
      <c r="F12" s="4" t="b">
        <v>0</v>
      </c>
      <c r="G12" s="4" t="s">
        <v>49</v>
      </c>
      <c r="H12" s="4" t="b">
        <v>0</v>
      </c>
    </row>
    <row r="13" spans="1:35" ht="15.01" customHeight="1">
      <c r="A13" s="4" t="s">
        <v>50</v>
      </c>
      <c r="B13" s="4" t="s">
        <v>51</v>
      </c>
      <c r="C13" s="4">
        <v>0</v>
      </c>
      <c r="D13" s="4" t="s">
        <v>6</v>
      </c>
      <c r="E13" s="4">
        <v>0</v>
      </c>
      <c r="F13" s="4" t="b">
        <v>0</v>
      </c>
      <c r="G13" s="4" t="s">
        <v>52</v>
      </c>
      <c r="H13" s="4" t="b">
        <v>0</v>
      </c>
    </row>
    <row r="14" spans="1:35" ht="15.01" customHeight="1">
      <c r="A14" s="4" t="s">
        <v>53</v>
      </c>
      <c r="B14" s="4" t="s">
        <v>54</v>
      </c>
      <c r="C14" s="4">
        <v>0</v>
      </c>
      <c r="D14" s="4" t="s">
        <v>6</v>
      </c>
      <c r="E14" s="4">
        <v>0</v>
      </c>
      <c r="F14" s="4" t="b">
        <v>0</v>
      </c>
      <c r="G14" s="4" t="s">
        <v>55</v>
      </c>
      <c r="H14" s="4" t="b">
        <v>0</v>
      </c>
    </row>
    <row r="15" spans="1:35" ht="15.01" customHeight="1">
      <c r="A15" s="4" t="s">
        <v>56</v>
      </c>
      <c r="B15" s="4" t="s">
        <v>57</v>
      </c>
      <c r="C15" s="4">
        <v>0</v>
      </c>
      <c r="D15" s="4" t="s">
        <v>6</v>
      </c>
      <c r="E15" s="4">
        <v>0</v>
      </c>
      <c r="F15" s="4" t="b">
        <v>0</v>
      </c>
      <c r="G15" s="4" t="s">
        <v>58</v>
      </c>
      <c r="H15" s="4" t="b">
        <v>0</v>
      </c>
    </row>
    <row r="16" spans="1:35" ht="15.01" customHeight="1">
      <c r="A16" s="4" t="s">
        <v>59</v>
      </c>
      <c r="B16" s="4" t="s">
        <v>60</v>
      </c>
      <c r="C16" s="4">
        <v>0</v>
      </c>
      <c r="D16" s="4" t="s">
        <v>6</v>
      </c>
      <c r="E16" s="4">
        <v>0</v>
      </c>
      <c r="F16" s="4" t="b">
        <v>0</v>
      </c>
      <c r="G16" s="4" t="s">
        <v>61</v>
      </c>
      <c r="H16" s="4" t="b">
        <v>0</v>
      </c>
    </row>
    <row r="17" spans="1:8" ht="15.01" customHeight="1">
      <c r="A17" s="4" t="s">
        <v>62</v>
      </c>
      <c r="B17" s="4" t="s">
        <v>63</v>
      </c>
      <c r="C17" s="4">
        <v>0</v>
      </c>
      <c r="D17" s="4" t="s">
        <v>6</v>
      </c>
      <c r="E17" s="4">
        <v>0</v>
      </c>
      <c r="F17" s="4" t="b">
        <v>0</v>
      </c>
      <c r="G17" s="4" t="s">
        <v>64</v>
      </c>
      <c r="H17" s="4" t="b">
        <v>0</v>
      </c>
    </row>
    <row r="18" spans="1:8" ht="15.01" customHeight="1">
      <c r="A18" s="4" t="s">
        <v>65</v>
      </c>
      <c r="B18" s="4" t="s">
        <v>66</v>
      </c>
      <c r="C18" s="4">
        <v>0</v>
      </c>
      <c r="D18" s="4" t="s">
        <v>6</v>
      </c>
      <c r="E18" s="4">
        <v>0</v>
      </c>
      <c r="F18" s="4" t="b">
        <v>0</v>
      </c>
      <c r="G18" s="4" t="s">
        <v>67</v>
      </c>
      <c r="H18" s="4" t="b">
        <v>0</v>
      </c>
    </row>
    <row r="19" spans="1:8" ht="15.01" customHeight="1">
      <c r="A19" s="4" t="s">
        <v>68</v>
      </c>
      <c r="B19" s="4" t="s">
        <v>69</v>
      </c>
      <c r="C19" s="4">
        <v>0</v>
      </c>
      <c r="D19" s="4" t="s">
        <v>6</v>
      </c>
      <c r="E19" s="4">
        <v>0</v>
      </c>
      <c r="F19" s="4" t="b">
        <v>0</v>
      </c>
      <c r="G19" s="4" t="s">
        <v>70</v>
      </c>
      <c r="H19" s="4" t="b">
        <v>0</v>
      </c>
    </row>
    <row r="20" spans="1:8" ht="15.01" customHeight="1">
      <c r="A20" s="4" t="s">
        <v>71</v>
      </c>
      <c r="B20" s="4" t="s">
        <v>72</v>
      </c>
      <c r="C20" s="4">
        <v>0</v>
      </c>
      <c r="D20" s="4" t="s">
        <v>6</v>
      </c>
      <c r="E20" s="4">
        <v>0</v>
      </c>
      <c r="F20" s="4" t="b">
        <v>0</v>
      </c>
      <c r="G20" s="4" t="s">
        <v>73</v>
      </c>
      <c r="H20" s="4" t="b">
        <v>0</v>
      </c>
    </row>
    <row r="21" spans="1:8" ht="15.01" customHeight="1">
      <c r="A21" s="4" t="s">
        <v>74</v>
      </c>
      <c r="B21" s="4" t="s">
        <v>75</v>
      </c>
      <c r="C21" s="4">
        <v>0</v>
      </c>
      <c r="D21" s="4" t="s">
        <v>6</v>
      </c>
      <c r="E21" s="4">
        <v>0</v>
      </c>
      <c r="F21" s="4" t="b">
        <v>0</v>
      </c>
      <c r="G21" s="4" t="s">
        <v>76</v>
      </c>
      <c r="H21" s="4" t="b">
        <v>0</v>
      </c>
    </row>
    <row r="22" spans="1:8" ht="15.01" customHeight="1">
      <c r="A22" s="4" t="s">
        <v>77</v>
      </c>
      <c r="B22" s="4" t="s">
        <v>78</v>
      </c>
      <c r="C22" s="4">
        <v>0</v>
      </c>
      <c r="D22" s="4" t="s">
        <v>6</v>
      </c>
      <c r="E22" s="4">
        <v>0</v>
      </c>
      <c r="F22" s="4" t="b">
        <v>0</v>
      </c>
      <c r="G22" s="4" t="s">
        <v>79</v>
      </c>
      <c r="H22" s="4" t="b">
        <v>0</v>
      </c>
    </row>
    <row r="23" spans="1:8" ht="15.01" customHeight="1">
      <c r="A23" s="4" t="s">
        <v>80</v>
      </c>
      <c r="B23" s="4" t="s">
        <v>81</v>
      </c>
      <c r="C23" s="4">
        <v>0</v>
      </c>
      <c r="D23" s="4" t="s">
        <v>6</v>
      </c>
      <c r="E23" s="4">
        <v>0</v>
      </c>
      <c r="F23" s="4" t="b">
        <v>0</v>
      </c>
      <c r="G23" s="4" t="s">
        <v>82</v>
      </c>
      <c r="H23" s="4" t="b">
        <v>0</v>
      </c>
    </row>
    <row r="24" spans="1:8" ht="15.01" customHeight="1">
      <c r="A24" s="4" t="s">
        <v>83</v>
      </c>
      <c r="B24" s="4" t="s">
        <v>84</v>
      </c>
      <c r="C24" s="4">
        <v>0</v>
      </c>
      <c r="D24" s="4" t="s">
        <v>6</v>
      </c>
      <c r="E24" s="4">
        <v>0</v>
      </c>
      <c r="F24" s="4" t="b">
        <v>0</v>
      </c>
      <c r="G24" s="4" t="s">
        <v>85</v>
      </c>
      <c r="H24" s="4" t="b">
        <v>0</v>
      </c>
    </row>
    <row r="25" spans="1:8" ht="15.01" customHeight="1">
      <c r="A25" s="4" t="s">
        <v>86</v>
      </c>
      <c r="B25" s="4" t="s">
        <v>86</v>
      </c>
      <c r="C25" s="4">
        <v>0</v>
      </c>
      <c r="D25" s="4" t="s">
        <v>6</v>
      </c>
      <c r="E25" s="4">
        <v>0</v>
      </c>
      <c r="F25" s="4" t="b">
        <v>0</v>
      </c>
      <c r="G25" s="4" t="s">
        <v>87</v>
      </c>
      <c r="H25" s="4" t="b">
        <v>0</v>
      </c>
    </row>
    <row r="26" spans="1:8" ht="15.01" customHeight="1">
      <c r="A26" s="4" t="s">
        <v>88</v>
      </c>
      <c r="B26" s="4" t="s">
        <v>89</v>
      </c>
      <c r="C26" s="4">
        <v>0</v>
      </c>
      <c r="D26" s="4" t="s">
        <v>6</v>
      </c>
      <c r="E26" s="4">
        <v>0</v>
      </c>
      <c r="F26" s="4" t="b">
        <v>0</v>
      </c>
      <c r="G26" s="4" t="s">
        <v>90</v>
      </c>
      <c r="H26" s="4" t="b">
        <v>0</v>
      </c>
    </row>
    <row r="27" spans="1:8" ht="15.01" customHeight="1">
      <c r="A27" s="4" t="s">
        <v>91</v>
      </c>
      <c r="B27" s="4" t="s">
        <v>92</v>
      </c>
      <c r="C27" s="4">
        <v>0</v>
      </c>
      <c r="D27" s="4" t="s">
        <v>6</v>
      </c>
      <c r="E27" s="4">
        <v>0</v>
      </c>
      <c r="F27" s="4" t="b">
        <v>0</v>
      </c>
      <c r="G27" s="4" t="s">
        <v>93</v>
      </c>
      <c r="H27" s="4" t="b">
        <v>0</v>
      </c>
    </row>
    <row r="28" spans="1:8" ht="15.01" customHeight="1">
      <c r="A28" s="4" t="s">
        <v>94</v>
      </c>
      <c r="B28" s="4" t="s">
        <v>95</v>
      </c>
      <c r="C28" s="4">
        <v>0</v>
      </c>
      <c r="D28" s="4" t="s">
        <v>6</v>
      </c>
      <c r="E28" s="4">
        <v>0</v>
      </c>
      <c r="F28" s="4" t="b">
        <v>0</v>
      </c>
      <c r="G28" s="4" t="s">
        <v>96</v>
      </c>
      <c r="H28" s="4" t="b">
        <v>0</v>
      </c>
    </row>
    <row r="29" spans="1:8" ht="15.01" customHeight="1">
      <c r="A29" s="4" t="s">
        <v>38</v>
      </c>
      <c r="B29" s="4" t="s">
        <v>97</v>
      </c>
      <c r="C29" s="4">
        <v>0</v>
      </c>
      <c r="D29" s="4" t="s">
        <v>12</v>
      </c>
      <c r="E29" s="4">
        <v>0</v>
      </c>
      <c r="F29" s="4" t="b">
        <v>0</v>
      </c>
      <c r="G29" s="4" t="s">
        <v>40</v>
      </c>
      <c r="H29" s="4" t="b">
        <v>0</v>
      </c>
    </row>
    <row r="30" spans="1:8" ht="15.01" customHeight="1">
      <c r="A30" s="4" t="s">
        <v>98</v>
      </c>
      <c r="B30" s="4" t="s">
        <v>99</v>
      </c>
      <c r="C30" s="4">
        <v>0</v>
      </c>
      <c r="D30" s="4" t="s">
        <v>12</v>
      </c>
      <c r="E30" s="4">
        <v>0</v>
      </c>
      <c r="F30" s="4" t="b">
        <v>0</v>
      </c>
      <c r="G30" s="4" t="s">
        <v>100</v>
      </c>
      <c r="H30" s="4" t="b">
        <v>0</v>
      </c>
    </row>
    <row r="31" spans="1:8" ht="15.01" customHeight="1">
      <c r="A31" s="4" t="s">
        <v>71</v>
      </c>
      <c r="B31" s="4" t="s">
        <v>101</v>
      </c>
      <c r="C31" s="4">
        <v>0</v>
      </c>
      <c r="D31" s="4" t="s">
        <v>12</v>
      </c>
      <c r="E31" s="4">
        <v>0</v>
      </c>
      <c r="F31" s="4" t="b">
        <v>0</v>
      </c>
      <c r="G31" s="4" t="s">
        <v>73</v>
      </c>
      <c r="H31" s="4" t="b">
        <v>0</v>
      </c>
    </row>
    <row r="32" spans="1:8" ht="15.01" customHeight="1">
      <c r="A32" s="4" t="s">
        <v>68</v>
      </c>
      <c r="B32" s="4" t="s">
        <v>102</v>
      </c>
      <c r="C32" s="4">
        <v>0</v>
      </c>
      <c r="D32" s="4" t="s">
        <v>12</v>
      </c>
      <c r="E32" s="4">
        <v>0</v>
      </c>
      <c r="F32" s="4" t="b">
        <v>0</v>
      </c>
      <c r="G32" s="4" t="s">
        <v>70</v>
      </c>
      <c r="H32" s="4" t="b">
        <v>0</v>
      </c>
    </row>
    <row r="33" spans="1:8" ht="15.01" customHeight="1">
      <c r="A33" s="4" t="s">
        <v>103</v>
      </c>
      <c r="B33" s="4" t="s">
        <v>104</v>
      </c>
      <c r="C33" s="4">
        <v>0</v>
      </c>
      <c r="D33" s="4" t="s">
        <v>12</v>
      </c>
      <c r="E33" s="4">
        <v>0</v>
      </c>
      <c r="F33" s="4" t="b">
        <v>0</v>
      </c>
      <c r="G33" s="4" t="s">
        <v>105</v>
      </c>
      <c r="H33" s="4" t="b">
        <v>0</v>
      </c>
    </row>
    <row r="34" spans="1:8" ht="15.01" customHeight="1">
      <c r="A34" s="4" t="s">
        <v>106</v>
      </c>
      <c r="B34" s="4" t="s">
        <v>107</v>
      </c>
      <c r="C34" s="4">
        <v>0</v>
      </c>
      <c r="D34" s="4" t="s">
        <v>12</v>
      </c>
      <c r="E34" s="4">
        <v>0</v>
      </c>
      <c r="F34" s="4" t="b">
        <v>0</v>
      </c>
      <c r="G34" s="4" t="s">
        <v>108</v>
      </c>
      <c r="H34" s="4" t="b">
        <v>0</v>
      </c>
    </row>
    <row r="35" spans="1:8" ht="15.01" customHeight="1">
      <c r="A35" s="4" t="s">
        <v>109</v>
      </c>
      <c r="B35" s="4" t="s">
        <v>110</v>
      </c>
      <c r="C35" s="4">
        <v>0</v>
      </c>
      <c r="D35" s="4" t="s">
        <v>12</v>
      </c>
      <c r="E35" s="4">
        <v>0</v>
      </c>
      <c r="F35" s="4" t="b">
        <v>0</v>
      </c>
      <c r="G35" s="4" t="s">
        <v>111</v>
      </c>
      <c r="H35" s="4" t="b">
        <v>0</v>
      </c>
    </row>
    <row r="36" spans="1:8" ht="15.01" customHeight="1">
      <c r="A36" s="4" t="s">
        <v>112</v>
      </c>
      <c r="B36" s="4" t="s">
        <v>113</v>
      </c>
      <c r="C36" s="4">
        <v>0</v>
      </c>
      <c r="D36" s="4" t="s">
        <v>12</v>
      </c>
      <c r="E36" s="4">
        <v>0</v>
      </c>
      <c r="F36" s="4" t="b">
        <v>0</v>
      </c>
      <c r="G36" s="4" t="s">
        <v>114</v>
      </c>
      <c r="H36" s="4" t="b">
        <v>0</v>
      </c>
    </row>
    <row r="37" spans="1:8" ht="15.01" customHeight="1">
      <c r="A37" s="4" t="s">
        <v>115</v>
      </c>
      <c r="B37" s="4" t="s">
        <v>116</v>
      </c>
      <c r="C37" s="4">
        <v>0</v>
      </c>
      <c r="D37" s="4" t="s">
        <v>12</v>
      </c>
      <c r="E37" s="4">
        <v>0</v>
      </c>
      <c r="F37" s="4" t="b">
        <v>0</v>
      </c>
      <c r="G37" s="4" t="s">
        <v>117</v>
      </c>
      <c r="H37" s="4" t="b">
        <v>0</v>
      </c>
    </row>
    <row r="38" spans="1:8" ht="15.01" customHeight="1">
      <c r="A38" s="4" t="s">
        <v>118</v>
      </c>
      <c r="B38" s="4" t="s">
        <v>119</v>
      </c>
      <c r="C38" s="4">
        <v>0</v>
      </c>
      <c r="D38" s="4" t="s">
        <v>12</v>
      </c>
      <c r="E38" s="4">
        <v>0</v>
      </c>
      <c r="F38" s="4" t="b">
        <v>0</v>
      </c>
      <c r="G38" s="4" t="s">
        <v>120</v>
      </c>
      <c r="H38" s="4" t="b">
        <v>0</v>
      </c>
    </row>
    <row r="39" spans="1:8" ht="15.01" customHeight="1">
      <c r="A39" s="4" t="s">
        <v>121</v>
      </c>
      <c r="B39" s="4" t="s">
        <v>122</v>
      </c>
      <c r="C39" s="4">
        <v>0</v>
      </c>
      <c r="D39" s="4" t="s">
        <v>12</v>
      </c>
      <c r="E39" s="4">
        <v>0</v>
      </c>
      <c r="F39" s="4" t="b">
        <v>0</v>
      </c>
      <c r="G39" s="4" t="s">
        <v>123</v>
      </c>
      <c r="H39" s="4" t="b">
        <v>0</v>
      </c>
    </row>
    <row r="40" spans="1:8" ht="15.01" customHeight="1">
      <c r="A40" s="4" t="s">
        <v>56</v>
      </c>
      <c r="B40" s="4" t="s">
        <v>124</v>
      </c>
      <c r="C40" s="4">
        <v>0</v>
      </c>
      <c r="D40" s="4" t="s">
        <v>12</v>
      </c>
      <c r="E40" s="4">
        <v>0</v>
      </c>
      <c r="F40" s="4" t="b">
        <v>0</v>
      </c>
      <c r="G40" s="4" t="s">
        <v>58</v>
      </c>
      <c r="H40" s="4" t="b">
        <v>0</v>
      </c>
    </row>
    <row r="41" spans="1:8" ht="15.01" customHeight="1">
      <c r="A41" s="4" t="s">
        <v>59</v>
      </c>
      <c r="B41" s="4" t="s">
        <v>125</v>
      </c>
      <c r="C41" s="4">
        <v>0</v>
      </c>
      <c r="D41" s="4" t="s">
        <v>12</v>
      </c>
      <c r="E41" s="4">
        <v>0</v>
      </c>
      <c r="F41" s="4" t="b">
        <v>0</v>
      </c>
      <c r="G41" s="4" t="s">
        <v>61</v>
      </c>
      <c r="H41" s="4" t="b">
        <v>0</v>
      </c>
    </row>
    <row r="42" spans="1:8" ht="15.01" customHeight="1">
      <c r="A42" s="4" t="s">
        <v>126</v>
      </c>
      <c r="B42" s="4" t="s">
        <v>127</v>
      </c>
      <c r="C42" s="4">
        <v>0</v>
      </c>
      <c r="D42" s="4" t="s">
        <v>12</v>
      </c>
      <c r="E42" s="4">
        <v>0</v>
      </c>
      <c r="F42" s="4" t="b">
        <v>0</v>
      </c>
      <c r="G42" s="4" t="s">
        <v>128</v>
      </c>
      <c r="H42" s="4" t="b">
        <v>0</v>
      </c>
    </row>
    <row r="43" spans="1:8" ht="15.01" customHeight="1">
      <c r="A43" s="4" t="s">
        <v>129</v>
      </c>
      <c r="B43" s="4" t="s">
        <v>130</v>
      </c>
      <c r="C43" s="4">
        <v>0</v>
      </c>
      <c r="D43" s="4" t="s">
        <v>12</v>
      </c>
      <c r="E43" s="4">
        <v>0</v>
      </c>
      <c r="F43" s="4" t="b">
        <v>0</v>
      </c>
      <c r="G43" s="4" t="s">
        <v>131</v>
      </c>
      <c r="H43" s="4" t="b">
        <v>0</v>
      </c>
    </row>
    <row r="44" spans="1:8" ht="15.01" customHeight="1">
      <c r="A44" s="4" t="s">
        <v>132</v>
      </c>
      <c r="B44" s="4" t="s">
        <v>133</v>
      </c>
      <c r="C44" s="4">
        <v>0</v>
      </c>
      <c r="D44" s="4" t="s">
        <v>12</v>
      </c>
      <c r="E44" s="4">
        <v>0</v>
      </c>
      <c r="F44" s="4" t="b">
        <v>0</v>
      </c>
      <c r="G44" s="4" t="s">
        <v>134</v>
      </c>
      <c r="H44" s="4" t="b">
        <v>0</v>
      </c>
    </row>
    <row r="45" spans="1:8" ht="15.01" customHeight="1">
      <c r="A45" s="4" t="s">
        <v>135</v>
      </c>
      <c r="B45" s="4" t="s">
        <v>135</v>
      </c>
      <c r="C45" s="4">
        <v>0</v>
      </c>
      <c r="D45" s="4" t="s">
        <v>12</v>
      </c>
      <c r="E45" s="4">
        <v>0</v>
      </c>
      <c r="F45" s="4" t="b">
        <v>0</v>
      </c>
      <c r="G45" s="4" t="s">
        <v>136</v>
      </c>
      <c r="H45" s="4" t="b">
        <v>0</v>
      </c>
    </row>
    <row r="46" spans="1:8" ht="15.01" customHeight="1">
      <c r="A46" s="4" t="s">
        <v>137</v>
      </c>
      <c r="B46" s="4" t="s">
        <v>137</v>
      </c>
      <c r="C46" s="4">
        <v>0</v>
      </c>
      <c r="D46" s="4" t="s">
        <v>12</v>
      </c>
      <c r="E46" s="4">
        <v>0</v>
      </c>
      <c r="F46" s="4" t="b">
        <v>0</v>
      </c>
      <c r="G46" s="4" t="s">
        <v>138</v>
      </c>
      <c r="H46" s="4" t="b">
        <v>0</v>
      </c>
    </row>
    <row r="47" spans="1:8" ht="15.01" customHeight="1">
      <c r="A47" s="4" t="s">
        <v>62</v>
      </c>
      <c r="B47" s="4" t="s">
        <v>139</v>
      </c>
      <c r="C47" s="4">
        <v>0</v>
      </c>
      <c r="D47" s="4" t="s">
        <v>12</v>
      </c>
      <c r="E47" s="4">
        <v>0</v>
      </c>
      <c r="F47" s="4" t="b">
        <v>0</v>
      </c>
      <c r="G47" s="4" t="s">
        <v>64</v>
      </c>
      <c r="H47" s="4" t="b">
        <v>0</v>
      </c>
    </row>
    <row r="48" spans="1:8" ht="15.01" customHeight="1">
      <c r="A48" s="4" t="s">
        <v>65</v>
      </c>
      <c r="B48" s="4" t="s">
        <v>140</v>
      </c>
      <c r="C48" s="4">
        <v>0</v>
      </c>
      <c r="D48" s="4" t="s">
        <v>12</v>
      </c>
      <c r="E48" s="4">
        <v>0</v>
      </c>
      <c r="F48" s="4" t="b">
        <v>0</v>
      </c>
      <c r="G48" s="4" t="s">
        <v>67</v>
      </c>
      <c r="H48" s="4" t="b">
        <v>0</v>
      </c>
    </row>
    <row r="49" spans="1:8" ht="15.01" customHeight="1">
      <c r="A49" s="4" t="s">
        <v>53</v>
      </c>
      <c r="B49" s="4" t="s">
        <v>141</v>
      </c>
      <c r="C49" s="4">
        <v>0</v>
      </c>
      <c r="D49" s="4" t="s">
        <v>12</v>
      </c>
      <c r="E49" s="4">
        <v>0</v>
      </c>
      <c r="F49" s="4" t="b">
        <v>0</v>
      </c>
      <c r="G49" s="4" t="s">
        <v>55</v>
      </c>
      <c r="H49" s="4" t="b">
        <v>0</v>
      </c>
    </row>
    <row r="50" spans="1:8" ht="15.01" customHeight="1">
      <c r="A50" s="4" t="s">
        <v>77</v>
      </c>
      <c r="B50" s="4" t="s">
        <v>142</v>
      </c>
      <c r="C50" s="4">
        <v>0</v>
      </c>
      <c r="D50" s="4" t="s">
        <v>12</v>
      </c>
      <c r="E50" s="4">
        <v>0</v>
      </c>
      <c r="F50" s="4" t="b">
        <v>0</v>
      </c>
      <c r="G50" s="4" t="s">
        <v>79</v>
      </c>
      <c r="H50" s="4" t="b">
        <v>0</v>
      </c>
    </row>
    <row r="51" spans="1:8" ht="15.01" customHeight="1">
      <c r="A51" s="4" t="s">
        <v>74</v>
      </c>
      <c r="B51" s="4" t="s">
        <v>143</v>
      </c>
      <c r="C51" s="4">
        <v>0</v>
      </c>
      <c r="D51" s="4" t="s">
        <v>12</v>
      </c>
      <c r="E51" s="4">
        <v>0</v>
      </c>
      <c r="F51" s="4" t="b">
        <v>0</v>
      </c>
      <c r="G51" s="4" t="s">
        <v>76</v>
      </c>
      <c r="H51" s="4" t="b">
        <v>0</v>
      </c>
    </row>
    <row r="52" spans="1:8" ht="15.01" customHeight="1">
      <c r="A52" s="4" t="s">
        <v>80</v>
      </c>
      <c r="B52" s="4" t="s">
        <v>144</v>
      </c>
      <c r="C52" s="4">
        <v>0</v>
      </c>
      <c r="D52" s="4" t="s">
        <v>12</v>
      </c>
      <c r="E52" s="4">
        <v>0</v>
      </c>
      <c r="F52" s="4" t="b">
        <v>0</v>
      </c>
      <c r="G52" s="4" t="s">
        <v>82</v>
      </c>
      <c r="H52" s="4" t="b">
        <v>0</v>
      </c>
    </row>
    <row r="53" spans="1:8" ht="15.01" customHeight="1">
      <c r="A53" s="4" t="s">
        <v>83</v>
      </c>
      <c r="B53" s="4" t="s">
        <v>145</v>
      </c>
      <c r="C53" s="4">
        <v>0</v>
      </c>
      <c r="D53" s="4" t="s">
        <v>12</v>
      </c>
      <c r="E53" s="4">
        <v>0</v>
      </c>
      <c r="F53" s="4" t="b">
        <v>0</v>
      </c>
      <c r="G53" s="4" t="s">
        <v>85</v>
      </c>
      <c r="H53" s="4" t="b">
        <v>0</v>
      </c>
    </row>
    <row r="54" spans="1:8" ht="15.01" customHeight="1">
      <c r="A54" s="4" t="s">
        <v>146</v>
      </c>
      <c r="B54" s="4" t="s">
        <v>147</v>
      </c>
      <c r="C54" s="4">
        <v>0</v>
      </c>
      <c r="D54" s="4" t="s">
        <v>12</v>
      </c>
      <c r="E54" s="4">
        <v>0</v>
      </c>
      <c r="F54" s="4" t="b">
        <v>0</v>
      </c>
      <c r="G54" s="4" t="s">
        <v>93</v>
      </c>
      <c r="H54" s="4" t="b">
        <v>0</v>
      </c>
    </row>
    <row r="55" spans="1:8" ht="15.01" customHeight="1">
      <c r="A55" s="4" t="s">
        <v>94</v>
      </c>
      <c r="B55" s="4" t="s">
        <v>94</v>
      </c>
      <c r="C55" s="4">
        <v>0</v>
      </c>
      <c r="D55" s="4" t="s">
        <v>12</v>
      </c>
      <c r="E55" s="4">
        <v>0</v>
      </c>
      <c r="F55" s="4" t="b">
        <v>0</v>
      </c>
      <c r="G55" s="4" t="s">
        <v>96</v>
      </c>
      <c r="H55" s="4" t="b">
        <v>0</v>
      </c>
    </row>
    <row r="56" spans="1:8" ht="15.01" customHeight="1">
      <c r="A56" s="4" t="s">
        <v>148</v>
      </c>
      <c r="B56" s="4" t="s">
        <v>149</v>
      </c>
      <c r="C56" s="4">
        <v>0</v>
      </c>
      <c r="D56" s="4" t="s">
        <v>12</v>
      </c>
      <c r="E56" s="4">
        <v>0</v>
      </c>
      <c r="F56" s="4" t="b">
        <v>0</v>
      </c>
      <c r="G56" s="4" t="s">
        <v>87</v>
      </c>
      <c r="H56" s="4" t="b">
        <v>0</v>
      </c>
    </row>
    <row r="57" spans="1:8" ht="15.01" customHeight="1">
      <c r="A57" s="4" t="s">
        <v>88</v>
      </c>
      <c r="B57" s="4" t="s">
        <v>88</v>
      </c>
      <c r="C57" s="4">
        <v>0</v>
      </c>
      <c r="D57" s="4" t="s">
        <v>12</v>
      </c>
      <c r="E57" s="4">
        <v>0</v>
      </c>
      <c r="F57" s="4" t="b">
        <v>0</v>
      </c>
      <c r="G57" s="4" t="s">
        <v>90</v>
      </c>
      <c r="H57" s="4" t="b">
        <v>0</v>
      </c>
    </row>
    <row r="58" spans="1:8" ht="15.01" customHeight="1">
      <c r="A58" s="4" t="s">
        <v>150</v>
      </c>
      <c r="B58" s="4" t="s">
        <v>151</v>
      </c>
      <c r="C58" s="4">
        <v>0</v>
      </c>
      <c r="D58" s="4" t="s">
        <v>8</v>
      </c>
      <c r="E58" s="4">
        <v>0</v>
      </c>
      <c r="F58" s="4" t="b">
        <v>0</v>
      </c>
      <c r="G58" s="4" t="s">
        <v>152</v>
      </c>
      <c r="H58" s="4" t="b">
        <v>0</v>
      </c>
    </row>
    <row r="59" spans="1:8" ht="15.01" customHeight="1">
      <c r="A59" s="4" t="s">
        <v>153</v>
      </c>
      <c r="B59" s="4" t="s">
        <v>154</v>
      </c>
      <c r="C59" s="4">
        <v>0</v>
      </c>
      <c r="D59" s="4" t="s">
        <v>8</v>
      </c>
      <c r="E59" s="4">
        <v>0</v>
      </c>
      <c r="F59" s="4" t="b">
        <v>0</v>
      </c>
      <c r="G59" s="4" t="s">
        <v>155</v>
      </c>
      <c r="H59" s="4" t="b">
        <v>0</v>
      </c>
    </row>
    <row r="60" spans="1:8" ht="15.01" customHeight="1">
      <c r="A60" s="4" t="s">
        <v>156</v>
      </c>
      <c r="B60" s="4" t="s">
        <v>157</v>
      </c>
      <c r="C60" s="4">
        <v>0</v>
      </c>
      <c r="D60" s="4" t="s">
        <v>8</v>
      </c>
      <c r="E60" s="4">
        <v>0</v>
      </c>
      <c r="F60" s="4" t="b">
        <v>0</v>
      </c>
      <c r="G60" s="4" t="s">
        <v>158</v>
      </c>
      <c r="H60" s="4" t="b">
        <v>0</v>
      </c>
    </row>
    <row r="61" spans="1:8" ht="15.01" customHeight="1">
      <c r="A61" s="4" t="s">
        <v>159</v>
      </c>
      <c r="B61" s="4" t="s">
        <v>160</v>
      </c>
      <c r="C61" s="4">
        <v>0</v>
      </c>
      <c r="D61" s="4" t="s">
        <v>8</v>
      </c>
      <c r="E61" s="4">
        <v>0</v>
      </c>
      <c r="F61" s="4" t="b">
        <v>0</v>
      </c>
      <c r="G61" s="4" t="s">
        <v>161</v>
      </c>
      <c r="H61" s="4" t="b">
        <v>0</v>
      </c>
    </row>
  </sheetData>
  <sheetProtection sheet="1" objects="1" scenarios="1" insertRows="0" deleteRows="0"/>
  <autoFilter ref="A2:H61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1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1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1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1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1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1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1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1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1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1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1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61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61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61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61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61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61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61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61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61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61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61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61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61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61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61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61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61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61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61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61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61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61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61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61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531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532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533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534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535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536</v>
      </c>
    </row>
    <row r="2" spans="1:8" ht="15.01" customHeight="1">
      <c r="A2" s="5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537</v>
      </c>
    </row>
    <row r="2" spans="1:12" ht="15.01" customHeight="1">
      <c r="A2" s="5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162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163</v>
      </c>
    </row>
    <row r="2" spans="1:19" ht="15.01" customHeight="1">
      <c r="A2" s="5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164</v>
      </c>
    </row>
    <row r="2" spans="1:6" ht="15.01" customHeight="1">
      <c r="A2" s="5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165</v>
      </c>
    </row>
    <row r="2" spans="1:22" ht="15.01" customHeight="1">
      <c r="A2" s="5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166</v>
      </c>
    </row>
    <row r="2" spans="1:13" ht="15.01" customHeight="1">
      <c r="A2" s="5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167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168</v>
      </c>
      <c r="B1" s="2"/>
    </row>
    <row r="2" spans="1:2" ht="15.01" customHeight="1">
      <c r="A2" s="3" t="s">
        <v>169</v>
      </c>
      <c r="B2" s="3" t="s">
        <v>170</v>
      </c>
    </row>
    <row r="3" spans="1:2" ht="15.01" customHeight="1">
      <c r="A3" s="4" t="s">
        <v>171</v>
      </c>
      <c r="B3" s="4" t="s">
        <v>172</v>
      </c>
    </row>
    <row r="4" spans="1:2" ht="15.01" customHeight="1">
      <c r="A4" s="4" t="s">
        <v>173</v>
      </c>
      <c r="B4" s="4" t="s">
        <v>174</v>
      </c>
    </row>
    <row r="5" spans="1:2" ht="15.01" customHeight="1">
      <c r="A5" s="4" t="s">
        <v>175</v>
      </c>
      <c r="B5" s="4" t="s">
        <v>176</v>
      </c>
    </row>
    <row r="6" spans="1:2" ht="15.01" customHeight="1">
      <c r="A6" s="4" t="s">
        <v>177</v>
      </c>
      <c r="B6" s="4" t="s">
        <v>172</v>
      </c>
    </row>
    <row r="7" spans="1:2" ht="15.01" customHeight="1">
      <c r="A7" s="4" t="s">
        <v>178</v>
      </c>
      <c r="B7" s="4" t="s">
        <v>179</v>
      </c>
    </row>
    <row r="8" spans="1:2" ht="15.01" customHeight="1">
      <c r="A8" s="4" t="s">
        <v>180</v>
      </c>
      <c r="B8" s="4" t="s">
        <v>181</v>
      </c>
    </row>
    <row r="9" spans="1:2" ht="15.01" customHeight="1">
      <c r="A9" s="4" t="s">
        <v>182</v>
      </c>
      <c r="B9" s="4" t="s">
        <v>172</v>
      </c>
    </row>
    <row r="10" spans="1:2" ht="15.01" customHeight="1">
      <c r="A10" s="4" t="s">
        <v>183</v>
      </c>
      <c r="B10" s="4" t="s">
        <v>184</v>
      </c>
    </row>
    <row r="11" spans="1:2" ht="15.01" customHeight="1">
      <c r="A11" s="4" t="s">
        <v>185</v>
      </c>
      <c r="B11" s="4" t="s">
        <v>184</v>
      </c>
    </row>
    <row r="12" spans="1:2" ht="15.01" customHeight="1">
      <c r="A12" s="4" t="s">
        <v>186</v>
      </c>
      <c r="B12" s="4" t="s">
        <v>187</v>
      </c>
    </row>
    <row r="13" spans="1:2" ht="15.01" customHeight="1">
      <c r="A13" s="4" t="s">
        <v>188</v>
      </c>
      <c r="B13" s="4" t="s">
        <v>189</v>
      </c>
    </row>
  </sheetData>
  <sheetProtection sheet="1" objects="1" scenarios="1" insertRows="0" deleteRows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2020-05-29T04:25:47Z</dcterms:created>
  <dcterms:modified xsi:type="dcterms:W3CDTF">2020-05-29T04:25:47Z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2020-05-29T00:25:30Z</vt:filetime>
  </property>
  <property fmtid="{D5CDD505-2E9C-101B-9397-08002B2CF9AE}" pid="7" name="modified">
    <vt:filetime>2020-05-29T00:25:30Z</vt:filetime>
  </property>
</Properties>
</file>