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s" sheetId="1" r:id="rId1"/>
    <sheet name="!!Metabolites" sheetId="2" r:id="rId2"/>
    <sheet name="!!Reactions" sheetId="3" r:id="rId3"/>
    <sheet name="!!References" sheetId="4" r:id="rId4"/>
  </sheets>
  <definedNames>
    <definedName name="_xlnm._FilterDatabase" localSheetId="0" hidden="1">'!!Compartments'!$A$3:$B$5</definedName>
    <definedName name="_xlnm._FilterDatabase" localSheetId="1" hidden="1">'!!Metabolites'!$A$2:$C$64</definedName>
    <definedName name="_xlnm._FilterDatabase" localSheetId="2" hidden="1">'!!Reactions'!$A$2:$AO$96</definedName>
    <definedName name="_xlnm._FilterDatabase" localSheetId="3" hidden="1">'!!References'!$A$2:$G$3</definedName>
  </definedNames>
  <calcPr calcId="124519" fullCalcOnLoad="1"/>
</workbook>
</file>

<file path=xl/sharedStrings.xml><?xml version="1.0" encoding="utf-8"?>
<sst xmlns="http://schemas.openxmlformats.org/spreadsheetml/2006/main" count="773" uniqueCount="596">
  <si>
    <t>!!!ObjTables objTablesVersion='1.0.1' date='2020-06-02 16:01:35'</t>
  </si>
  <si>
    <t>!!ObjTables type='Data' tableFormat='row' class='Compartment' name='Compartments' date='2020-06-02 16:01:35' objTablesVersion='1.0.1'</t>
  </si>
  <si>
    <t>!Id</t>
  </si>
  <si>
    <t>!Name</t>
  </si>
  <si>
    <t>c</t>
  </si>
  <si>
    <t>cytosol</t>
  </si>
  <si>
    <t>e</t>
  </si>
  <si>
    <t>extracellular space</t>
  </si>
  <si>
    <t>!!ObjTables type='Data' tableFormat='row' class='Metabolite' name='Metabolites' date='2020-06-02 16:01:35' objTablesVersion='1.0.1'</t>
  </si>
  <si>
    <t>!Formula</t>
  </si>
  <si>
    <t>2ddg6p</t>
  </si>
  <si>
    <t>2-dehydro-3-deoxy-D-gluconate 6-phosphate</t>
  </si>
  <si>
    <t>C6H8O9P</t>
  </si>
  <si>
    <t>2pg</t>
  </si>
  <si>
    <t>D-Glycerate 2-phosphate</t>
  </si>
  <si>
    <t>C3H4O7P</t>
  </si>
  <si>
    <t>3pg</t>
  </si>
  <si>
    <t>3-Phospho-D-glycerate</t>
  </si>
  <si>
    <t>6pgc</t>
  </si>
  <si>
    <t>6-Phospho-D-gluconate</t>
  </si>
  <si>
    <t>C6H10O10P</t>
  </si>
  <si>
    <t>6pgl</t>
  </si>
  <si>
    <t>6-phospho-D-glucono-1,5-lactone</t>
  </si>
  <si>
    <t>C6H9O9P</t>
  </si>
  <si>
    <t>13dpg</t>
  </si>
  <si>
    <t>3-Phospho-D-glyceroyl phosphate</t>
  </si>
  <si>
    <t>C3H4O10P2</t>
  </si>
  <si>
    <t>ac</t>
  </si>
  <si>
    <t>Acetate</t>
  </si>
  <si>
    <t>C2H3O2</t>
  </si>
  <si>
    <t>acald</t>
  </si>
  <si>
    <t>Acetaldehyde</t>
  </si>
  <si>
    <t>C2H4O</t>
  </si>
  <si>
    <t>accoa</t>
  </si>
  <si>
    <t>Acetyl-CoA</t>
  </si>
  <si>
    <t>C23H34N7O17P3S</t>
  </si>
  <si>
    <t>acon-C</t>
  </si>
  <si>
    <t>cis-Aconitate</t>
  </si>
  <si>
    <t>C6H3O6</t>
  </si>
  <si>
    <t>actp</t>
  </si>
  <si>
    <t>Acetyl phosphate</t>
  </si>
  <si>
    <t>C2H3O5P</t>
  </si>
  <si>
    <t>adp</t>
  </si>
  <si>
    <t>Adenosine diphosphate</t>
  </si>
  <si>
    <t>C10H12N5O10P2</t>
  </si>
  <si>
    <t>akg</t>
  </si>
  <si>
    <t>2-Oxoglutarate</t>
  </si>
  <si>
    <t>C5H4O5</t>
  </si>
  <si>
    <t>amp</t>
  </si>
  <si>
    <t>Adenosine monophosphate</t>
  </si>
  <si>
    <t>C10H12N5O7P</t>
  </si>
  <si>
    <t>atp</t>
  </si>
  <si>
    <t>Adenosine triphosphate</t>
  </si>
  <si>
    <t>C10H12N5O13P3</t>
  </si>
  <si>
    <t>cit</t>
  </si>
  <si>
    <t>Citrate</t>
  </si>
  <si>
    <t>C6H5O7</t>
  </si>
  <si>
    <t>co2</t>
  </si>
  <si>
    <t>CO2</t>
  </si>
  <si>
    <t>coa</t>
  </si>
  <si>
    <t>Coenzyme A</t>
  </si>
  <si>
    <t>C21H32N7O16P3S</t>
  </si>
  <si>
    <t>dhap</t>
  </si>
  <si>
    <t>Dihydroxyacetone phosphate</t>
  </si>
  <si>
    <t>C3H5O6P</t>
  </si>
  <si>
    <t>e4p</t>
  </si>
  <si>
    <t>D-Erythrose 4-phosphate</t>
  </si>
  <si>
    <t>C4H7O7P</t>
  </si>
  <si>
    <t>etoh</t>
  </si>
  <si>
    <t>Ethanol</t>
  </si>
  <si>
    <t>C2H6O</t>
  </si>
  <si>
    <t>f1p</t>
  </si>
  <si>
    <t>Fructose-1-phosphate</t>
  </si>
  <si>
    <t>C6H11O9P</t>
  </si>
  <si>
    <t>f6p</t>
  </si>
  <si>
    <t>D-Fructose 6-phosphate</t>
  </si>
  <si>
    <t>fdp</t>
  </si>
  <si>
    <t>D-Fructose 1,6-bisphosphate</t>
  </si>
  <si>
    <t>C6H10O12P2</t>
  </si>
  <si>
    <t>for</t>
  </si>
  <si>
    <t>Formate</t>
  </si>
  <si>
    <t>CHO2</t>
  </si>
  <si>
    <t>fru</t>
  </si>
  <si>
    <t>D-Fructose</t>
  </si>
  <si>
    <t>C6H12O6</t>
  </si>
  <si>
    <t>fum</t>
  </si>
  <si>
    <t>Fumarate</t>
  </si>
  <si>
    <t>C4H2O4</t>
  </si>
  <si>
    <t>g1p</t>
  </si>
  <si>
    <t>D-Glucose 1-phosphate</t>
  </si>
  <si>
    <t>g3p</t>
  </si>
  <si>
    <t>Glyceraldehyde 3-phosphate</t>
  </si>
  <si>
    <t>g6p</t>
  </si>
  <si>
    <t>D-Glucose 6-phosphate</t>
  </si>
  <si>
    <t>gal</t>
  </si>
  <si>
    <t>Galactose</t>
  </si>
  <si>
    <t>gal1p</t>
  </si>
  <si>
    <t>Galactose-1-phosphate</t>
  </si>
  <si>
    <t>glc-D</t>
  </si>
  <si>
    <t>D-Glucose</t>
  </si>
  <si>
    <t>glcn</t>
  </si>
  <si>
    <t>Gluconate</t>
  </si>
  <si>
    <t>C6H11O7</t>
  </si>
  <si>
    <t>gln-L</t>
  </si>
  <si>
    <t>L-Glutamine</t>
  </si>
  <si>
    <t>C5H10N2O3</t>
  </si>
  <si>
    <t>glu-L</t>
  </si>
  <si>
    <t>L-Glutamate</t>
  </si>
  <si>
    <t>C5H8NO4</t>
  </si>
  <si>
    <t>glx</t>
  </si>
  <si>
    <t>Glyoxylate</t>
  </si>
  <si>
    <t>C2HO3</t>
  </si>
  <si>
    <t>glyc</t>
  </si>
  <si>
    <t>Glycerol</t>
  </si>
  <si>
    <t>C3H8O3</t>
  </si>
  <si>
    <t>glyc3p</t>
  </si>
  <si>
    <t>Glycerol 3-phosphate</t>
  </si>
  <si>
    <t>C3H7O6P</t>
  </si>
  <si>
    <t>h</t>
  </si>
  <si>
    <t>H+</t>
  </si>
  <si>
    <t>H</t>
  </si>
  <si>
    <t>h2o</t>
  </si>
  <si>
    <t>H2O</t>
  </si>
  <si>
    <t>icit</t>
  </si>
  <si>
    <t>Isocitrate</t>
  </si>
  <si>
    <t>lac-D</t>
  </si>
  <si>
    <t>D-Lactate</t>
  </si>
  <si>
    <t>C3H5O3</t>
  </si>
  <si>
    <t>mal-L</t>
  </si>
  <si>
    <t>L-Malate</t>
  </si>
  <si>
    <t>C4H4O5</t>
  </si>
  <si>
    <t>nad</t>
  </si>
  <si>
    <t>Nicotinamide adenine dinucleotide</t>
  </si>
  <si>
    <t>C21H26N7O14P2</t>
  </si>
  <si>
    <t>nadh</t>
  </si>
  <si>
    <t>Nicotinamide adenine dinucleotide - reduced</t>
  </si>
  <si>
    <t>C21H27N7O14P2</t>
  </si>
  <si>
    <t>nadp</t>
  </si>
  <si>
    <t>Nicotinamide adenine dinucleotide phosphate</t>
  </si>
  <si>
    <t>C21H25N7O17P3</t>
  </si>
  <si>
    <t>nadph</t>
  </si>
  <si>
    <t>Nicotinamide adenine dinucleotide phosphate - reduced</t>
  </si>
  <si>
    <t>C21H26N7O17P3</t>
  </si>
  <si>
    <t>nh4</t>
  </si>
  <si>
    <t>Ammonium</t>
  </si>
  <si>
    <t>H4N</t>
  </si>
  <si>
    <t>o2</t>
  </si>
  <si>
    <t>O2</t>
  </si>
  <si>
    <t>oaa</t>
  </si>
  <si>
    <t>Oxaloacetate</t>
  </si>
  <si>
    <t>C4H2O5</t>
  </si>
  <si>
    <t>pep</t>
  </si>
  <si>
    <t>Phosphoenolpyruvate</t>
  </si>
  <si>
    <t>C3H2O6P</t>
  </si>
  <si>
    <t>pi</t>
  </si>
  <si>
    <t>Phosphate</t>
  </si>
  <si>
    <t>HO4P</t>
  </si>
  <si>
    <t>pyr</t>
  </si>
  <si>
    <t>Pyruvate</t>
  </si>
  <si>
    <t>C3H3O3</t>
  </si>
  <si>
    <t>q8</t>
  </si>
  <si>
    <t>Ubiquinone-8</t>
  </si>
  <si>
    <t>C49H74O4</t>
  </si>
  <si>
    <t>q8h2</t>
  </si>
  <si>
    <t>Ubiquinol-8</t>
  </si>
  <si>
    <t>C49H76O4</t>
  </si>
  <si>
    <t>r5p</t>
  </si>
  <si>
    <t>alpha-D-Ribose 5-phosphate</t>
  </si>
  <si>
    <t>C5H9O8P</t>
  </si>
  <si>
    <t>ru5p-D</t>
  </si>
  <si>
    <t>D-Ribulose 5-phosphate</t>
  </si>
  <si>
    <t>s7p</t>
  </si>
  <si>
    <t>Sedoheptulose 7-phosphate</t>
  </si>
  <si>
    <t>C7H13O10P</t>
  </si>
  <si>
    <t>succ</t>
  </si>
  <si>
    <t>Succinate</t>
  </si>
  <si>
    <t>C4H4O4</t>
  </si>
  <si>
    <t>succoa</t>
  </si>
  <si>
    <t>Succinyl-CoA</t>
  </si>
  <si>
    <t>C25H35N7O19P3S</t>
  </si>
  <si>
    <t>xu5p-D</t>
  </si>
  <si>
    <t>D-Xylulose 5-phosphate</t>
  </si>
  <si>
    <t>!!ObjTables type='Data' tableFormat='row' class='Reaction' name='Reactions' date='2020-06-02 16:01:35' objTablesVersion='1.0.1'</t>
  </si>
  <si>
    <t>!Id (iAF1260 [Ref1])</t>
  </si>
  <si>
    <t>!Equation</t>
  </si>
  <si>
    <t>!Reversible</t>
  </si>
  <si>
    <t>!Subsystem</t>
  </si>
  <si>
    <t>!EC number</t>
  </si>
  <si>
    <t>!Lower bound</t>
  </si>
  <si>
    <t>!Upper bound</t>
  </si>
  <si>
    <t>!Flux (Acetate media, mmol * gCDW^-1 * h^-1)</t>
  </si>
  <si>
    <t>!Flux uncertainty (Acetate media, mmol * gCDW^-1 * h^-1)</t>
  </si>
  <si>
    <t>!Flux (Fructose media, mmol * gCDW^-1 * h^-1)</t>
  </si>
  <si>
    <t>!Flux uncertainty (Fructose media, mmol * gCDW^-1 * h^-1)</t>
  </si>
  <si>
    <t>!Flux (Galactose media, mmol * gCDW^-1 * h^-1)</t>
  </si>
  <si>
    <t>!Flux uncertainty (Galactose media, mmol * gCDW^-1 * h^-1)</t>
  </si>
  <si>
    <t>!Flux (Glucose media, mmol * gCDW^-1 * h^-1)</t>
  </si>
  <si>
    <t>!Flux uncertainty (Glucose media, mmol * gCDW^-1 * h^-1)</t>
  </si>
  <si>
    <t>!Flux (Glycerol media, mmol * gCDW^-1 * h^-1)</t>
  </si>
  <si>
    <t>!Flux uncertainty (Glycerol media, mmol * gCDW^-1 * h^-1)</t>
  </si>
  <si>
    <t>!Flux (Gluconate media, mmol * gCDW^-1 * h^-1)</t>
  </si>
  <si>
    <t>!Flux uncertainty (Gluconate media, mmol * gCDW^-1 * h^-1)</t>
  </si>
  <si>
    <t>!Flux (Pyruvate media, mmol * gCDW^-1 * h^-1)</t>
  </si>
  <si>
    <t>!Flux uncertainty (Pyruvate media, mmol * gCDW^-1 * h^-1)</t>
  </si>
  <si>
    <t>!Flux (Succinate media, mmol * gCDW^-1 * h^-1)</t>
  </si>
  <si>
    <t>!Flux uncertainty (Succinate media, mmol * gCDW^-1 * h^-1)</t>
  </si>
  <si>
    <t>!ΔG (Acetate, kJ * mol^-1)</t>
  </si>
  <si>
    <t>!ΔG uncertainty (Acetate, kJ * mol^-1)</t>
  </si>
  <si>
    <t>!ΔG (Fructose, kJ * mol^-1)</t>
  </si>
  <si>
    <t>!ΔG uncertainty (Fructose, kJ * mol^-1)</t>
  </si>
  <si>
    <t>!ΔG (Galactose, kJ * mol^-1)</t>
  </si>
  <si>
    <t>!ΔG uncertainty (Galactose, kJ * mol^-1)</t>
  </si>
  <si>
    <t>!ΔG (Glucose, kJ * mol^-1)</t>
  </si>
  <si>
    <t>!ΔG uncertainty (Glucose, kJ * mol^-1)</t>
  </si>
  <si>
    <t>!ΔG (Glycerol, kJ * mol^-1)</t>
  </si>
  <si>
    <t>!ΔG uncertainty (Glycerol, kJ * mol^-1)</t>
  </si>
  <si>
    <t>!ΔG (Gluconate, kJ * mol^-1)</t>
  </si>
  <si>
    <t>!ΔG uncertainty (Gluconate, kJ * mol^-1)</t>
  </si>
  <si>
    <t>!ΔG (Pyruvate, kJ * mol^-1)</t>
  </si>
  <si>
    <t>!ΔG uncertainty (Pyruvate, kJ * mol^-1)</t>
  </si>
  <si>
    <t>!ΔG (Succinate, kJ * mol^-1)</t>
  </si>
  <si>
    <t>!ΔG uncertainty (Succinate, kJ * mol^-1)</t>
  </si>
  <si>
    <t>ACKr</t>
  </si>
  <si>
    <t>acetate kinase</t>
  </si>
  <si>
    <t>[c]: actp + adp &lt;=&gt; ac + atp</t>
  </si>
  <si>
    <t>Pyruvate Metabolism</t>
  </si>
  <si>
    <t>2.7.2.1</t>
  </si>
  <si>
    <t>ACONT1</t>
  </si>
  <si>
    <t>ACONTa</t>
  </si>
  <si>
    <t>aconitase (half-reaction A, Citrate hydro-lyase)</t>
  </si>
  <si>
    <t>[c]: cit &lt;=&gt; acon-C + h2o</t>
  </si>
  <si>
    <t>Citric Acid Cycle</t>
  </si>
  <si>
    <t>4.2.1.3</t>
  </si>
  <si>
    <t>ACONT2</t>
  </si>
  <si>
    <t>ACONTb</t>
  </si>
  <si>
    <t>aconitase (half-reaction B, Isocitrate hydro-lyase)</t>
  </si>
  <si>
    <t>[c]: acon-C + h2o &lt;=&gt; icit</t>
  </si>
  <si>
    <t>ACS</t>
  </si>
  <si>
    <t>acetate reversible transport via proton symport</t>
  </si>
  <si>
    <t>[c]: ac + atp + coa + h2o &lt;=&gt; (2) pi + accoa + amp</t>
  </si>
  <si>
    <t>6.2.1.1</t>
  </si>
  <si>
    <t>ACt2r</t>
  </si>
  <si>
    <t>ACt2rpp, ACtex, Htex</t>
  </si>
  <si>
    <t>ac[e] + h[e] &lt;=&gt; ac[c] + h[c]</t>
  </si>
  <si>
    <t>Transport, Extracellular</t>
  </si>
  <si>
    <t>ADK1</t>
  </si>
  <si>
    <t>adenylate kinase</t>
  </si>
  <si>
    <t>[c]: amp + atp &lt;=&gt; (2) adp</t>
  </si>
  <si>
    <t>Oxidative Phosphorylation</t>
  </si>
  <si>
    <t>2.7.4.3</t>
  </si>
  <si>
    <t>AKGDH</t>
  </si>
  <si>
    <t>2-Oxoglutarate dehydrogenase</t>
  </si>
  <si>
    <t>[c]: akg + coa + nad &lt;=&gt; co2 + nadh + succoa</t>
  </si>
  <si>
    <t>ATPM</t>
  </si>
  <si>
    <t>ATP degradation</t>
  </si>
  <si>
    <t>[c]: atp + h2o &lt;=&gt; adp + h + pi</t>
  </si>
  <si>
    <t>Exchange</t>
  </si>
  <si>
    <t>ATPS4r</t>
  </si>
  <si>
    <t>ATPS4rpp</t>
  </si>
  <si>
    <t>ATP synthase (four protons for one ATP)</t>
  </si>
  <si>
    <t>(4) h[e] + adp[c] + pi[c] &lt;=&gt; (3) h[c] + atp[c] + h2o[c]</t>
  </si>
  <si>
    <t>CO2t</t>
  </si>
  <si>
    <t>CO2tex, CO2tpp</t>
  </si>
  <si>
    <t>CO2 transporter via diffusion</t>
  </si>
  <si>
    <t>co2[e] &lt;=&gt; co2[c]</t>
  </si>
  <si>
    <t>CS</t>
  </si>
  <si>
    <t>citrate synthase</t>
  </si>
  <si>
    <t>[c]: accoa + h2o + oaa &lt;=&gt; cit + coa + h</t>
  </si>
  <si>
    <t>CYTBD</t>
  </si>
  <si>
    <t>CYTBD2pp, Htex</t>
  </si>
  <si>
    <t>cytochrome oxidase bd (ubiquinol-8: 2 protons)</t>
  </si>
  <si>
    <t>(0.5) o2[c] + (2) h[c] + q8h2[c] &lt;=&gt; (2) h[e] + h2o[c] + q8[c]</t>
  </si>
  <si>
    <t>D_LACt2</t>
  </si>
  <si>
    <t>D-LACt2pp, D-LACtex, Htex</t>
  </si>
  <si>
    <t>D-lactate transport via proton symport</t>
  </si>
  <si>
    <t>h[e] + lac-D[e] &lt;=&gt; h[c] + lac-D[c]</t>
  </si>
  <si>
    <t>EDA</t>
  </si>
  <si>
    <t>KDPG-aldolase</t>
  </si>
  <si>
    <t>[c]: 2ddg6p &lt;=&gt; g3p + pyr</t>
  </si>
  <si>
    <t>ED Pathway</t>
  </si>
  <si>
    <t>4.1.2.14</t>
  </si>
  <si>
    <t>EDD</t>
  </si>
  <si>
    <t>6-phosphogluconate dehydrase</t>
  </si>
  <si>
    <t>[c]: 6pgc &lt;=&gt; 2ddg6p + h2o</t>
  </si>
  <si>
    <t>4.2.1.12</t>
  </si>
  <si>
    <t>ENO</t>
  </si>
  <si>
    <t>enolase</t>
  </si>
  <si>
    <t>[c]: 2pg &lt;=&gt; h2o + pep</t>
  </si>
  <si>
    <t>Glycolysis/Gluconeogenesis</t>
  </si>
  <si>
    <t>4.2.1.11</t>
  </si>
  <si>
    <t>EX_ac(e)</t>
  </si>
  <si>
    <t>Acetate exchange</t>
  </si>
  <si>
    <t>[e]: ac &lt;=&gt;</t>
  </si>
  <si>
    <t>EX_acald(e)</t>
  </si>
  <si>
    <t>Acetaldehyde exchange</t>
  </si>
  <si>
    <t>[e]: acald &lt;=&gt;</t>
  </si>
  <si>
    <t>EX_akg(e)</t>
  </si>
  <si>
    <t>2-Oxoglutarate exchange</t>
  </si>
  <si>
    <t>[e]: akg &lt;=&gt;</t>
  </si>
  <si>
    <t>EX_co2(e)</t>
  </si>
  <si>
    <t>CO2 exchange</t>
  </si>
  <si>
    <t>[e]: co2 &lt;=&gt;</t>
  </si>
  <si>
    <t>EX_etoh(e)</t>
  </si>
  <si>
    <t>Ethanol exchange</t>
  </si>
  <si>
    <t>[e]: etoh &lt;=&gt;</t>
  </si>
  <si>
    <t>EX_for(e)</t>
  </si>
  <si>
    <t>Formate exchange</t>
  </si>
  <si>
    <t>[e]: &lt;=&gt; for</t>
  </si>
  <si>
    <t>EX_fru(e)</t>
  </si>
  <si>
    <t>D-Fructose exchange</t>
  </si>
  <si>
    <t>[e]: fru &lt;=&gt;</t>
  </si>
  <si>
    <t>EX_fum(e)</t>
  </si>
  <si>
    <t>Fumarate exchange</t>
  </si>
  <si>
    <t>[e]: fum &lt;=&gt;</t>
  </si>
  <si>
    <t>EX_gal(e)</t>
  </si>
  <si>
    <t>galactose transport</t>
  </si>
  <si>
    <t>[e]: gal &lt;=&gt;</t>
  </si>
  <si>
    <t>EX_glc(e)</t>
  </si>
  <si>
    <t>D-Glucose exchange</t>
  </si>
  <si>
    <t>[e]: glc-D &lt;=&gt;</t>
  </si>
  <si>
    <t>EX_glcn(e)</t>
  </si>
  <si>
    <t>gluconate transport</t>
  </si>
  <si>
    <t>[e]: glcn &lt;=&gt;</t>
  </si>
  <si>
    <t>EX_gln_L(e)</t>
  </si>
  <si>
    <t>L-Glutamine exchange</t>
  </si>
  <si>
    <t>[e]: gln-L &lt;=&gt;</t>
  </si>
  <si>
    <t>EX_glu_L(e)</t>
  </si>
  <si>
    <t>L-Glutamate exchange</t>
  </si>
  <si>
    <t>[e]: glu-L &lt;=&gt;</t>
  </si>
  <si>
    <t>EX_glyc(e)</t>
  </si>
  <si>
    <t>glycerol transport</t>
  </si>
  <si>
    <t>[e]: &lt;=&gt; glyc</t>
  </si>
  <si>
    <t>EX_h2o(e)</t>
  </si>
  <si>
    <t>H2O exchange</t>
  </si>
  <si>
    <t>[e]: h2o &lt;=&gt;</t>
  </si>
  <si>
    <t>EX_h(e)</t>
  </si>
  <si>
    <t>H+ exchange</t>
  </si>
  <si>
    <t>[e]: h &lt;=&gt;</t>
  </si>
  <si>
    <t>EX_lac_D(e)</t>
  </si>
  <si>
    <t>D-Lactate exchange</t>
  </si>
  <si>
    <t>[e]: lac-D &lt;=&gt;</t>
  </si>
  <si>
    <t>EX_mal_L(e)</t>
  </si>
  <si>
    <t>L-Malate exchange</t>
  </si>
  <si>
    <t>[e]: mal-L &lt;=&gt;</t>
  </si>
  <si>
    <t>EX_nh4(e)</t>
  </si>
  <si>
    <t>Ammonium exchange</t>
  </si>
  <si>
    <t>[e]: nh4 &lt;=&gt;</t>
  </si>
  <si>
    <t>EX_o2(e)</t>
  </si>
  <si>
    <t>O2 exchange</t>
  </si>
  <si>
    <t>[e]: o2 &lt;=&gt;</t>
  </si>
  <si>
    <t>EX_pi(e)</t>
  </si>
  <si>
    <t>Phosphate exchange</t>
  </si>
  <si>
    <t>[e]: pi &lt;=&gt;</t>
  </si>
  <si>
    <t>EX_pyr(e)</t>
  </si>
  <si>
    <t>Pyruvate exchange</t>
  </si>
  <si>
    <t>[e]: pyr &lt;=&gt;</t>
  </si>
  <si>
    <t>EX_succ(e)</t>
  </si>
  <si>
    <t>Succinate exchange</t>
  </si>
  <si>
    <t>[e]: succ &lt;=&gt;</t>
  </si>
  <si>
    <t>FBA</t>
  </si>
  <si>
    <t>fructose-bisphosphate aldolase</t>
  </si>
  <si>
    <t>[c]: fdp &lt;=&gt; dhap + g3p</t>
  </si>
  <si>
    <t>4.1.2.13</t>
  </si>
  <si>
    <t>FBP</t>
  </si>
  <si>
    <t>fructose-bisphosphatase</t>
  </si>
  <si>
    <t>[c]: fdp + h2o &lt;=&gt; f6p + pi</t>
  </si>
  <si>
    <t>3.1.3.11</t>
  </si>
  <si>
    <t>FRUK</t>
  </si>
  <si>
    <t>fructose 1 phosphate kinase</t>
  </si>
  <si>
    <t>[c]: atp + f1p &lt;=&gt; adp + fdp + pi</t>
  </si>
  <si>
    <t>2.7.1.56</t>
  </si>
  <si>
    <t>FRUpts</t>
  </si>
  <si>
    <t>D Fructose transport via PEPPyr PTS</t>
  </si>
  <si>
    <t>fru[e] + pep[c] &lt;=&gt; f1p[c] + pyr[c]</t>
  </si>
  <si>
    <t>FUM</t>
  </si>
  <si>
    <t>fumarase</t>
  </si>
  <si>
    <t>[c]: fum + h2o &lt;=&gt; mal-L</t>
  </si>
  <si>
    <t>4.2.1.2</t>
  </si>
  <si>
    <t>FUM_SEC</t>
  </si>
  <si>
    <t>FUMt2_2pp, FUMtex, Htex</t>
  </si>
  <si>
    <t>fumarate secretion</t>
  </si>
  <si>
    <t>fum[e] &lt;=&gt; fum[c]</t>
  </si>
  <si>
    <t>Fumarate Metabolism</t>
  </si>
  <si>
    <t>G3PD5</t>
  </si>
  <si>
    <t>glycerol 3-phosphate dehydrogenase</t>
  </si>
  <si>
    <t>[c]: glyc3p + q8 &lt;=&gt; dhap + q8h2</t>
  </si>
  <si>
    <t>Glycerol Metabolism</t>
  </si>
  <si>
    <t>1.1.5.3</t>
  </si>
  <si>
    <t>GALabc</t>
  </si>
  <si>
    <t>atp[c] + gal[e] + h2o[c] &lt;=&gt; adp[c] + gal[c] + h[c] + pi[c]</t>
  </si>
  <si>
    <t>Galactose Metabolism</t>
  </si>
  <si>
    <t>3.6.3.17</t>
  </si>
  <si>
    <t>GALKr</t>
  </si>
  <si>
    <t>galactokinase</t>
  </si>
  <si>
    <t>[c]: atp + gal &lt;=&gt; adp + gal1p + h</t>
  </si>
  <si>
    <t>2.7.1.6</t>
  </si>
  <si>
    <t>GAPD</t>
  </si>
  <si>
    <t>glyceraldehyde-3-phosphate dehydrogenase</t>
  </si>
  <si>
    <t>[c]: g3p + nad + pi &lt;=&gt; 13dpg + h + nadh</t>
  </si>
  <si>
    <t>1.2.1.12</t>
  </si>
  <si>
    <t>GlcnUpt</t>
  </si>
  <si>
    <t>GLCNt2ir</t>
  </si>
  <si>
    <t>D gluconate transport</t>
  </si>
  <si>
    <t>glcn[e] + h[e] &lt;=&gt; glcn[c] + h[c]</t>
  </si>
  <si>
    <t>Gluconate Metabolism</t>
  </si>
  <si>
    <t>GLCpts</t>
  </si>
  <si>
    <t>GLCptspp, GLCtex, GLCtexi</t>
  </si>
  <si>
    <t>D-glucose transport via PEP:Pyr PTS</t>
  </si>
  <si>
    <t>glc-D[e] + pep[c] &lt;=&gt; g6p[c] + pyr[c]</t>
  </si>
  <si>
    <t>GLNS</t>
  </si>
  <si>
    <t>glutamine synthetase</t>
  </si>
  <si>
    <t>[c]: atp + glu-L + nh4 &lt;=&gt; adp + gln-L + h + pi</t>
  </si>
  <si>
    <t>Glutamate Metabolism</t>
  </si>
  <si>
    <t>6.3.1.2</t>
  </si>
  <si>
    <t>GLUSy</t>
  </si>
  <si>
    <t>glutamate synthase (NADPH)</t>
  </si>
  <si>
    <t>[c]: akg + gln-L + h + nadph &lt;=&gt; (2) glu-L + nadp</t>
  </si>
  <si>
    <t>1.4.1.13</t>
  </si>
  <si>
    <t>GlycUpt</t>
  </si>
  <si>
    <t>GLYCtex</t>
  </si>
  <si>
    <t>glyc[c] &lt;=&gt; glyc[e]</t>
  </si>
  <si>
    <t>GLYK</t>
  </si>
  <si>
    <t>glycerol kinase</t>
  </si>
  <si>
    <t>[c]: atp + glyc &lt;=&gt; adp + glyc3p + h</t>
  </si>
  <si>
    <t>2.7.1.30</t>
  </si>
  <si>
    <t>GND</t>
  </si>
  <si>
    <t>phosphogluconate dehydrogenase</t>
  </si>
  <si>
    <t>[c]: 6pgc + nadp &lt;=&gt; co2 + nadph + ru5p-D</t>
  </si>
  <si>
    <t>Pentose Phosphate Pathway</t>
  </si>
  <si>
    <t>1.1.1.44</t>
  </si>
  <si>
    <t>GNK</t>
  </si>
  <si>
    <t>gluconokinase</t>
  </si>
  <si>
    <t>[c]: atp + glcn &lt;=&gt; 6pgc + adp + h</t>
  </si>
  <si>
    <t>2.7.1.12</t>
  </si>
  <si>
    <t>H2Ot</t>
  </si>
  <si>
    <t>H2Otex, H2Otpp</t>
  </si>
  <si>
    <t>H2O transport via diffusion</t>
  </si>
  <si>
    <t>h2o[e] &lt;=&gt; h2o[c]</t>
  </si>
  <si>
    <t>ICDHyr</t>
  </si>
  <si>
    <t>isocitrate dehydrogenase (NADP)</t>
  </si>
  <si>
    <t>[c]: icit + nadp &lt;=&gt; akg + co2 + nadph</t>
  </si>
  <si>
    <t>1.1.1.42</t>
  </si>
  <si>
    <t>ICL</t>
  </si>
  <si>
    <t>Isocitrate lyase</t>
  </si>
  <si>
    <t>[c]: icit &lt;=&gt; glx + succ</t>
  </si>
  <si>
    <t>Anaplerotic reactions</t>
  </si>
  <si>
    <t>4.1.3.1</t>
  </si>
  <si>
    <t>LDH_D</t>
  </si>
  <si>
    <t>D lactate dehydrogenase</t>
  </si>
  <si>
    <t>[c]: lac-D + nad &lt;=&gt; h + nadh + pyr</t>
  </si>
  <si>
    <t>1.1.1.28</t>
  </si>
  <si>
    <t>MALS</t>
  </si>
  <si>
    <t>malate synthase</t>
  </si>
  <si>
    <t>[c]: accoa + glx + h2o &lt;=&gt; coa + h + mal-L</t>
  </si>
  <si>
    <t>4.1.3.2</t>
  </si>
  <si>
    <t>MDH</t>
  </si>
  <si>
    <t>malate dehydrogenase</t>
  </si>
  <si>
    <t>[c]: mal-L + nad &lt;=&gt; h + nadh + oaa</t>
  </si>
  <si>
    <t>1.1.1.37</t>
  </si>
  <si>
    <t>ME1</t>
  </si>
  <si>
    <t>malic enzyme (NAD)</t>
  </si>
  <si>
    <t>[c]: mal-L + nad &lt;=&gt; co2 + nadh + pyr</t>
  </si>
  <si>
    <t>1.1.1.38</t>
  </si>
  <si>
    <t>ME2</t>
  </si>
  <si>
    <t>malic enzyme (NADP)</t>
  </si>
  <si>
    <t>[c]: mal-L + nadp &lt;=&gt; co2 + nadph + pyr</t>
  </si>
  <si>
    <t>1.1.1.40</t>
  </si>
  <si>
    <t>MQO</t>
  </si>
  <si>
    <t>MDH2</t>
  </si>
  <si>
    <t>mal quinone exidoreductase</t>
  </si>
  <si>
    <t>[c]: mal-L + q8 &lt;=&gt; oaa + q8h2</t>
  </si>
  <si>
    <t>1.1.99.16</t>
  </si>
  <si>
    <t>NADH16</t>
  </si>
  <si>
    <t>NADH16pp, Htex</t>
  </si>
  <si>
    <t>NADH dehydrogenase (ubiquinone-8 &amp; 3 protons)</t>
  </si>
  <si>
    <t>(4) h[c] + nadh[c] + q8[c] &lt;=&gt; (3) h[e] + nad[c] + q8h2[c]</t>
  </si>
  <si>
    <t>1.6.5.3</t>
  </si>
  <si>
    <t>NH4t</t>
  </si>
  <si>
    <t>NH4tex, NH4tpp</t>
  </si>
  <si>
    <t>ammonia reversible transport</t>
  </si>
  <si>
    <t>nh4[e] &lt;=&gt; nh4[c]</t>
  </si>
  <si>
    <t>Inorganic Ion Transport and Metabolism</t>
  </si>
  <si>
    <t>O2t</t>
  </si>
  <si>
    <t>O2tpp, O2tex</t>
  </si>
  <si>
    <t>o2 transport via diffusion</t>
  </si>
  <si>
    <t>o2[e] &lt;=&gt; o2[c]</t>
  </si>
  <si>
    <t>PDH</t>
  </si>
  <si>
    <t>pyruvate dehydrogenase</t>
  </si>
  <si>
    <t>[c]: coa + nad + pyr &lt;=&gt; accoa + co2 + nadh</t>
  </si>
  <si>
    <t>PFK</t>
  </si>
  <si>
    <t>phosphofructokinase</t>
  </si>
  <si>
    <t>[c]: atp + f6p &lt;=&gt; adp + fdp + h</t>
  </si>
  <si>
    <t>2.7.1.11</t>
  </si>
  <si>
    <t>PGI</t>
  </si>
  <si>
    <t>glucose-6-phosphate isomerase</t>
  </si>
  <si>
    <t>[c]: g6p &lt;=&gt; f6p</t>
  </si>
  <si>
    <t>5.3.1.9</t>
  </si>
  <si>
    <t>PGK</t>
  </si>
  <si>
    <t>phosphoglycerate kinase</t>
  </si>
  <si>
    <t>[c]: 3pg + atp &lt;=&gt; 13dpg + adp</t>
  </si>
  <si>
    <t>2.7.2.3</t>
  </si>
  <si>
    <t>PGL</t>
  </si>
  <si>
    <t>6-phosphogluconolactonase</t>
  </si>
  <si>
    <t>[c]: 6pgl + h2o &lt;=&gt; 6pgc + h</t>
  </si>
  <si>
    <t>3.1.1.31</t>
  </si>
  <si>
    <t>PGM</t>
  </si>
  <si>
    <t>phosphoglycerate mutase</t>
  </si>
  <si>
    <t>[c]: 2pg &lt;=&gt; 3pg</t>
  </si>
  <si>
    <t>5.4.2.1</t>
  </si>
  <si>
    <t>PGMT</t>
  </si>
  <si>
    <t>phosphoglucomutase</t>
  </si>
  <si>
    <t>[c]: g1p &lt;=&gt; g6p</t>
  </si>
  <si>
    <t>5.4.2.2</t>
  </si>
  <si>
    <t>PIt2r</t>
  </si>
  <si>
    <t>PIt2rpp, Pitex, Htex</t>
  </si>
  <si>
    <t>phosphate reversible transport via proton symport</t>
  </si>
  <si>
    <t>h[e] + pi[e] &lt;=&gt; h[c] + pi[c]</t>
  </si>
  <si>
    <t>PPC</t>
  </si>
  <si>
    <t>phosphoenolpyruvate carboxylase</t>
  </si>
  <si>
    <t>[c]: co2 + h2o + pep &lt;=&gt; h + oaa + pi</t>
  </si>
  <si>
    <t>4.1.1.31</t>
  </si>
  <si>
    <t>PPCK</t>
  </si>
  <si>
    <t>phosphoenolpyruvate carboxykinase</t>
  </si>
  <si>
    <t>[c]: atp + oaa &lt;=&gt; adp + co2 + pep</t>
  </si>
  <si>
    <t>4.1.1.49</t>
  </si>
  <si>
    <t>PPS</t>
  </si>
  <si>
    <t>phosphoenolpyruvate synthase</t>
  </si>
  <si>
    <t>[c]: atp + h2o + pyr &lt;=&gt; (2) h + amp + pep + pi</t>
  </si>
  <si>
    <t>2.7.9.2</t>
  </si>
  <si>
    <t>PTAr</t>
  </si>
  <si>
    <t>phosphotransacetylase</t>
  </si>
  <si>
    <t>[c]: accoa + pi &lt;=&gt; actp + coa</t>
  </si>
  <si>
    <t>2.3.1.8</t>
  </si>
  <si>
    <t>PYK</t>
  </si>
  <si>
    <t>pyruvate kinase</t>
  </si>
  <si>
    <t>[c]: adp + h + pep &lt;=&gt; atp + pyr</t>
  </si>
  <si>
    <t>2.7.1.40</t>
  </si>
  <si>
    <t>PYRt2r</t>
  </si>
  <si>
    <t>PYRt2rpp, PYRtex, Htex</t>
  </si>
  <si>
    <t>pyruvate reversible transport via proton symport</t>
  </si>
  <si>
    <t>h[e] + pyr[e] &lt;=&gt; h[c] + pyr[c]</t>
  </si>
  <si>
    <t>RPE</t>
  </si>
  <si>
    <t>ribulose 5-phosphate 3-epimerase</t>
  </si>
  <si>
    <t>[c]: ru5p-D &lt;=&gt; xu5p-D</t>
  </si>
  <si>
    <t>5.1.3.1</t>
  </si>
  <si>
    <t>RPI</t>
  </si>
  <si>
    <t>ribose-5-phosphate isomerase</t>
  </si>
  <si>
    <t>[c]: r5p &lt;=&gt; ru5p-D</t>
  </si>
  <si>
    <t>5.3.1.6</t>
  </si>
  <si>
    <t>SUCCt</t>
  </si>
  <si>
    <t>SUCCt2_2pp, SUCCtex, Htex</t>
  </si>
  <si>
    <t>succinate transport via proton symport (2 H)</t>
  </si>
  <si>
    <t>(2) h[e] + succ[e] &lt;=&gt; (2) h[c] + succ[c]</t>
  </si>
  <si>
    <t>SUCDH3</t>
  </si>
  <si>
    <t>SUCDi</t>
  </si>
  <si>
    <t>succinate dehydrogenase (irreversible)</t>
  </si>
  <si>
    <t>[c]: q8 + succ &lt;=&gt; fum + q8h2</t>
  </si>
  <si>
    <t>1.3.99.1</t>
  </si>
  <si>
    <t>SUCOAS</t>
  </si>
  <si>
    <t>succinyl-CoA synthetase (ADP-forming)</t>
  </si>
  <si>
    <t>[c]: atp + coa + succ &lt;=&gt; adp + pi + succoa</t>
  </si>
  <si>
    <t>6.2.1.5</t>
  </si>
  <si>
    <t>TALA</t>
  </si>
  <si>
    <t>transaldolase</t>
  </si>
  <si>
    <t>[c]: g3p + s7p &lt;=&gt; e4p + f6p</t>
  </si>
  <si>
    <t>2.2.1.2</t>
  </si>
  <si>
    <t>TKT1</t>
  </si>
  <si>
    <t>transketolase</t>
  </si>
  <si>
    <t>[c]: r5p + xu5p-D &lt;=&gt; g3p + s7p</t>
  </si>
  <si>
    <t>2.2.1.1</t>
  </si>
  <si>
    <t>TKT2</t>
  </si>
  <si>
    <t>[c]: e4p + xu5p-D &lt;=&gt; f6p + g3p</t>
  </si>
  <si>
    <t>TPI</t>
  </si>
  <si>
    <t>triose-phosphate isomerase</t>
  </si>
  <si>
    <t>[c]: dhap &lt;=&gt; g3p</t>
  </si>
  <si>
    <t>5.3.1.1</t>
  </si>
  <si>
    <t>UGLT</t>
  </si>
  <si>
    <t>UDPglucose hexose 1 phosphate uridylyltransferase</t>
  </si>
  <si>
    <t>[c]: gal1p &lt;=&gt; g1p</t>
  </si>
  <si>
    <t>2.7.7.12</t>
  </si>
  <si>
    <t>ZWF</t>
  </si>
  <si>
    <t>G6PDH2r</t>
  </si>
  <si>
    <t>glucose 6-phosphate dehydrogenase</t>
  </si>
  <si>
    <t>[c]: g6p + nadp &lt;=&gt; 6pgl + h + nadph</t>
  </si>
  <si>
    <t>1.1.1.49</t>
  </si>
  <si>
    <t>!!ObjTables type='Data' tableFormat='row' class='Reference' name='References' date='2020-05-28 23:58:52' objTablesVersion='1.0.1' format='row'</t>
  </si>
  <si>
    <t>!Title</t>
  </si>
  <si>
    <t>!Authors</t>
  </si>
  <si>
    <t>!Journal</t>
  </si>
  <si>
    <t>!Volume</t>
  </si>
  <si>
    <t>!Issue</t>
  </si>
  <si>
    <t>!PubMed id</t>
  </si>
  <si>
    <t>Ref1</t>
  </si>
  <si>
    <t>A genome-scale metabolic reconstruction for Escherichia coli K-12 MG1655 that accounts for 1260 ORFs and thermodynamic information.</t>
  </si>
  <si>
    <t>Feist AM, Henry CS, Reed JL, Krummenacker M, Joyce AR, Karp PD, Broadbelt LJ, Hatzimanikatis V, Palsson BØ.</t>
  </si>
  <si>
    <t>Mol Syst Biol.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</si>
</sst>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0</v>
      </c>
      <c r="B1" s="1"/>
    </row>
    <row r="2" spans="1:2" ht="15.01" customHeight="1">
      <c r="A2" s="1" t="s">
        <v>1</v>
      </c>
      <c r="B2" s="1"/>
    </row>
    <row r="3" spans="1:2" ht="15.01" customHeight="1">
      <c r="A3" s="2" t="s">
        <v>2</v>
      </c>
      <c r="B3" s="2" t="s">
        <v>3</v>
      </c>
    </row>
    <row r="4" spans="1:2" ht="15.01" customHeight="1">
      <c r="A4" s="3" t="s">
        <v>4</v>
      </c>
      <c r="B4" s="3" t="s">
        <v>5</v>
      </c>
    </row>
    <row r="5" spans="1:2" ht="15.01" customHeight="1">
      <c r="A5" s="3" t="s">
        <v>6</v>
      </c>
      <c r="B5" s="3" t="s">
        <v>7</v>
      </c>
    </row>
  </sheetData>
  <sheetProtection sheet="1" objects="1" scenarios="1" insertRows="0" deleteRows="0"/>
  <autoFilter ref="A3:B5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5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5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8</v>
      </c>
      <c r="B1" s="1"/>
      <c r="C1" s="1"/>
    </row>
    <row r="2" spans="1:3" ht="15.01" customHeight="1">
      <c r="A2" s="2" t="s">
        <v>2</v>
      </c>
      <c r="B2" s="2" t="s">
        <v>3</v>
      </c>
      <c r="C2" s="2" t="s">
        <v>9</v>
      </c>
    </row>
    <row r="3" spans="1:3" ht="15.01" customHeight="1">
      <c r="A3" s="3" t="s">
        <v>10</v>
      </c>
      <c r="B3" s="3" t="s">
        <v>11</v>
      </c>
      <c r="C3" s="3" t="s">
        <v>12</v>
      </c>
    </row>
    <row r="4" spans="1:3" ht="15.01" customHeight="1">
      <c r="A4" s="3" t="s">
        <v>13</v>
      </c>
      <c r="B4" s="3" t="s">
        <v>14</v>
      </c>
      <c r="C4" s="3" t="s">
        <v>15</v>
      </c>
    </row>
    <row r="5" spans="1:3" ht="15.01" customHeight="1">
      <c r="A5" s="3" t="s">
        <v>16</v>
      </c>
      <c r="B5" s="3" t="s">
        <v>17</v>
      </c>
      <c r="C5" s="3" t="s">
        <v>15</v>
      </c>
    </row>
    <row r="6" spans="1:3" ht="15.01" customHeight="1">
      <c r="A6" s="3" t="s">
        <v>18</v>
      </c>
      <c r="B6" s="3" t="s">
        <v>19</v>
      </c>
      <c r="C6" s="3" t="s">
        <v>20</v>
      </c>
    </row>
    <row r="7" spans="1:3" ht="15.01" customHeight="1">
      <c r="A7" s="3" t="s">
        <v>21</v>
      </c>
      <c r="B7" s="3" t="s">
        <v>22</v>
      </c>
      <c r="C7" s="3" t="s">
        <v>23</v>
      </c>
    </row>
    <row r="8" spans="1:3" ht="15.01" customHeight="1">
      <c r="A8" s="3" t="s">
        <v>24</v>
      </c>
      <c r="B8" s="3" t="s">
        <v>25</v>
      </c>
      <c r="C8" s="3" t="s">
        <v>26</v>
      </c>
    </row>
    <row r="9" spans="1:3" ht="15.01" customHeight="1">
      <c r="A9" s="3" t="s">
        <v>27</v>
      </c>
      <c r="B9" s="3" t="s">
        <v>28</v>
      </c>
      <c r="C9" s="3" t="s">
        <v>29</v>
      </c>
    </row>
    <row r="10" spans="1:3" ht="15.01" customHeight="1">
      <c r="A10" s="3" t="s">
        <v>30</v>
      </c>
      <c r="B10" s="3" t="s">
        <v>31</v>
      </c>
      <c r="C10" s="3" t="s">
        <v>32</v>
      </c>
    </row>
    <row r="11" spans="1:3" ht="15.01" customHeight="1">
      <c r="A11" s="3" t="s">
        <v>33</v>
      </c>
      <c r="B11" s="3" t="s">
        <v>34</v>
      </c>
      <c r="C11" s="3" t="s">
        <v>35</v>
      </c>
    </row>
    <row r="12" spans="1:3" ht="15.01" customHeight="1">
      <c r="A12" s="3" t="s">
        <v>36</v>
      </c>
      <c r="B12" s="3" t="s">
        <v>37</v>
      </c>
      <c r="C12" s="3" t="s">
        <v>38</v>
      </c>
    </row>
    <row r="13" spans="1:3" ht="15.01" customHeight="1">
      <c r="A13" s="3" t="s">
        <v>39</v>
      </c>
      <c r="B13" s="3" t="s">
        <v>40</v>
      </c>
      <c r="C13" s="3" t="s">
        <v>41</v>
      </c>
    </row>
    <row r="14" spans="1:3" ht="15.01" customHeight="1">
      <c r="A14" s="3" t="s">
        <v>42</v>
      </c>
      <c r="B14" s="3" t="s">
        <v>43</v>
      </c>
      <c r="C14" s="3" t="s">
        <v>44</v>
      </c>
    </row>
    <row r="15" spans="1:3" ht="15.01" customHeight="1">
      <c r="A15" s="3" t="s">
        <v>45</v>
      </c>
      <c r="B15" s="3" t="s">
        <v>46</v>
      </c>
      <c r="C15" s="3" t="s">
        <v>47</v>
      </c>
    </row>
    <row r="16" spans="1:3" ht="15.01" customHeight="1">
      <c r="A16" s="3" t="s">
        <v>48</v>
      </c>
      <c r="B16" s="3" t="s">
        <v>49</v>
      </c>
      <c r="C16" s="3" t="s">
        <v>50</v>
      </c>
    </row>
    <row r="17" spans="1:3" ht="15.01" customHeight="1">
      <c r="A17" s="3" t="s">
        <v>51</v>
      </c>
      <c r="B17" s="3" t="s">
        <v>52</v>
      </c>
      <c r="C17" s="3" t="s">
        <v>53</v>
      </c>
    </row>
    <row r="18" spans="1:3" ht="15.01" customHeight="1">
      <c r="A18" s="3" t="s">
        <v>54</v>
      </c>
      <c r="B18" s="3" t="s">
        <v>55</v>
      </c>
      <c r="C18" s="3" t="s">
        <v>56</v>
      </c>
    </row>
    <row r="19" spans="1:3" ht="15.01" customHeight="1">
      <c r="A19" s="3" t="s">
        <v>57</v>
      </c>
      <c r="B19" s="3" t="s">
        <v>58</v>
      </c>
      <c r="C19" s="3" t="s">
        <v>58</v>
      </c>
    </row>
    <row r="20" spans="1:3" ht="15.01" customHeight="1">
      <c r="A20" s="3" t="s">
        <v>59</v>
      </c>
      <c r="B20" s="3" t="s">
        <v>60</v>
      </c>
      <c r="C20" s="3" t="s">
        <v>61</v>
      </c>
    </row>
    <row r="21" spans="1:3" ht="15.01" customHeight="1">
      <c r="A21" s="3" t="s">
        <v>62</v>
      </c>
      <c r="B21" s="3" t="s">
        <v>63</v>
      </c>
      <c r="C21" s="3" t="s">
        <v>64</v>
      </c>
    </row>
    <row r="22" spans="1:3" ht="15.01" customHeight="1">
      <c r="A22" s="3" t="s">
        <v>65</v>
      </c>
      <c r="B22" s="3" t="s">
        <v>66</v>
      </c>
      <c r="C22" s="3" t="s">
        <v>67</v>
      </c>
    </row>
    <row r="23" spans="1:3" ht="15.01" customHeight="1">
      <c r="A23" s="3" t="s">
        <v>68</v>
      </c>
      <c r="B23" s="3" t="s">
        <v>69</v>
      </c>
      <c r="C23" s="3" t="s">
        <v>70</v>
      </c>
    </row>
    <row r="24" spans="1:3" ht="15.01" customHeight="1">
      <c r="A24" s="3" t="s">
        <v>71</v>
      </c>
      <c r="B24" s="3" t="s">
        <v>72</v>
      </c>
      <c r="C24" s="3" t="s">
        <v>73</v>
      </c>
    </row>
    <row r="25" spans="1:3" ht="15.01" customHeight="1">
      <c r="A25" s="3" t="s">
        <v>74</v>
      </c>
      <c r="B25" s="3" t="s">
        <v>75</v>
      </c>
      <c r="C25" s="3" t="s">
        <v>73</v>
      </c>
    </row>
    <row r="26" spans="1:3" ht="15.01" customHeight="1">
      <c r="A26" s="3" t="s">
        <v>76</v>
      </c>
      <c r="B26" s="3" t="s">
        <v>77</v>
      </c>
      <c r="C26" s="3" t="s">
        <v>78</v>
      </c>
    </row>
    <row r="27" spans="1:3" ht="15.01" customHeight="1">
      <c r="A27" s="3" t="s">
        <v>79</v>
      </c>
      <c r="B27" s="3" t="s">
        <v>80</v>
      </c>
      <c r="C27" s="3" t="s">
        <v>81</v>
      </c>
    </row>
    <row r="28" spans="1:3" ht="15.01" customHeight="1">
      <c r="A28" s="3" t="s">
        <v>82</v>
      </c>
      <c r="B28" s="3" t="s">
        <v>83</v>
      </c>
      <c r="C28" s="3" t="s">
        <v>84</v>
      </c>
    </row>
    <row r="29" spans="1:3" ht="15.01" customHeight="1">
      <c r="A29" s="3" t="s">
        <v>85</v>
      </c>
      <c r="B29" s="3" t="s">
        <v>86</v>
      </c>
      <c r="C29" s="3" t="s">
        <v>87</v>
      </c>
    </row>
    <row r="30" spans="1:3" ht="15.01" customHeight="1">
      <c r="A30" s="3" t="s">
        <v>88</v>
      </c>
      <c r="B30" s="3" t="s">
        <v>89</v>
      </c>
      <c r="C30" s="3" t="s">
        <v>73</v>
      </c>
    </row>
    <row r="31" spans="1:3" ht="15.01" customHeight="1">
      <c r="A31" s="3" t="s">
        <v>90</v>
      </c>
      <c r="B31" s="3" t="s">
        <v>91</v>
      </c>
      <c r="C31" s="3" t="s">
        <v>64</v>
      </c>
    </row>
    <row r="32" spans="1:3" ht="15.01" customHeight="1">
      <c r="A32" s="3" t="s">
        <v>92</v>
      </c>
      <c r="B32" s="3" t="s">
        <v>93</v>
      </c>
      <c r="C32" s="3" t="s">
        <v>73</v>
      </c>
    </row>
    <row r="33" spans="1:3" ht="15.01" customHeight="1">
      <c r="A33" s="3" t="s">
        <v>94</v>
      </c>
      <c r="B33" s="3" t="s">
        <v>95</v>
      </c>
      <c r="C33" s="3" t="s">
        <v>84</v>
      </c>
    </row>
    <row r="34" spans="1:3" ht="15.01" customHeight="1">
      <c r="A34" s="3" t="s">
        <v>96</v>
      </c>
      <c r="B34" s="3" t="s">
        <v>97</v>
      </c>
      <c r="C34" s="3" t="s">
        <v>73</v>
      </c>
    </row>
    <row r="35" spans="1:3" ht="15.01" customHeight="1">
      <c r="A35" s="3" t="s">
        <v>98</v>
      </c>
      <c r="B35" s="3" t="s">
        <v>99</v>
      </c>
      <c r="C35" s="3" t="s">
        <v>84</v>
      </c>
    </row>
    <row r="36" spans="1:3" ht="15.01" customHeight="1">
      <c r="A36" s="3" t="s">
        <v>100</v>
      </c>
      <c r="B36" s="3" t="s">
        <v>101</v>
      </c>
      <c r="C36" s="3" t="s">
        <v>102</v>
      </c>
    </row>
    <row r="37" spans="1:3" ht="15.01" customHeight="1">
      <c r="A37" s="3" t="s">
        <v>103</v>
      </c>
      <c r="B37" s="3" t="s">
        <v>104</v>
      </c>
      <c r="C37" s="3" t="s">
        <v>105</v>
      </c>
    </row>
    <row r="38" spans="1:3" ht="15.01" customHeight="1">
      <c r="A38" s="3" t="s">
        <v>106</v>
      </c>
      <c r="B38" s="3" t="s">
        <v>107</v>
      </c>
      <c r="C38" s="3" t="s">
        <v>108</v>
      </c>
    </row>
    <row r="39" spans="1:3" ht="15.01" customHeight="1">
      <c r="A39" s="3" t="s">
        <v>109</v>
      </c>
      <c r="B39" s="3" t="s">
        <v>110</v>
      </c>
      <c r="C39" s="3" t="s">
        <v>111</v>
      </c>
    </row>
    <row r="40" spans="1:3" ht="15.01" customHeight="1">
      <c r="A40" s="3" t="s">
        <v>112</v>
      </c>
      <c r="B40" s="3" t="s">
        <v>113</v>
      </c>
      <c r="C40" s="3" t="s">
        <v>114</v>
      </c>
    </row>
    <row r="41" spans="1:3" ht="15.01" customHeight="1">
      <c r="A41" s="3" t="s">
        <v>115</v>
      </c>
      <c r="B41" s="3" t="s">
        <v>116</v>
      </c>
      <c r="C41" s="3" t="s">
        <v>117</v>
      </c>
    </row>
    <row r="42" spans="1:3" ht="15.01" customHeight="1">
      <c r="A42" s="3" t="s">
        <v>118</v>
      </c>
      <c r="B42" s="3" t="s">
        <v>119</v>
      </c>
      <c r="C42" s="3" t="s">
        <v>120</v>
      </c>
    </row>
    <row r="43" spans="1:3" ht="15.01" customHeight="1">
      <c r="A43" s="3" t="s">
        <v>121</v>
      </c>
      <c r="B43" s="3" t="s">
        <v>122</v>
      </c>
      <c r="C43" s="3" t="s">
        <v>122</v>
      </c>
    </row>
    <row r="44" spans="1:3" ht="15.01" customHeight="1">
      <c r="A44" s="3" t="s">
        <v>123</v>
      </c>
      <c r="B44" s="3" t="s">
        <v>124</v>
      </c>
      <c r="C44" s="3" t="s">
        <v>56</v>
      </c>
    </row>
    <row r="45" spans="1:3" ht="15.01" customHeight="1">
      <c r="A45" s="3" t="s">
        <v>125</v>
      </c>
      <c r="B45" s="3" t="s">
        <v>126</v>
      </c>
      <c r="C45" s="3" t="s">
        <v>127</v>
      </c>
    </row>
    <row r="46" spans="1:3" ht="15.01" customHeight="1">
      <c r="A46" s="3" t="s">
        <v>128</v>
      </c>
      <c r="B46" s="3" t="s">
        <v>129</v>
      </c>
      <c r="C46" s="3" t="s">
        <v>130</v>
      </c>
    </row>
    <row r="47" spans="1:3" ht="15.01" customHeight="1">
      <c r="A47" s="3" t="s">
        <v>131</v>
      </c>
      <c r="B47" s="3" t="s">
        <v>132</v>
      </c>
      <c r="C47" s="3" t="s">
        <v>133</v>
      </c>
    </row>
    <row r="48" spans="1:3" ht="15.01" customHeight="1">
      <c r="A48" s="3" t="s">
        <v>134</v>
      </c>
      <c r="B48" s="3" t="s">
        <v>135</v>
      </c>
      <c r="C48" s="3" t="s">
        <v>136</v>
      </c>
    </row>
    <row r="49" spans="1:3" ht="15.01" customHeight="1">
      <c r="A49" s="3" t="s">
        <v>137</v>
      </c>
      <c r="B49" s="3" t="s">
        <v>138</v>
      </c>
      <c r="C49" s="3" t="s">
        <v>139</v>
      </c>
    </row>
    <row r="50" spans="1:3" ht="15.01" customHeight="1">
      <c r="A50" s="3" t="s">
        <v>140</v>
      </c>
      <c r="B50" s="3" t="s">
        <v>141</v>
      </c>
      <c r="C50" s="3" t="s">
        <v>142</v>
      </c>
    </row>
    <row r="51" spans="1:3" ht="15.01" customHeight="1">
      <c r="A51" s="3" t="s">
        <v>143</v>
      </c>
      <c r="B51" s="3" t="s">
        <v>144</v>
      </c>
      <c r="C51" s="3" t="s">
        <v>145</v>
      </c>
    </row>
    <row r="52" spans="1:3" ht="15.01" customHeight="1">
      <c r="A52" s="3" t="s">
        <v>146</v>
      </c>
      <c r="B52" s="3" t="s">
        <v>147</v>
      </c>
      <c r="C52" s="3" t="s">
        <v>147</v>
      </c>
    </row>
    <row r="53" spans="1:3" ht="15.01" customHeight="1">
      <c r="A53" s="3" t="s">
        <v>148</v>
      </c>
      <c r="B53" s="3" t="s">
        <v>149</v>
      </c>
      <c r="C53" s="3" t="s">
        <v>150</v>
      </c>
    </row>
    <row r="54" spans="1:3" ht="15.01" customHeight="1">
      <c r="A54" s="3" t="s">
        <v>151</v>
      </c>
      <c r="B54" s="3" t="s">
        <v>152</v>
      </c>
      <c r="C54" s="3" t="s">
        <v>153</v>
      </c>
    </row>
    <row r="55" spans="1:3" ht="15.01" customHeight="1">
      <c r="A55" s="3" t="s">
        <v>154</v>
      </c>
      <c r="B55" s="3" t="s">
        <v>155</v>
      </c>
      <c r="C55" s="3" t="s">
        <v>156</v>
      </c>
    </row>
    <row r="56" spans="1:3" ht="15.01" customHeight="1">
      <c r="A56" s="3" t="s">
        <v>157</v>
      </c>
      <c r="B56" s="3" t="s">
        <v>158</v>
      </c>
      <c r="C56" s="3" t="s">
        <v>159</v>
      </c>
    </row>
    <row r="57" spans="1:3" ht="15.01" customHeight="1">
      <c r="A57" s="3" t="s">
        <v>160</v>
      </c>
      <c r="B57" s="3" t="s">
        <v>161</v>
      </c>
      <c r="C57" s="3" t="s">
        <v>162</v>
      </c>
    </row>
    <row r="58" spans="1:3" ht="15.01" customHeight="1">
      <c r="A58" s="3" t="s">
        <v>163</v>
      </c>
      <c r="B58" s="3" t="s">
        <v>164</v>
      </c>
      <c r="C58" s="3" t="s">
        <v>165</v>
      </c>
    </row>
    <row r="59" spans="1:3" ht="15.01" customHeight="1">
      <c r="A59" s="3" t="s">
        <v>166</v>
      </c>
      <c r="B59" s="3" t="s">
        <v>167</v>
      </c>
      <c r="C59" s="3" t="s">
        <v>168</v>
      </c>
    </row>
    <row r="60" spans="1:3" ht="15.01" customHeight="1">
      <c r="A60" s="3" t="s">
        <v>169</v>
      </c>
      <c r="B60" s="3" t="s">
        <v>170</v>
      </c>
      <c r="C60" s="3" t="s">
        <v>168</v>
      </c>
    </row>
    <row r="61" spans="1:3" ht="15.01" customHeight="1">
      <c r="A61" s="3" t="s">
        <v>171</v>
      </c>
      <c r="B61" s="3" t="s">
        <v>172</v>
      </c>
      <c r="C61" s="3" t="s">
        <v>173</v>
      </c>
    </row>
    <row r="62" spans="1:3" ht="15.01" customHeight="1">
      <c r="A62" s="3" t="s">
        <v>174</v>
      </c>
      <c r="B62" s="3" t="s">
        <v>175</v>
      </c>
      <c r="C62" s="3" t="s">
        <v>176</v>
      </c>
    </row>
    <row r="63" spans="1:3" ht="15.01" customHeight="1">
      <c r="A63" s="3" t="s">
        <v>177</v>
      </c>
      <c r="B63" s="3" t="s">
        <v>178</v>
      </c>
      <c r="C63" s="3" t="s">
        <v>179</v>
      </c>
    </row>
    <row r="64" spans="1:3" ht="15.01" customHeight="1">
      <c r="A64" s="3" t="s">
        <v>180</v>
      </c>
      <c r="B64" s="3" t="s">
        <v>181</v>
      </c>
      <c r="C64" s="3" t="s">
        <v>168</v>
      </c>
    </row>
  </sheetData>
  <sheetProtection sheet="1" objects="1" scenarios="1" insertRows="0" deleteRows="0"/>
  <autoFilter ref="A2:C64"/>
  <dataValidations count="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6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64">
      <formula1>255</formula1>
    </dataValidation>
    <dataValidation errorStyle="warning" allowBlank="1" showInputMessage="1" showErrorMessage="1" errorTitle="Formula" error="Value must be an chemical formula (e.g. &quot;H2O&quot;)." promptTitle="Formula" prompt="Enter an chemical formula (e.g. &quot;H2O&quot;)." sqref="C3:C64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9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1" width="15.7109375" customWidth="1"/>
    <col min="42" max="16384" width="0" hidden="1" customWidth="1"/>
  </cols>
  <sheetData>
    <row r="1" spans="1:41" ht="15.01" customHeight="1">
      <c r="A1" s="1" t="s">
        <v>182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5.01" customHeight="1">
      <c r="A2" s="2" t="s">
        <v>2</v>
      </c>
      <c r="B2" s="2" t="s">
        <v>183</v>
      </c>
      <c r="C2" s="2" t="s">
        <v>3</v>
      </c>
      <c r="D2" s="2" t="s">
        <v>184</v>
      </c>
      <c r="E2" s="2" t="s">
        <v>185</v>
      </c>
      <c r="F2" s="2" t="s">
        <v>186</v>
      </c>
      <c r="G2" s="2" t="s">
        <v>187</v>
      </c>
      <c r="H2" s="2" t="s">
        <v>188</v>
      </c>
      <c r="I2" s="2" t="s">
        <v>189</v>
      </c>
      <c r="J2" s="2" t="s">
        <v>190</v>
      </c>
      <c r="K2" s="2" t="s">
        <v>191</v>
      </c>
      <c r="L2" s="2" t="s">
        <v>192</v>
      </c>
      <c r="M2" s="2" t="s">
        <v>193</v>
      </c>
      <c r="N2" s="2" t="s">
        <v>194</v>
      </c>
      <c r="O2" s="2" t="s">
        <v>195</v>
      </c>
      <c r="P2" s="2" t="s">
        <v>196</v>
      </c>
      <c r="Q2" s="2" t="s">
        <v>197</v>
      </c>
      <c r="R2" s="2" t="s">
        <v>198</v>
      </c>
      <c r="S2" s="2" t="s">
        <v>199</v>
      </c>
      <c r="T2" s="2" t="s">
        <v>200</v>
      </c>
      <c r="U2" s="2" t="s">
        <v>201</v>
      </c>
      <c r="V2" s="2" t="s">
        <v>202</v>
      </c>
      <c r="W2" s="2" t="s">
        <v>203</v>
      </c>
      <c r="X2" s="2" t="s">
        <v>204</v>
      </c>
      <c r="Y2" s="2" t="s">
        <v>205</v>
      </c>
      <c r="Z2" s="2" t="s">
        <v>206</v>
      </c>
      <c r="AA2" s="2" t="s">
        <v>207</v>
      </c>
      <c r="AB2" s="2" t="s">
        <v>208</v>
      </c>
      <c r="AC2" s="2" t="s">
        <v>209</v>
      </c>
      <c r="AD2" s="2" t="s">
        <v>210</v>
      </c>
      <c r="AE2" s="2" t="s">
        <v>211</v>
      </c>
      <c r="AF2" s="2" t="s">
        <v>212</v>
      </c>
      <c r="AG2" s="2" t="s">
        <v>213</v>
      </c>
      <c r="AH2" s="2" t="s">
        <v>214</v>
      </c>
      <c r="AI2" s="2" t="s">
        <v>215</v>
      </c>
      <c r="AJ2" s="2" t="s">
        <v>216</v>
      </c>
      <c r="AK2" s="2" t="s">
        <v>217</v>
      </c>
      <c r="AL2" s="2" t="s">
        <v>218</v>
      </c>
      <c r="AM2" s="2" t="s">
        <v>219</v>
      </c>
      <c r="AN2" s="2" t="s">
        <v>220</v>
      </c>
      <c r="AO2" s="2" t="s">
        <v>221</v>
      </c>
    </row>
    <row r="3" spans="1:41" ht="15.01" customHeight="1">
      <c r="A3" s="3" t="s">
        <v>222</v>
      </c>
      <c r="B3" s="3" t="s">
        <v>222</v>
      </c>
      <c r="C3" s="3" t="s">
        <v>223</v>
      </c>
      <c r="D3" s="3" t="s">
        <v>224</v>
      </c>
      <c r="E3" s="3" t="b">
        <v>0</v>
      </c>
      <c r="F3" s="3" t="s">
        <v>225</v>
      </c>
      <c r="G3" s="3" t="s">
        <v>226</v>
      </c>
      <c r="H3" s="3">
        <v>0</v>
      </c>
      <c r="I3" s="3">
        <v>1000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v>-15.2590407588472</v>
      </c>
      <c r="AA3" s="3">
        <v>0.117068558170239</v>
      </c>
      <c r="AB3" s="3">
        <v>9.53451876934678</v>
      </c>
      <c r="AC3" s="3">
        <v>0.311060205085736</v>
      </c>
      <c r="AD3" s="3">
        <v>8.605713458730371</v>
      </c>
      <c r="AE3" s="3">
        <v>0.0731164403823461</v>
      </c>
      <c r="AF3" s="3">
        <v>-17.9896304132158</v>
      </c>
      <c r="AG3" s="3">
        <v>0.0571933812647855</v>
      </c>
      <c r="AH3" s="3">
        <v>-11.8766590894163</v>
      </c>
      <c r="AI3" s="3">
        <v>0.122850894266402</v>
      </c>
      <c r="AJ3" s="3">
        <v>-11.943647706081</v>
      </c>
      <c r="AK3" s="3">
        <v>0.118141373385484</v>
      </c>
      <c r="AL3" s="3">
        <v>-16.526070814056</v>
      </c>
      <c r="AM3" s="3">
        <v>0.131053648537917</v>
      </c>
      <c r="AN3" s="3">
        <v>7.67022659453013</v>
      </c>
      <c r="AO3" s="3">
        <v>0.0912470517824459</v>
      </c>
    </row>
    <row r="4" spans="1:41" ht="15.01" customHeight="1">
      <c r="A4" s="3" t="s">
        <v>227</v>
      </c>
      <c r="B4" s="3" t="s">
        <v>228</v>
      </c>
      <c r="C4" s="3" t="s">
        <v>229</v>
      </c>
      <c r="D4" s="3" t="s">
        <v>230</v>
      </c>
      <c r="E4" s="3" t="b">
        <v>1</v>
      </c>
      <c r="F4" s="3" t="s">
        <v>231</v>
      </c>
      <c r="G4" s="3" t="s">
        <v>232</v>
      </c>
      <c r="H4" s="3">
        <v>-1000</v>
      </c>
      <c r="I4" s="3">
        <v>1000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>
        <v>-4.16155467036351</v>
      </c>
      <c r="AA4" s="3">
        <v>0.118294327618054</v>
      </c>
      <c r="AB4" s="3">
        <v>-6.65878500330393</v>
      </c>
      <c r="AC4" s="3">
        <v>0.527628635806517</v>
      </c>
      <c r="AD4" s="3">
        <v>-4.35963158877948</v>
      </c>
      <c r="AE4" s="3">
        <v>0.101439001105049</v>
      </c>
      <c r="AF4" s="3">
        <v>-7.0756266415177</v>
      </c>
      <c r="AG4" s="3">
        <v>0.604901914760211</v>
      </c>
      <c r="AH4" s="3">
        <v>-5.80721511061705</v>
      </c>
      <c r="AI4" s="3">
        <v>0.527078764796306</v>
      </c>
      <c r="AJ4" s="3">
        <v>-5.53068853611162</v>
      </c>
      <c r="AK4" s="3">
        <v>0.264379618845326</v>
      </c>
      <c r="AL4" s="3">
        <v>-4.00444068022967</v>
      </c>
      <c r="AM4" s="3">
        <v>0.241262459981149</v>
      </c>
      <c r="AN4" s="3">
        <v>-5.5794560928321</v>
      </c>
      <c r="AO4" s="3">
        <v>0.207054921541641</v>
      </c>
    </row>
    <row r="5" spans="1:41" ht="15.01" customHeight="1">
      <c r="A5" s="3" t="s">
        <v>233</v>
      </c>
      <c r="B5" s="3" t="s">
        <v>234</v>
      </c>
      <c r="C5" s="3" t="s">
        <v>235</v>
      </c>
      <c r="D5" s="3" t="s">
        <v>236</v>
      </c>
      <c r="E5" s="3" t="b">
        <v>1</v>
      </c>
      <c r="F5" s="3" t="s">
        <v>231</v>
      </c>
      <c r="G5" s="3" t="s">
        <v>232</v>
      </c>
      <c r="H5" s="3">
        <v>-1000</v>
      </c>
      <c r="I5" s="3">
        <v>1000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>
        <v>-4.16155467036351</v>
      </c>
      <c r="AA5" s="3">
        <v>0.118435177188081</v>
      </c>
      <c r="AB5" s="3">
        <v>-6.65878500330393</v>
      </c>
      <c r="AC5" s="3">
        <v>0.328126946025441</v>
      </c>
      <c r="AD5" s="3">
        <v>-4.35963158877947</v>
      </c>
      <c r="AE5" s="3">
        <v>0.124335842065615</v>
      </c>
      <c r="AF5" s="3">
        <v>-7.07560186525268</v>
      </c>
      <c r="AG5" s="3">
        <v>0.228153398742517</v>
      </c>
      <c r="AH5" s="3">
        <v>-5.80721511061705</v>
      </c>
      <c r="AI5" s="3">
        <v>0.161895091389031</v>
      </c>
      <c r="AJ5" s="3">
        <v>-5.53068853611163</v>
      </c>
      <c r="AK5" s="3">
        <v>0.217290174747689</v>
      </c>
      <c r="AL5" s="3">
        <v>-4.00444068022967</v>
      </c>
      <c r="AM5" s="3">
        <v>0.187174833955039</v>
      </c>
      <c r="AN5" s="3">
        <v>-5.57945609283211</v>
      </c>
      <c r="AO5" s="3">
        <v>1.56457605084113</v>
      </c>
    </row>
    <row r="6" spans="1:41" ht="15.01" customHeight="1">
      <c r="A6" s="3" t="s">
        <v>237</v>
      </c>
      <c r="B6" s="3" t="s">
        <v>237</v>
      </c>
      <c r="C6" s="3" t="s">
        <v>238</v>
      </c>
      <c r="D6" s="3" t="s">
        <v>239</v>
      </c>
      <c r="E6" s="3" t="b">
        <v>0</v>
      </c>
      <c r="F6" s="3" t="s">
        <v>225</v>
      </c>
      <c r="G6" s="3" t="s">
        <v>240</v>
      </c>
      <c r="H6" s="3">
        <v>0</v>
      </c>
      <c r="I6" s="3">
        <v>1000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>
        <v>-11.654677245871</v>
      </c>
      <c r="AA6" s="3">
        <v>0.217802489305946</v>
      </c>
      <c r="AB6" s="3">
        <v>12.182312298091</v>
      </c>
      <c r="AC6" s="3">
        <v>0.308159183907453</v>
      </c>
      <c r="AD6" s="3">
        <v>11.9731534302488</v>
      </c>
      <c r="AE6" s="3">
        <v>0.0947207837598099</v>
      </c>
      <c r="AF6" s="3">
        <v>11.8626880806582</v>
      </c>
      <c r="AG6" s="3">
        <v>0.135479060521259</v>
      </c>
      <c r="AH6" s="3">
        <v>12.4759081463914</v>
      </c>
      <c r="AI6" s="3">
        <v>0.129420209035122</v>
      </c>
      <c r="AJ6" s="3">
        <v>12.2432176490305</v>
      </c>
      <c r="AK6" s="3">
        <v>0.0528011108460684</v>
      </c>
      <c r="AL6" s="3">
        <v>11.6581337666194</v>
      </c>
      <c r="AM6" s="3">
        <v>0.0874005206531175</v>
      </c>
      <c r="AN6" s="3">
        <v>11.6717723531231</v>
      </c>
      <c r="AO6" s="3">
        <v>0.113994323481652</v>
      </c>
    </row>
    <row r="7" spans="1:41" ht="15.01" customHeight="1">
      <c r="A7" s="3" t="s">
        <v>241</v>
      </c>
      <c r="B7" s="3" t="s">
        <v>242</v>
      </c>
      <c r="C7" s="3" t="s">
        <v>238</v>
      </c>
      <c r="D7" s="3" t="s">
        <v>243</v>
      </c>
      <c r="E7" s="3" t="b">
        <v>1</v>
      </c>
      <c r="F7" s="3" t="s">
        <v>244</v>
      </c>
      <c r="G7" s="3"/>
      <c r="H7" s="3">
        <v>-1000</v>
      </c>
      <c r="I7" s="3">
        <v>1000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ht="15.01" customHeight="1">
      <c r="A8" s="3" t="s">
        <v>245</v>
      </c>
      <c r="B8" s="3" t="s">
        <v>245</v>
      </c>
      <c r="C8" s="3" t="s">
        <v>246</v>
      </c>
      <c r="D8" s="3" t="s">
        <v>247</v>
      </c>
      <c r="E8" s="3" t="b">
        <v>1</v>
      </c>
      <c r="F8" s="3" t="s">
        <v>248</v>
      </c>
      <c r="G8" s="3" t="s">
        <v>249</v>
      </c>
      <c r="H8" s="3">
        <v>-1000</v>
      </c>
      <c r="I8" s="3">
        <v>1000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ht="15.01" customHeight="1">
      <c r="A9" s="3" t="s">
        <v>250</v>
      </c>
      <c r="B9" s="3" t="s">
        <v>250</v>
      </c>
      <c r="C9" s="3" t="s">
        <v>251</v>
      </c>
      <c r="D9" s="3" t="s">
        <v>252</v>
      </c>
      <c r="E9" s="3" t="b">
        <v>0</v>
      </c>
      <c r="F9" s="3" t="s">
        <v>231</v>
      </c>
      <c r="G9" s="3"/>
      <c r="H9" s="3">
        <v>0</v>
      </c>
      <c r="I9" s="3">
        <v>1000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>
        <v>-51.5672226138367</v>
      </c>
      <c r="AA9" s="3">
        <v>1.89419981808302</v>
      </c>
      <c r="AB9" s="3">
        <v>-53.1129230920847</v>
      </c>
      <c r="AC9" s="3">
        <v>1.77783503756222</v>
      </c>
      <c r="AD9" s="3">
        <v>-43.5910903813486</v>
      </c>
      <c r="AE9" s="3">
        <v>0.953352901756218</v>
      </c>
      <c r="AF9" s="3">
        <v>-45.5006368700869</v>
      </c>
      <c r="AG9" s="3">
        <v>0.407482536291474</v>
      </c>
      <c r="AH9" s="3">
        <v>-43.7225369487652</v>
      </c>
      <c r="AI9" s="3">
        <v>0.513132111380014</v>
      </c>
      <c r="AJ9" s="3">
        <v>-30.5890999809578</v>
      </c>
      <c r="AK9" s="3">
        <v>0.98458119619507</v>
      </c>
      <c r="AL9" s="3">
        <v>-49.6394410206741</v>
      </c>
      <c r="AM9" s="3">
        <v>2.20998024253822</v>
      </c>
      <c r="AN9" s="3">
        <v>-49.9060328669925</v>
      </c>
      <c r="AO9" s="3">
        <v>0.6080057463826259</v>
      </c>
    </row>
    <row r="10" spans="1:41" ht="15.01" customHeight="1">
      <c r="A10" s="3" t="s">
        <v>253</v>
      </c>
      <c r="B10" s="3" t="s">
        <v>253</v>
      </c>
      <c r="C10" s="3" t="s">
        <v>254</v>
      </c>
      <c r="D10" s="3" t="s">
        <v>255</v>
      </c>
      <c r="E10" s="3" t="b">
        <v>0</v>
      </c>
      <c r="F10" s="3" t="s">
        <v>256</v>
      </c>
      <c r="G10" s="3"/>
      <c r="H10" s="3">
        <v>8.390000000000001</v>
      </c>
      <c r="I10" s="3">
        <v>1000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ht="15.01" customHeight="1">
      <c r="A11" s="3" t="s">
        <v>257</v>
      </c>
      <c r="B11" s="3" t="s">
        <v>258</v>
      </c>
      <c r="C11" s="3" t="s">
        <v>259</v>
      </c>
      <c r="D11" s="3" t="s">
        <v>260</v>
      </c>
      <c r="E11" s="3" t="b">
        <v>1</v>
      </c>
      <c r="F11" s="3" t="s">
        <v>248</v>
      </c>
      <c r="G11" s="3"/>
      <c r="H11" s="3">
        <v>-1000</v>
      </c>
      <c r="I11" s="3">
        <v>1000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ht="15.01" customHeight="1">
      <c r="A12" s="3" t="s">
        <v>261</v>
      </c>
      <c r="B12" s="3" t="s">
        <v>262</v>
      </c>
      <c r="C12" s="3" t="s">
        <v>263</v>
      </c>
      <c r="D12" s="3" t="s">
        <v>264</v>
      </c>
      <c r="E12" s="3" t="b">
        <v>1</v>
      </c>
      <c r="F12" s="3" t="s">
        <v>244</v>
      </c>
      <c r="G12" s="3"/>
      <c r="H12" s="3">
        <v>-1000</v>
      </c>
      <c r="I12" s="3">
        <v>1000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ht="15.01" customHeight="1">
      <c r="A13" s="3" t="s">
        <v>265</v>
      </c>
      <c r="B13" s="3" t="s">
        <v>265</v>
      </c>
      <c r="C13" s="3" t="s">
        <v>266</v>
      </c>
      <c r="D13" s="3" t="s">
        <v>267</v>
      </c>
      <c r="E13" s="3" t="b">
        <v>0</v>
      </c>
      <c r="F13" s="3" t="s">
        <v>231</v>
      </c>
      <c r="G13" s="3"/>
      <c r="H13" s="3">
        <v>0</v>
      </c>
      <c r="I13" s="3">
        <v>1000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v>-41.7339560329716</v>
      </c>
      <c r="AA13" s="3">
        <v>0.118435177188081</v>
      </c>
      <c r="AB13" s="3">
        <v>-43.4809389010927</v>
      </c>
      <c r="AC13" s="3">
        <v>0.328126946025441</v>
      </c>
      <c r="AD13" s="3">
        <v>-43.5955956641012</v>
      </c>
      <c r="AE13" s="3">
        <v>0.124335842065615</v>
      </c>
      <c r="AF13" s="3">
        <v>-42.808293793994</v>
      </c>
      <c r="AG13" s="3">
        <v>0.228153398742517</v>
      </c>
      <c r="AH13" s="3">
        <v>-44.5956353584616</v>
      </c>
      <c r="AI13" s="3">
        <v>0.161895091389031</v>
      </c>
      <c r="AJ13" s="3">
        <v>-43.7765469567411</v>
      </c>
      <c r="AK13" s="3">
        <v>0.217290174747689</v>
      </c>
      <c r="AL13" s="3">
        <v>-38.1180396769721</v>
      </c>
      <c r="AM13" s="3">
        <v>0.187174833955039</v>
      </c>
      <c r="AN13" s="3">
        <v>-41.8171973303441</v>
      </c>
      <c r="AO13" s="3">
        <v>1.56457605084113</v>
      </c>
    </row>
    <row r="14" spans="1:41" ht="15.01" customHeight="1">
      <c r="A14" s="3" t="s">
        <v>268</v>
      </c>
      <c r="B14" s="3" t="s">
        <v>269</v>
      </c>
      <c r="C14" s="3" t="s">
        <v>270</v>
      </c>
      <c r="D14" s="3" t="s">
        <v>271</v>
      </c>
      <c r="E14" s="3" t="b">
        <v>0</v>
      </c>
      <c r="F14" s="3" t="s">
        <v>248</v>
      </c>
      <c r="G14" s="3"/>
      <c r="H14" s="3">
        <v>0</v>
      </c>
      <c r="I14" s="3">
        <v>1000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ht="15.01" customHeight="1">
      <c r="A15" s="3" t="s">
        <v>272</v>
      </c>
      <c r="B15" s="3" t="s">
        <v>273</v>
      </c>
      <c r="C15" s="3" t="s">
        <v>274</v>
      </c>
      <c r="D15" s="3" t="s">
        <v>275</v>
      </c>
      <c r="E15" s="3" t="b">
        <v>1</v>
      </c>
      <c r="F15" s="3" t="s">
        <v>244</v>
      </c>
      <c r="G15" s="3"/>
      <c r="H15" s="3">
        <v>-1000</v>
      </c>
      <c r="I15" s="3">
        <v>1000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ht="15.01" customHeight="1">
      <c r="A16" s="3" t="s">
        <v>276</v>
      </c>
      <c r="B16" s="3" t="s">
        <v>276</v>
      </c>
      <c r="C16" s="3" t="s">
        <v>277</v>
      </c>
      <c r="D16" s="3" t="s">
        <v>278</v>
      </c>
      <c r="E16" s="3" t="b">
        <v>0</v>
      </c>
      <c r="F16" s="3" t="s">
        <v>279</v>
      </c>
      <c r="G16" s="3" t="s">
        <v>280</v>
      </c>
      <c r="H16" s="3">
        <v>0</v>
      </c>
      <c r="I16" s="3">
        <v>1000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>
        <v>-3.22267610799924</v>
      </c>
      <c r="AA16" s="3">
        <v>0.568138859290239</v>
      </c>
      <c r="AB16" s="3">
        <v>0.816591427671319</v>
      </c>
      <c r="AC16" s="3">
        <v>1.49641608107165</v>
      </c>
      <c r="AD16" s="3">
        <v>-23.6794228482261</v>
      </c>
      <c r="AE16" s="3">
        <v>1.29159677722364</v>
      </c>
      <c r="AF16" s="3">
        <v>-2.70883818591692</v>
      </c>
      <c r="AG16" s="3">
        <v>0.638456401454481</v>
      </c>
      <c r="AH16" s="3">
        <v>-15.8114705795842</v>
      </c>
      <c r="AI16" s="3">
        <v>1.2072187977805</v>
      </c>
      <c r="AJ16" s="3">
        <v>-19.1444515795442</v>
      </c>
      <c r="AK16" s="3">
        <v>0.933132745318659</v>
      </c>
      <c r="AL16" s="3">
        <v>-18.4667828726234</v>
      </c>
      <c r="AM16" s="3">
        <v>0.633452699038603</v>
      </c>
      <c r="AN16" s="3">
        <v>-19.7380851169909</v>
      </c>
      <c r="AO16" s="3">
        <v>1.73411539621575</v>
      </c>
    </row>
    <row r="17" spans="1:41" ht="15.01" customHeight="1">
      <c r="A17" s="3" t="s">
        <v>281</v>
      </c>
      <c r="B17" s="3" t="s">
        <v>281</v>
      </c>
      <c r="C17" s="3" t="s">
        <v>282</v>
      </c>
      <c r="D17" s="3" t="s">
        <v>283</v>
      </c>
      <c r="E17" s="3" t="b">
        <v>0</v>
      </c>
      <c r="F17" s="3" t="s">
        <v>279</v>
      </c>
      <c r="G17" s="3" t="s">
        <v>284</v>
      </c>
      <c r="H17" s="3">
        <v>0</v>
      </c>
      <c r="I17" s="3">
        <v>1000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>
        <v>-57.0677188013556</v>
      </c>
      <c r="AA17" s="3">
        <v>0.330662856473004</v>
      </c>
      <c r="AB17" s="3">
        <v>-61.3313613144457</v>
      </c>
      <c r="AC17" s="3">
        <v>1.49992221366847</v>
      </c>
      <c r="AD17" s="3">
        <v>-59.5752899320899</v>
      </c>
      <c r="AE17" s="3">
        <v>0.152538150270553</v>
      </c>
      <c r="AF17" s="3">
        <v>-56.6527903163244</v>
      </c>
      <c r="AG17" s="3">
        <v>0.439375191954337</v>
      </c>
      <c r="AH17" s="3">
        <v>-58.689562133004</v>
      </c>
      <c r="AI17" s="3">
        <v>1.28219470853984</v>
      </c>
      <c r="AJ17" s="3">
        <v>-60.7025112218219</v>
      </c>
      <c r="AK17" s="3">
        <v>0.275682994567964</v>
      </c>
      <c r="AL17" s="3">
        <v>-55.5260362708601</v>
      </c>
      <c r="AM17" s="3">
        <v>0.691608397042265</v>
      </c>
      <c r="AN17" s="3">
        <v>-59.0574559994457</v>
      </c>
      <c r="AO17" s="3">
        <v>0.680652685933491</v>
      </c>
    </row>
    <row r="18" spans="1:41" ht="15.01" customHeight="1">
      <c r="A18" s="3" t="s">
        <v>285</v>
      </c>
      <c r="B18" s="3" t="s">
        <v>285</v>
      </c>
      <c r="C18" s="3" t="s">
        <v>286</v>
      </c>
      <c r="D18" s="3" t="s">
        <v>287</v>
      </c>
      <c r="E18" s="3" t="b">
        <v>1</v>
      </c>
      <c r="F18" s="3" t="s">
        <v>288</v>
      </c>
      <c r="G18" s="3" t="s">
        <v>289</v>
      </c>
      <c r="H18" s="3">
        <v>-1000</v>
      </c>
      <c r="I18" s="3">
        <v>1000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>
        <v>-0.44514037090142</v>
      </c>
      <c r="AA18" s="3">
        <v>0.27360338005899</v>
      </c>
      <c r="AB18" s="3">
        <v>-2.74411411255787</v>
      </c>
      <c r="AC18" s="3">
        <v>0.368523369201555</v>
      </c>
      <c r="AD18" s="3">
        <v>-2.31299141651575</v>
      </c>
      <c r="AE18" s="3">
        <v>0.215241265361731</v>
      </c>
      <c r="AF18" s="3">
        <v>-3.50934127458042</v>
      </c>
      <c r="AG18" s="3">
        <v>0.555268416301373</v>
      </c>
      <c r="AH18" s="3">
        <v>-5.14695663232113</v>
      </c>
      <c r="AI18" s="3">
        <v>0.754724868529858</v>
      </c>
      <c r="AJ18" s="3">
        <v>-2.94213783676998</v>
      </c>
      <c r="AK18" s="3">
        <v>0.44115478428854</v>
      </c>
      <c r="AL18" s="3">
        <v>-0.224312306245878</v>
      </c>
      <c r="AM18" s="3">
        <v>0.197599228749806</v>
      </c>
      <c r="AN18" s="3">
        <v>-0.281535338040559</v>
      </c>
      <c r="AO18" s="3">
        <v>0.200782078761488</v>
      </c>
    </row>
    <row r="19" spans="1:41" ht="15.01" customHeight="1">
      <c r="A19" s="3" t="s">
        <v>290</v>
      </c>
      <c r="B19" s="3" t="s">
        <v>290</v>
      </c>
      <c r="C19" s="3" t="s">
        <v>291</v>
      </c>
      <c r="D19" s="3" t="s">
        <v>292</v>
      </c>
      <c r="E19" s="3" t="b">
        <v>1</v>
      </c>
      <c r="F19" s="3" t="s">
        <v>256</v>
      </c>
      <c r="G19" s="3"/>
      <c r="H19" s="3">
        <v>0</v>
      </c>
      <c r="I19" s="3">
        <v>0</v>
      </c>
      <c r="J19" s="3">
        <v>13.584</v>
      </c>
      <c r="K19" s="3">
        <v>0.325536953137597</v>
      </c>
      <c r="L19" s="3">
        <v>-3.32865961111111</v>
      </c>
      <c r="M19" s="3">
        <v>0.0587775412292292</v>
      </c>
      <c r="N19" s="3">
        <v>-1.96893851242381E-08</v>
      </c>
      <c r="O19" s="3">
        <v>0</v>
      </c>
      <c r="P19" s="3">
        <v>-6.82701917999702</v>
      </c>
      <c r="Q19" s="3">
        <v>1.02891078051621</v>
      </c>
      <c r="R19" s="3">
        <v>-0.5970002640036</v>
      </c>
      <c r="S19" s="3">
        <v>0.200187482505983</v>
      </c>
      <c r="T19" s="3">
        <v>-5.00398239363803</v>
      </c>
      <c r="U19" s="3">
        <v>0.157557295247722</v>
      </c>
      <c r="V19" s="3">
        <v>-11.9139097200115</v>
      </c>
      <c r="W19" s="3">
        <v>0.530501528778856</v>
      </c>
      <c r="X19" s="3">
        <v>-3.32097367999354</v>
      </c>
      <c r="Y19" s="3">
        <v>0.30867639869473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ht="15.01" customHeight="1">
      <c r="A20" s="3" t="s">
        <v>293</v>
      </c>
      <c r="B20" s="3" t="s">
        <v>293</v>
      </c>
      <c r="C20" s="3" t="s">
        <v>294</v>
      </c>
      <c r="D20" s="3" t="s">
        <v>295</v>
      </c>
      <c r="E20" s="3" t="b">
        <v>1</v>
      </c>
      <c r="F20" s="3" t="s">
        <v>256</v>
      </c>
      <c r="G20" s="3"/>
      <c r="H20" s="3">
        <v>0</v>
      </c>
      <c r="I20" s="3"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ht="15.01" customHeight="1">
      <c r="A21" s="3" t="s">
        <v>296</v>
      </c>
      <c r="B21" s="3" t="s">
        <v>296</v>
      </c>
      <c r="C21" s="3" t="s">
        <v>297</v>
      </c>
      <c r="D21" s="3" t="s">
        <v>298</v>
      </c>
      <c r="E21" s="3" t="b">
        <v>1</v>
      </c>
      <c r="F21" s="3" t="s">
        <v>256</v>
      </c>
      <c r="G21" s="3"/>
      <c r="H21" s="3">
        <v>0</v>
      </c>
      <c r="I21" s="3">
        <v>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ht="15.01" customHeight="1">
      <c r="A22" s="3" t="s">
        <v>299</v>
      </c>
      <c r="B22" s="3" t="s">
        <v>299</v>
      </c>
      <c r="C22" s="3" t="s">
        <v>300</v>
      </c>
      <c r="D22" s="3" t="s">
        <v>301</v>
      </c>
      <c r="E22" s="3" t="b">
        <v>1</v>
      </c>
      <c r="F22" s="3" t="s">
        <v>256</v>
      </c>
      <c r="G22" s="3"/>
      <c r="H22" s="3">
        <v>-1000</v>
      </c>
      <c r="I22" s="3">
        <v>1000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ht="15.01" customHeight="1">
      <c r="A23" s="3" t="s">
        <v>302</v>
      </c>
      <c r="B23" s="3" t="s">
        <v>302</v>
      </c>
      <c r="C23" s="3" t="s">
        <v>303</v>
      </c>
      <c r="D23" s="3" t="s">
        <v>304</v>
      </c>
      <c r="E23" s="3" t="b">
        <v>1</v>
      </c>
      <c r="F23" s="3" t="s">
        <v>256</v>
      </c>
      <c r="G23" s="3"/>
      <c r="H23" s="3">
        <v>0</v>
      </c>
      <c r="I23" s="3"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ht="15.01" customHeight="1">
      <c r="A24" s="3" t="s">
        <v>305</v>
      </c>
      <c r="B24" s="3" t="s">
        <v>305</v>
      </c>
      <c r="C24" s="3" t="s">
        <v>306</v>
      </c>
      <c r="D24" s="3" t="s">
        <v>307</v>
      </c>
      <c r="E24" s="3" t="b">
        <v>0</v>
      </c>
      <c r="F24" s="3" t="s">
        <v>256</v>
      </c>
      <c r="G24" s="3"/>
      <c r="H24" s="3">
        <v>0</v>
      </c>
      <c r="I24" s="3">
        <v>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ht="15.01" customHeight="1">
      <c r="A25" s="3" t="s">
        <v>308</v>
      </c>
      <c r="B25" s="3" t="s">
        <v>308</v>
      </c>
      <c r="C25" s="3" t="s">
        <v>309</v>
      </c>
      <c r="D25" s="3" t="s">
        <v>310</v>
      </c>
      <c r="E25" s="3" t="b">
        <v>1</v>
      </c>
      <c r="F25" s="3" t="s">
        <v>256</v>
      </c>
      <c r="G25" s="3"/>
      <c r="H25" s="3">
        <v>0</v>
      </c>
      <c r="I25" s="3">
        <v>0</v>
      </c>
      <c r="J25" s="3">
        <v>0</v>
      </c>
      <c r="K25" s="3">
        <v>0</v>
      </c>
      <c r="L25" s="3">
        <v>8.327999999999999</v>
      </c>
      <c r="M25" s="3">
        <v>0.278783824759776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ht="15.01" customHeight="1">
      <c r="A26" s="3" t="s">
        <v>311</v>
      </c>
      <c r="B26" s="3" t="s">
        <v>311</v>
      </c>
      <c r="C26" s="3" t="s">
        <v>312</v>
      </c>
      <c r="D26" s="3" t="s">
        <v>313</v>
      </c>
      <c r="E26" s="3" t="b">
        <v>1</v>
      </c>
      <c r="F26" s="3" t="s">
        <v>256</v>
      </c>
      <c r="G26" s="3"/>
      <c r="H26" s="3">
        <v>0</v>
      </c>
      <c r="I26" s="3">
        <v>0</v>
      </c>
      <c r="J26" s="3">
        <v>1.35842519514767E-07</v>
      </c>
      <c r="K26" s="3">
        <v>0</v>
      </c>
      <c r="L26" s="3">
        <v>8.327452103509011E-08</v>
      </c>
      <c r="M26" s="3">
        <v>0</v>
      </c>
      <c r="N26" s="3">
        <v>1.96894647401262E-08</v>
      </c>
      <c r="O26" s="3">
        <v>0</v>
      </c>
      <c r="P26" s="3">
        <v>9.65373232000438E-08</v>
      </c>
      <c r="Q26" s="3">
        <v>0</v>
      </c>
      <c r="R26" s="3">
        <v>1.01356844181818E-07</v>
      </c>
      <c r="S26" s="3">
        <v>0</v>
      </c>
      <c r="T26" s="3">
        <v>7.28367733438014E-08</v>
      </c>
      <c r="U26" s="3">
        <v>0</v>
      </c>
      <c r="V26" s="3">
        <v>0</v>
      </c>
      <c r="W26" s="3">
        <v>0</v>
      </c>
      <c r="X26" s="3">
        <v>1.13999847799564</v>
      </c>
      <c r="Y26" s="3">
        <v>0.06900000000000001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ht="15.01" customHeight="1">
      <c r="A27" s="3" t="s">
        <v>314</v>
      </c>
      <c r="B27" s="3" t="s">
        <v>314</v>
      </c>
      <c r="C27" s="3" t="s">
        <v>315</v>
      </c>
      <c r="D27" s="3" t="s">
        <v>316</v>
      </c>
      <c r="E27" s="3" t="b">
        <v>1</v>
      </c>
      <c r="F27" s="3" t="s">
        <v>256</v>
      </c>
      <c r="G27" s="3"/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1.969</v>
      </c>
      <c r="O27" s="3">
        <v>0.01324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ht="15.01" customHeight="1">
      <c r="A28" s="3" t="s">
        <v>317</v>
      </c>
      <c r="B28" s="3" t="s">
        <v>317</v>
      </c>
      <c r="C28" s="3" t="s">
        <v>318</v>
      </c>
      <c r="D28" s="3" t="s">
        <v>319</v>
      </c>
      <c r="E28" s="3" t="b">
        <v>1</v>
      </c>
      <c r="F28" s="3" t="s">
        <v>256</v>
      </c>
      <c r="G28" s="3"/>
      <c r="H28" s="3">
        <v>0</v>
      </c>
      <c r="I28" s="3">
        <v>1000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9.654</v>
      </c>
      <c r="Q28" s="3">
        <v>0.0380303339354496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ht="15.01" customHeight="1">
      <c r="A29" s="3" t="s">
        <v>320</v>
      </c>
      <c r="B29" s="3" t="s">
        <v>320</v>
      </c>
      <c r="C29" s="3" t="s">
        <v>321</v>
      </c>
      <c r="D29" s="3" t="s">
        <v>322</v>
      </c>
      <c r="E29" s="3" t="b">
        <v>1</v>
      </c>
      <c r="F29" s="3" t="s">
        <v>256</v>
      </c>
      <c r="G29" s="3"/>
      <c r="H29" s="3">
        <v>0</v>
      </c>
      <c r="I29" s="3"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ht="15.01" customHeight="1">
      <c r="A30" s="3" t="s">
        <v>323</v>
      </c>
      <c r="B30" s="3" t="s">
        <v>323</v>
      </c>
      <c r="C30" s="3" t="s">
        <v>324</v>
      </c>
      <c r="D30" s="3" t="s">
        <v>325</v>
      </c>
      <c r="E30" s="3" t="b">
        <v>1</v>
      </c>
      <c r="F30" s="3" t="s">
        <v>256</v>
      </c>
      <c r="G30" s="3"/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7.28392319195215</v>
      </c>
      <c r="U30" s="3">
        <v>0.0335987515081667</v>
      </c>
      <c r="V30" s="3">
        <v>0</v>
      </c>
      <c r="W30" s="3">
        <v>0</v>
      </c>
      <c r="X30" s="3">
        <v>0</v>
      </c>
      <c r="Y30" s="3">
        <v>0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ht="15.01" customHeight="1">
      <c r="A31" s="3" t="s">
        <v>326</v>
      </c>
      <c r="B31" s="3" t="s">
        <v>326</v>
      </c>
      <c r="C31" s="3" t="s">
        <v>327</v>
      </c>
      <c r="D31" s="3" t="s">
        <v>328</v>
      </c>
      <c r="E31" s="3" t="b">
        <v>1</v>
      </c>
      <c r="F31" s="3" t="s">
        <v>256</v>
      </c>
      <c r="G31" s="3"/>
      <c r="H31" s="3">
        <v>0</v>
      </c>
      <c r="I31" s="3">
        <v>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ht="15.01" customHeight="1">
      <c r="A32" s="3" t="s">
        <v>329</v>
      </c>
      <c r="B32" s="3" t="s">
        <v>329</v>
      </c>
      <c r="C32" s="3" t="s">
        <v>330</v>
      </c>
      <c r="D32" s="3" t="s">
        <v>331</v>
      </c>
      <c r="E32" s="3" t="b">
        <v>0</v>
      </c>
      <c r="F32" s="3" t="s">
        <v>256</v>
      </c>
      <c r="G32" s="3"/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-4.94483364720653</v>
      </c>
      <c r="S32" s="3">
        <v>0.14585923496327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ht="15.01" customHeight="1">
      <c r="A33" s="3" t="s">
        <v>332</v>
      </c>
      <c r="B33" s="3" t="s">
        <v>332</v>
      </c>
      <c r="C33" s="3" t="s">
        <v>333</v>
      </c>
      <c r="D33" s="3" t="s">
        <v>334</v>
      </c>
      <c r="E33" s="3" t="b">
        <v>1</v>
      </c>
      <c r="F33" s="3" t="s">
        <v>256</v>
      </c>
      <c r="G33" s="3"/>
      <c r="H33" s="3">
        <v>-1000</v>
      </c>
      <c r="I33" s="3">
        <v>1000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ht="15.01" customHeight="1">
      <c r="A34" s="3" t="s">
        <v>335</v>
      </c>
      <c r="B34" s="3" t="s">
        <v>335</v>
      </c>
      <c r="C34" s="3" t="s">
        <v>336</v>
      </c>
      <c r="D34" s="3" t="s">
        <v>337</v>
      </c>
      <c r="E34" s="3" t="b">
        <v>1</v>
      </c>
      <c r="F34" s="3" t="s">
        <v>256</v>
      </c>
      <c r="G34" s="3"/>
      <c r="H34" s="3">
        <v>-1000</v>
      </c>
      <c r="I34" s="3">
        <v>1000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ht="15.01" customHeight="1">
      <c r="A35" s="3" t="s">
        <v>338</v>
      </c>
      <c r="B35" s="3" t="s">
        <v>338</v>
      </c>
      <c r="C35" s="3" t="s">
        <v>339</v>
      </c>
      <c r="D35" s="3" t="s">
        <v>340</v>
      </c>
      <c r="E35" s="3" t="b">
        <v>1</v>
      </c>
      <c r="F35" s="3" t="s">
        <v>256</v>
      </c>
      <c r="G35" s="3"/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1.15701005397392</v>
      </c>
      <c r="W35" s="3">
        <v>0.06900000000000001</v>
      </c>
      <c r="X35" s="3">
        <v>0</v>
      </c>
      <c r="Y35" s="3">
        <v>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ht="15.01" customHeight="1">
      <c r="A36" s="3" t="s">
        <v>341</v>
      </c>
      <c r="B36" s="3" t="s">
        <v>341</v>
      </c>
      <c r="C36" s="3" t="s">
        <v>342</v>
      </c>
      <c r="D36" s="3" t="s">
        <v>343</v>
      </c>
      <c r="E36" s="3" t="b">
        <v>1</v>
      </c>
      <c r="F36" s="3" t="s">
        <v>256</v>
      </c>
      <c r="G36" s="3"/>
      <c r="H36" s="3">
        <v>0</v>
      </c>
      <c r="I36" s="3">
        <v>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ht="15.01" customHeight="1">
      <c r="A37" s="3" t="s">
        <v>344</v>
      </c>
      <c r="B37" s="3" t="s">
        <v>344</v>
      </c>
      <c r="C37" s="3" t="s">
        <v>345</v>
      </c>
      <c r="D37" s="3" t="s">
        <v>346</v>
      </c>
      <c r="E37" s="3" t="b">
        <v>1</v>
      </c>
      <c r="F37" s="3" t="s">
        <v>256</v>
      </c>
      <c r="G37" s="3"/>
      <c r="H37" s="3">
        <v>-1000</v>
      </c>
      <c r="I37" s="3">
        <v>1000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 ht="15.01" customHeight="1">
      <c r="A38" s="3" t="s">
        <v>347</v>
      </c>
      <c r="B38" s="3" t="s">
        <v>347</v>
      </c>
      <c r="C38" s="3" t="s">
        <v>348</v>
      </c>
      <c r="D38" s="3" t="s">
        <v>349</v>
      </c>
      <c r="E38" s="3" t="b">
        <v>1</v>
      </c>
      <c r="F38" s="3" t="s">
        <v>256</v>
      </c>
      <c r="G38" s="3"/>
      <c r="H38" s="3">
        <v>-1000</v>
      </c>
      <c r="I38" s="3">
        <v>1000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ht="15.01" customHeight="1">
      <c r="A39" s="3" t="s">
        <v>350</v>
      </c>
      <c r="B39" s="3" t="s">
        <v>350</v>
      </c>
      <c r="C39" s="3" t="s">
        <v>351</v>
      </c>
      <c r="D39" s="3" t="s">
        <v>352</v>
      </c>
      <c r="E39" s="3" t="b">
        <v>1</v>
      </c>
      <c r="F39" s="3" t="s">
        <v>256</v>
      </c>
      <c r="G39" s="3"/>
      <c r="H39" s="3">
        <v>-1000</v>
      </c>
      <c r="I39" s="3">
        <v>1000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ht="15.01" customHeight="1">
      <c r="A40" s="3" t="s">
        <v>353</v>
      </c>
      <c r="B40" s="3" t="s">
        <v>353</v>
      </c>
      <c r="C40" s="3" t="s">
        <v>354</v>
      </c>
      <c r="D40" s="3" t="s">
        <v>355</v>
      </c>
      <c r="E40" s="3" t="b">
        <v>1</v>
      </c>
      <c r="F40" s="3" t="s">
        <v>256</v>
      </c>
      <c r="G40" s="3"/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26.714</v>
      </c>
      <c r="W40" s="3">
        <v>0.798187492015854</v>
      </c>
      <c r="X40" s="3">
        <v>0</v>
      </c>
      <c r="Y40" s="3">
        <v>0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ht="15.01" customHeight="1">
      <c r="A41" s="3" t="s">
        <v>356</v>
      </c>
      <c r="B41" s="3" t="s">
        <v>356</v>
      </c>
      <c r="C41" s="3" t="s">
        <v>357</v>
      </c>
      <c r="D41" s="3" t="s">
        <v>358</v>
      </c>
      <c r="E41" s="3" t="b">
        <v>1</v>
      </c>
      <c r="F41" s="3" t="s">
        <v>256</v>
      </c>
      <c r="G41" s="3"/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15.902</v>
      </c>
      <c r="Y41" s="3">
        <v>0.305667764744552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ht="15.01" customHeight="1">
      <c r="A42" s="3" t="s">
        <v>359</v>
      </c>
      <c r="B42" s="3" t="s">
        <v>359</v>
      </c>
      <c r="C42" s="3" t="s">
        <v>360</v>
      </c>
      <c r="D42" s="3" t="s">
        <v>361</v>
      </c>
      <c r="E42" s="3" t="b">
        <v>1</v>
      </c>
      <c r="F42" s="3" t="s">
        <v>288</v>
      </c>
      <c r="G42" s="3" t="s">
        <v>362</v>
      </c>
      <c r="H42" s="3">
        <v>-1000</v>
      </c>
      <c r="I42" s="3">
        <v>1000</v>
      </c>
      <c r="J42" s="3">
        <v>-1.88623516768297</v>
      </c>
      <c r="K42" s="3">
        <v>0.118075930103718</v>
      </c>
      <c r="L42" s="3">
        <v>5.86699775451993</v>
      </c>
      <c r="M42" s="3">
        <v>0.0458931764493882</v>
      </c>
      <c r="N42" s="3">
        <v>1.547450300464</v>
      </c>
      <c r="O42" s="3">
        <v>0.0064218682615016</v>
      </c>
      <c r="P42" s="3">
        <v>7.05847700128054</v>
      </c>
      <c r="Q42" s="3">
        <v>0.0524752966168054</v>
      </c>
      <c r="R42" s="3">
        <v>-1.49569866025825</v>
      </c>
      <c r="S42" s="3">
        <v>0.0405188264214454</v>
      </c>
      <c r="T42" s="3">
        <v>0.48691922653428</v>
      </c>
      <c r="U42" s="3">
        <v>0.0157712878659395</v>
      </c>
      <c r="V42" s="3">
        <v>-0.5870116711669719</v>
      </c>
      <c r="W42" s="3">
        <v>0.008636616972415931</v>
      </c>
      <c r="X42" s="3">
        <v>-2.69160499572692</v>
      </c>
      <c r="Y42" s="3">
        <v>0.114170190435815</v>
      </c>
      <c r="Z42" s="3">
        <v>0.422949942015733</v>
      </c>
      <c r="AA42" s="3">
        <v>0.161378564158088</v>
      </c>
      <c r="AB42" s="3">
        <v>-4.66094920451427</v>
      </c>
      <c r="AC42" s="3">
        <v>0.86986221084121</v>
      </c>
      <c r="AD42" s="3">
        <v>-7.47510722760855</v>
      </c>
      <c r="AE42" s="3">
        <v>0.138936075815345</v>
      </c>
      <c r="AF42" s="3">
        <v>-0.66866415367896</v>
      </c>
      <c r="AG42" s="3">
        <v>0.169228006695651</v>
      </c>
      <c r="AH42" s="3">
        <v>-1.90154483872918</v>
      </c>
      <c r="AI42" s="3">
        <v>0.210642326939712</v>
      </c>
      <c r="AJ42" s="3">
        <v>-1.00314332639647</v>
      </c>
      <c r="AK42" s="3">
        <v>0.304625431029189</v>
      </c>
      <c r="AL42" s="3">
        <v>2.38084541264313</v>
      </c>
      <c r="AM42" s="3">
        <v>0.323441300908941</v>
      </c>
      <c r="AN42" s="3">
        <v>-0.387336809213042</v>
      </c>
      <c r="AO42" s="3">
        <v>0.590069310411546</v>
      </c>
    </row>
    <row r="43" spans="1:41" ht="15.01" customHeight="1">
      <c r="A43" s="3" t="s">
        <v>363</v>
      </c>
      <c r="B43" s="3" t="s">
        <v>363</v>
      </c>
      <c r="C43" s="3" t="s">
        <v>364</v>
      </c>
      <c r="D43" s="3" t="s">
        <v>365</v>
      </c>
      <c r="E43" s="3" t="b">
        <v>0</v>
      </c>
      <c r="F43" s="3" t="s">
        <v>288</v>
      </c>
      <c r="G43" s="3" t="s">
        <v>366</v>
      </c>
      <c r="H43" s="3">
        <v>0</v>
      </c>
      <c r="I43" s="3">
        <v>1000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>
        <v>-45.3738797350949</v>
      </c>
      <c r="AA43" s="3">
        <v>0.275818314916545</v>
      </c>
      <c r="AB43" s="3">
        <v>-28.0116665412217</v>
      </c>
      <c r="AC43" s="3">
        <v>0.459760068619033</v>
      </c>
      <c r="AD43" s="3">
        <v>-27.0339272588092</v>
      </c>
      <c r="AE43" s="3">
        <v>0.195972475117834</v>
      </c>
      <c r="AF43" s="3">
        <v>-27.578164197146</v>
      </c>
      <c r="AG43" s="3">
        <v>0.219703289974887</v>
      </c>
      <c r="AH43" s="3">
        <v>-26.1761899908222</v>
      </c>
      <c r="AI43" s="3">
        <v>0.410691270194318</v>
      </c>
      <c r="AJ43" s="3">
        <v>-26.8970814624229</v>
      </c>
      <c r="AK43" s="3">
        <v>0.157300043549967</v>
      </c>
      <c r="AL43" s="3">
        <v>-35.4635743381157</v>
      </c>
      <c r="AM43" s="3">
        <v>0.429403116026654</v>
      </c>
      <c r="AN43" s="3">
        <v>-43.6961196929429</v>
      </c>
      <c r="AO43" s="3">
        <v>0.245397182989925</v>
      </c>
    </row>
    <row r="44" spans="1:41" ht="15.01" customHeight="1">
      <c r="A44" s="3" t="s">
        <v>367</v>
      </c>
      <c r="B44" s="3" t="s">
        <v>367</v>
      </c>
      <c r="C44" s="3" t="s">
        <v>368</v>
      </c>
      <c r="D44" s="3" t="s">
        <v>369</v>
      </c>
      <c r="E44" s="3" t="b">
        <v>0</v>
      </c>
      <c r="F44" s="3" t="s">
        <v>244</v>
      </c>
      <c r="G44" s="3" t="s">
        <v>370</v>
      </c>
      <c r="H44" s="3">
        <v>0</v>
      </c>
      <c r="I44" s="3">
        <v>1000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>
        <v>-16.1658825950244</v>
      </c>
      <c r="AA44" s="3">
        <v>0.433255812580553</v>
      </c>
      <c r="AB44" s="3">
        <v>-17.8852402108099</v>
      </c>
      <c r="AC44" s="3">
        <v>0.53711914095988</v>
      </c>
      <c r="AD44" s="3">
        <v>-14.2568091630729</v>
      </c>
      <c r="AE44" s="3">
        <v>0.331647114684468</v>
      </c>
      <c r="AF44" s="3">
        <v>-16.7465185522906</v>
      </c>
      <c r="AG44" s="3">
        <v>0.213344004685586</v>
      </c>
      <c r="AH44" s="3">
        <v>-12.825497748537</v>
      </c>
      <c r="AI44" s="3">
        <v>0.460211723783982</v>
      </c>
      <c r="AJ44" s="3">
        <v>-16.3551692046014</v>
      </c>
      <c r="AK44" s="3">
        <v>0.189307987482968</v>
      </c>
      <c r="AL44" s="3">
        <v>-13.8985064081024</v>
      </c>
      <c r="AM44" s="3">
        <v>0.831216679855565</v>
      </c>
      <c r="AN44" s="3">
        <v>-15.5913435725767</v>
      </c>
      <c r="AO44" s="3">
        <v>0.5569768110707199</v>
      </c>
    </row>
    <row r="45" spans="1:41" ht="15.01" customHeight="1">
      <c r="A45" s="3" t="s">
        <v>371</v>
      </c>
      <c r="B45" s="3" t="s">
        <v>371</v>
      </c>
      <c r="C45" s="3" t="s">
        <v>372</v>
      </c>
      <c r="D45" s="3" t="s">
        <v>373</v>
      </c>
      <c r="E45" s="3" t="b">
        <v>0</v>
      </c>
      <c r="F45" s="3" t="s">
        <v>244</v>
      </c>
      <c r="G45" s="3"/>
      <c r="H45" s="3">
        <v>0</v>
      </c>
      <c r="I45" s="3">
        <v>1000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v>-37.389373941322</v>
      </c>
      <c r="AA45" s="3">
        <v>0.680883092157387</v>
      </c>
      <c r="AB45" s="3">
        <v>-53.2684036415489</v>
      </c>
      <c r="AC45" s="3">
        <v>0.508058289087767</v>
      </c>
      <c r="AD45" s="3">
        <v>-52.3915464360998</v>
      </c>
      <c r="AE45" s="3">
        <v>1.34146822408788</v>
      </c>
      <c r="AF45" s="3">
        <v>-32.5284731688983</v>
      </c>
      <c r="AG45" s="3">
        <v>0.851196622916421</v>
      </c>
      <c r="AH45" s="3">
        <v>-48.078591472561</v>
      </c>
      <c r="AI45" s="3">
        <v>1.4198443112398</v>
      </c>
      <c r="AJ45" s="3">
        <v>-48.8430784430628</v>
      </c>
      <c r="AK45" s="3">
        <v>1.0119137206591</v>
      </c>
      <c r="AL45" s="3">
        <v>-50.4291870742363</v>
      </c>
      <c r="AM45" s="3">
        <v>0.788349523627033</v>
      </c>
      <c r="AN45" s="3">
        <v>-58.5785246591691</v>
      </c>
      <c r="AO45" s="3">
        <v>1.79338819384831</v>
      </c>
    </row>
    <row r="46" spans="1:41" ht="15.01" customHeight="1">
      <c r="A46" s="3" t="s">
        <v>374</v>
      </c>
      <c r="B46" s="3" t="s">
        <v>374</v>
      </c>
      <c r="C46" s="3" t="s">
        <v>375</v>
      </c>
      <c r="D46" s="3" t="s">
        <v>376</v>
      </c>
      <c r="E46" s="3" t="b">
        <v>0</v>
      </c>
      <c r="F46" s="3" t="s">
        <v>231</v>
      </c>
      <c r="G46" s="3" t="s">
        <v>377</v>
      </c>
      <c r="H46" s="3">
        <v>0</v>
      </c>
      <c r="I46" s="3">
        <v>1000</v>
      </c>
      <c r="J46" s="3">
        <v>8.40476467247503</v>
      </c>
      <c r="K46" s="3">
        <v>0.149345370575797</v>
      </c>
      <c r="L46" s="3">
        <v>3.87710526881689</v>
      </c>
      <c r="M46" s="3">
        <v>0.124212332667235</v>
      </c>
      <c r="N46" s="3">
        <v>1.26085777226327</v>
      </c>
      <c r="O46" s="3">
        <v>0.015769964138426</v>
      </c>
      <c r="P46" s="3">
        <v>2.13807328784816</v>
      </c>
      <c r="Q46" s="3">
        <v>0.0905949136428737</v>
      </c>
      <c r="R46" s="3">
        <v>1.84045882625222</v>
      </c>
      <c r="S46" s="3">
        <v>0.0515771829664742</v>
      </c>
      <c r="T46" s="3">
        <v>0.182358354440685</v>
      </c>
      <c r="U46" s="3">
        <v>0.0164053760259178</v>
      </c>
      <c r="V46" s="3">
        <v>7.51825609040591</v>
      </c>
      <c r="W46" s="3">
        <v>0.0222417819537995</v>
      </c>
      <c r="X46" s="3">
        <v>17.2304359925238</v>
      </c>
      <c r="Y46" s="3">
        <v>0.15639110323858</v>
      </c>
      <c r="Z46" s="3">
        <v>-2.59394506192573</v>
      </c>
      <c r="AA46" s="3">
        <v>0.198331102991892</v>
      </c>
      <c r="AB46" s="3">
        <v>-3.79671445858262</v>
      </c>
      <c r="AC46" s="3">
        <v>0.494042689346071</v>
      </c>
      <c r="AD46" s="3">
        <v>-2.72369083197001</v>
      </c>
      <c r="AE46" s="3">
        <v>0.371201077499257</v>
      </c>
      <c r="AF46" s="3">
        <v>-2.17294825020704</v>
      </c>
      <c r="AG46" s="3">
        <v>0.407665806983315</v>
      </c>
      <c r="AH46" s="3">
        <v>-2.29575045848301</v>
      </c>
      <c r="AI46" s="3">
        <v>0.513946767961093</v>
      </c>
      <c r="AJ46" s="3">
        <v>-2.79247408781143</v>
      </c>
      <c r="AK46" s="3">
        <v>0.412220147599142</v>
      </c>
      <c r="AL46" s="3">
        <v>-4.14013035964458</v>
      </c>
      <c r="AM46" s="3">
        <v>0.389830805342622</v>
      </c>
      <c r="AN46" s="3">
        <v>-3.2864758988058</v>
      </c>
      <c r="AO46" s="3">
        <v>0.326520309485095</v>
      </c>
    </row>
    <row r="47" spans="1:41" ht="15.01" customHeight="1">
      <c r="A47" s="3" t="s">
        <v>378</v>
      </c>
      <c r="B47" s="3" t="s">
        <v>379</v>
      </c>
      <c r="C47" s="3" t="s">
        <v>380</v>
      </c>
      <c r="D47" s="3" t="s">
        <v>381</v>
      </c>
      <c r="E47" s="3" t="b">
        <v>1</v>
      </c>
      <c r="F47" s="3" t="s">
        <v>382</v>
      </c>
      <c r="G47" s="3"/>
      <c r="H47" s="3">
        <v>-1000</v>
      </c>
      <c r="I47" s="3">
        <v>1000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ht="15.01" customHeight="1">
      <c r="A48" s="3" t="s">
        <v>383</v>
      </c>
      <c r="B48" s="3" t="s">
        <v>383</v>
      </c>
      <c r="C48" s="3" t="s">
        <v>384</v>
      </c>
      <c r="D48" s="3" t="s">
        <v>385</v>
      </c>
      <c r="E48" s="3" t="b">
        <v>1</v>
      </c>
      <c r="F48" s="3" t="s">
        <v>386</v>
      </c>
      <c r="G48" s="3" t="s">
        <v>387</v>
      </c>
      <c r="H48" s="3">
        <v>-1000</v>
      </c>
      <c r="I48" s="3">
        <v>1000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>
        <v>-81.8264456263191</v>
      </c>
      <c r="AA48" s="3">
        <v>0.761472452936703</v>
      </c>
      <c r="AB48" s="3">
        <v>-83.8484941131654</v>
      </c>
      <c r="AC48" s="3">
        <v>0.830014523059417</v>
      </c>
      <c r="AD48" s="3">
        <v>-88.190139498771</v>
      </c>
      <c r="AE48" s="3">
        <v>0.205260238521021</v>
      </c>
      <c r="AF48" s="3">
        <v>-83.0678523624409</v>
      </c>
      <c r="AG48" s="3">
        <v>0.285734476893439</v>
      </c>
      <c r="AH48" s="3">
        <v>-88.7380019598328</v>
      </c>
      <c r="AI48" s="3">
        <v>0.177390658401428</v>
      </c>
      <c r="AJ48" s="3">
        <v>-83.2639480441015</v>
      </c>
      <c r="AK48" s="3">
        <v>0.399234626751625</v>
      </c>
      <c r="AL48" s="3">
        <v>-86.32523707366769</v>
      </c>
      <c r="AM48" s="3">
        <v>0.5159755434351651</v>
      </c>
      <c r="AN48" s="3">
        <v>-85.93899827343451</v>
      </c>
      <c r="AO48" s="3">
        <v>0.787642954047164</v>
      </c>
    </row>
    <row r="49" spans="1:41" ht="15.01" customHeight="1">
      <c r="A49" s="3" t="s">
        <v>388</v>
      </c>
      <c r="B49" s="3" t="s">
        <v>388</v>
      </c>
      <c r="C49" s="3" t="s">
        <v>315</v>
      </c>
      <c r="D49" s="3" t="s">
        <v>389</v>
      </c>
      <c r="E49" s="3" t="b">
        <v>0</v>
      </c>
      <c r="F49" s="3" t="s">
        <v>390</v>
      </c>
      <c r="G49" s="3" t="s">
        <v>391</v>
      </c>
      <c r="H49" s="3">
        <v>0</v>
      </c>
      <c r="I49" s="3">
        <v>1000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>
        <v>-65.1880030464522</v>
      </c>
      <c r="AA49" s="3">
        <v>0.117068558170239</v>
      </c>
      <c r="AB49" s="3">
        <v>-41.0969821160432</v>
      </c>
      <c r="AC49" s="3">
        <v>0.311060205085736</v>
      </c>
      <c r="AD49" s="3">
        <v>-42.0257428293826</v>
      </c>
      <c r="AE49" s="3">
        <v>0.0731164403823461</v>
      </c>
      <c r="AF49" s="3">
        <v>-42.3489507972381</v>
      </c>
      <c r="AG49" s="3">
        <v>0.0571933812647855</v>
      </c>
      <c r="AH49" s="3">
        <v>-42.109430190068</v>
      </c>
      <c r="AI49" s="3">
        <v>0.122850894266402</v>
      </c>
      <c r="AJ49" s="3">
        <v>-42.0424167971383</v>
      </c>
      <c r="AK49" s="3">
        <v>0.118141373385484</v>
      </c>
      <c r="AL49" s="3">
        <v>-58.798583208839</v>
      </c>
      <c r="AM49" s="3">
        <v>0.131053648537917</v>
      </c>
      <c r="AN49" s="3">
        <v>-65.8057843829579</v>
      </c>
      <c r="AO49" s="3">
        <v>0.0912470517824459</v>
      </c>
    </row>
    <row r="50" spans="1:41" ht="15.01" customHeight="1">
      <c r="A50" s="3" t="s">
        <v>392</v>
      </c>
      <c r="B50" s="3" t="s">
        <v>392</v>
      </c>
      <c r="C50" s="3" t="s">
        <v>393</v>
      </c>
      <c r="D50" s="3" t="s">
        <v>394</v>
      </c>
      <c r="E50" s="3" t="b">
        <v>0</v>
      </c>
      <c r="F50" s="3" t="s">
        <v>390</v>
      </c>
      <c r="G50" s="3" t="s">
        <v>395</v>
      </c>
      <c r="H50" s="3">
        <v>0</v>
      </c>
      <c r="I50" s="3">
        <v>1000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v>-14.963424556804</v>
      </c>
      <c r="AA50" s="3">
        <v>0.134226210165868</v>
      </c>
      <c r="AB50" s="3">
        <v>-17.1726571969569</v>
      </c>
      <c r="AC50" s="3">
        <v>0.766322274132387</v>
      </c>
      <c r="AD50" s="3">
        <v>-32.7781910490609</v>
      </c>
      <c r="AE50" s="3">
        <v>0.296654759031625</v>
      </c>
      <c r="AF50" s="3">
        <v>-16.0029885786496</v>
      </c>
      <c r="AG50" s="3">
        <v>0.488392558025041</v>
      </c>
      <c r="AH50" s="3">
        <v>-20.9060159733343</v>
      </c>
      <c r="AI50" s="3">
        <v>0.936252436458747</v>
      </c>
      <c r="AJ50" s="3">
        <v>-14.3457012352321</v>
      </c>
      <c r="AK50" s="3">
        <v>0.273844236538401</v>
      </c>
      <c r="AL50" s="3">
        <v>-16.3788250478063</v>
      </c>
      <c r="AM50" s="3">
        <v>0.494493700946939</v>
      </c>
      <c r="AN50" s="3">
        <v>-14.5120021921957</v>
      </c>
      <c r="AO50" s="3">
        <v>0.395667151635662</v>
      </c>
    </row>
    <row r="51" spans="1:41" ht="15.01" customHeight="1">
      <c r="A51" s="3" t="s">
        <v>396</v>
      </c>
      <c r="B51" s="3" t="s">
        <v>396</v>
      </c>
      <c r="C51" s="3" t="s">
        <v>397</v>
      </c>
      <c r="D51" s="3" t="s">
        <v>398</v>
      </c>
      <c r="E51" s="3" t="b">
        <v>1</v>
      </c>
      <c r="F51" s="3" t="s">
        <v>288</v>
      </c>
      <c r="G51" s="3" t="s">
        <v>399</v>
      </c>
      <c r="H51" s="3">
        <v>-1000</v>
      </c>
      <c r="I51" s="3">
        <v>1000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>
        <v>-19.1438129554461</v>
      </c>
      <c r="AA51" s="3">
        <v>1.90727638440527</v>
      </c>
      <c r="AB51" s="3">
        <v>-4.66085009945422</v>
      </c>
      <c r="AC51" s="3">
        <v>1.77756102370252</v>
      </c>
      <c r="AD51" s="3">
        <v>-3.04134097001144</v>
      </c>
      <c r="AE51" s="3">
        <v>1.12487261157817</v>
      </c>
      <c r="AF51" s="3">
        <v>0.331403858514977</v>
      </c>
      <c r="AG51" s="3">
        <v>0.208206854862468</v>
      </c>
      <c r="AH51" s="3">
        <v>1.91348924748724</v>
      </c>
      <c r="AI51" s="3">
        <v>0.56794637315244</v>
      </c>
      <c r="AJ51" s="3">
        <v>-0.310074868721057</v>
      </c>
      <c r="AK51" s="3">
        <v>0.464827417162205</v>
      </c>
      <c r="AL51" s="3">
        <v>-16.4360797487333</v>
      </c>
      <c r="AM51" s="3">
        <v>2.11035238192319</v>
      </c>
      <c r="AN51" s="3">
        <v>-27.1376970003197</v>
      </c>
      <c r="AO51" s="3">
        <v>0.6572009199344661</v>
      </c>
    </row>
    <row r="52" spans="1:41" ht="15.01" customHeight="1">
      <c r="A52" s="3" t="s">
        <v>400</v>
      </c>
      <c r="B52" s="3" t="s">
        <v>401</v>
      </c>
      <c r="C52" s="3" t="s">
        <v>402</v>
      </c>
      <c r="D52" s="3" t="s">
        <v>403</v>
      </c>
      <c r="E52" s="3" t="b">
        <v>1</v>
      </c>
      <c r="F52" s="3" t="s">
        <v>404</v>
      </c>
      <c r="G52" s="3"/>
      <c r="H52" s="3">
        <v>-1000</v>
      </c>
      <c r="I52" s="3">
        <v>1000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ht="15.01" customHeight="1">
      <c r="A53" s="3" t="s">
        <v>405</v>
      </c>
      <c r="B53" s="3" t="s">
        <v>406</v>
      </c>
      <c r="C53" s="3" t="s">
        <v>407</v>
      </c>
      <c r="D53" s="3" t="s">
        <v>408</v>
      </c>
      <c r="E53" s="3" t="b">
        <v>0</v>
      </c>
      <c r="F53" s="3" t="s">
        <v>244</v>
      </c>
      <c r="G53" s="3"/>
      <c r="H53" s="3">
        <v>0</v>
      </c>
      <c r="I53" s="3">
        <v>1000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>
        <v>-28.2134072753868</v>
      </c>
      <c r="AA53" s="3">
        <v>0.551802753572289</v>
      </c>
      <c r="AB53" s="3">
        <v>-29.5565951011336</v>
      </c>
      <c r="AC53" s="3">
        <v>0.549638601678862</v>
      </c>
      <c r="AD53" s="3">
        <v>-38.0682684037126</v>
      </c>
      <c r="AE53" s="3">
        <v>1.30774794678718</v>
      </c>
      <c r="AF53" s="3">
        <v>-49.0444508874035</v>
      </c>
      <c r="AG53" s="3">
        <v>0.828770761551899</v>
      </c>
      <c r="AH53" s="3">
        <v>-41.8610875080654</v>
      </c>
      <c r="AI53" s="3">
        <v>1.40150484614881</v>
      </c>
      <c r="AJ53" s="3">
        <v>-44.7827847104048</v>
      </c>
      <c r="AK53" s="3">
        <v>1.09794799636156</v>
      </c>
      <c r="AL53" s="3">
        <v>-35.7515630354966</v>
      </c>
      <c r="AM53" s="3">
        <v>0.241235505794735</v>
      </c>
      <c r="AN53" s="3">
        <v>-45.6650569880009</v>
      </c>
      <c r="AO53" s="3">
        <v>1.71929092226898</v>
      </c>
    </row>
    <row r="54" spans="1:41" ht="15.01" customHeight="1">
      <c r="A54" s="3" t="s">
        <v>409</v>
      </c>
      <c r="B54" s="3" t="s">
        <v>409</v>
      </c>
      <c r="C54" s="3" t="s">
        <v>410</v>
      </c>
      <c r="D54" s="3" t="s">
        <v>411</v>
      </c>
      <c r="E54" s="3" t="b">
        <v>0</v>
      </c>
      <c r="F54" s="3" t="s">
        <v>412</v>
      </c>
      <c r="G54" s="3" t="s">
        <v>413</v>
      </c>
      <c r="H54" s="3">
        <v>0</v>
      </c>
      <c r="I54" s="3">
        <v>1000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ht="15.01" customHeight="1">
      <c r="A55" s="3" t="s">
        <v>414</v>
      </c>
      <c r="B55" s="3" t="s">
        <v>414</v>
      </c>
      <c r="C55" s="3" t="s">
        <v>415</v>
      </c>
      <c r="D55" s="3" t="s">
        <v>416</v>
      </c>
      <c r="E55" s="3" t="b">
        <v>0</v>
      </c>
      <c r="F55" s="3" t="s">
        <v>412</v>
      </c>
      <c r="G55" s="3" t="s">
        <v>417</v>
      </c>
      <c r="H55" s="3">
        <v>0</v>
      </c>
      <c r="I55" s="3">
        <v>1000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ht="15.01" customHeight="1">
      <c r="A56" s="3" t="s">
        <v>418</v>
      </c>
      <c r="B56" s="3" t="s">
        <v>419</v>
      </c>
      <c r="C56" s="3" t="s">
        <v>330</v>
      </c>
      <c r="D56" s="3" t="s">
        <v>420</v>
      </c>
      <c r="E56" s="3" t="b">
        <v>1</v>
      </c>
      <c r="F56" s="3" t="s">
        <v>386</v>
      </c>
      <c r="G56" s="3"/>
      <c r="H56" s="3">
        <v>-1000</v>
      </c>
      <c r="I56" s="3">
        <v>1000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ht="15.01" customHeight="1">
      <c r="A57" s="3" t="s">
        <v>421</v>
      </c>
      <c r="B57" s="3" t="s">
        <v>421</v>
      </c>
      <c r="C57" s="3" t="s">
        <v>422</v>
      </c>
      <c r="D57" s="3" t="s">
        <v>423</v>
      </c>
      <c r="E57" s="3" t="b">
        <v>0</v>
      </c>
      <c r="F57" s="3" t="s">
        <v>386</v>
      </c>
      <c r="G57" s="3" t="s">
        <v>424</v>
      </c>
      <c r="H57" s="3">
        <v>0</v>
      </c>
      <c r="I57" s="3">
        <v>1000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>
        <v>-18.7846282385492</v>
      </c>
      <c r="AA57" s="3">
        <v>0.760058040416107</v>
      </c>
      <c r="AB57" s="3">
        <v>-12.3358637076723</v>
      </c>
      <c r="AC57" s="3">
        <v>0.456927800579996</v>
      </c>
      <c r="AD57" s="3">
        <v>-12.1913883798087</v>
      </c>
      <c r="AE57" s="3">
        <v>0.198178051757916</v>
      </c>
      <c r="AF57" s="3">
        <v>-14.8025344371154</v>
      </c>
      <c r="AG57" s="3">
        <v>0.242194237931404</v>
      </c>
      <c r="AH57" s="3">
        <v>-30.89395230023</v>
      </c>
      <c r="AI57" s="3">
        <v>0.150218470438934</v>
      </c>
      <c r="AJ57" s="3">
        <v>-14.8760982524959</v>
      </c>
      <c r="AK57" s="3">
        <v>0.288419049901484</v>
      </c>
      <c r="AL57" s="3">
        <v>-15.6046795639064</v>
      </c>
      <c r="AM57" s="3">
        <v>0.519700047103328</v>
      </c>
      <c r="AN57" s="3">
        <v>-14.6355677369417</v>
      </c>
      <c r="AO57" s="3">
        <v>0.565294689095309</v>
      </c>
    </row>
    <row r="58" spans="1:41" ht="15.01" customHeight="1">
      <c r="A58" s="3" t="s">
        <v>425</v>
      </c>
      <c r="B58" s="3" t="s">
        <v>425</v>
      </c>
      <c r="C58" s="3" t="s">
        <v>426</v>
      </c>
      <c r="D58" s="3" t="s">
        <v>427</v>
      </c>
      <c r="E58" s="3" t="b">
        <v>0</v>
      </c>
      <c r="F58" s="3" t="s">
        <v>428</v>
      </c>
      <c r="G58" s="3" t="s">
        <v>429</v>
      </c>
      <c r="H58" s="3">
        <v>0</v>
      </c>
      <c r="I58" s="3">
        <v>1000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>
        <v>-36.0581805825729</v>
      </c>
      <c r="AA58" s="3">
        <v>0.903354316958637</v>
      </c>
      <c r="AB58" s="3">
        <v>-22.0818283451729</v>
      </c>
      <c r="AC58" s="3">
        <v>0.872543137138424</v>
      </c>
      <c r="AD58" s="3">
        <v>-29.8944569599481</v>
      </c>
      <c r="AE58" s="3">
        <v>0.748039991101778</v>
      </c>
      <c r="AF58" s="3">
        <v>-22.2613713032036</v>
      </c>
      <c r="AG58" s="3">
        <v>0.476349260324965</v>
      </c>
      <c r="AH58" s="3">
        <v>-24.3696584968177</v>
      </c>
      <c r="AI58" s="3">
        <v>1.25619340347906</v>
      </c>
      <c r="AJ58" s="3">
        <v>-26.3725356412466</v>
      </c>
      <c r="AK58" s="3">
        <v>0.74208353781979</v>
      </c>
      <c r="AL58" s="3">
        <v>-27.429798668166</v>
      </c>
      <c r="AM58" s="3">
        <v>0.378393361969883</v>
      </c>
      <c r="AN58" s="3">
        <v>-26.2227059105282</v>
      </c>
      <c r="AO58" s="3">
        <v>0.711210378634903</v>
      </c>
    </row>
    <row r="59" spans="1:41" ht="15.01" customHeight="1">
      <c r="A59" s="3" t="s">
        <v>430</v>
      </c>
      <c r="B59" s="3" t="s">
        <v>430</v>
      </c>
      <c r="C59" s="3" t="s">
        <v>431</v>
      </c>
      <c r="D59" s="3" t="s">
        <v>432</v>
      </c>
      <c r="E59" s="3" t="b">
        <v>0</v>
      </c>
      <c r="F59" s="3" t="s">
        <v>404</v>
      </c>
      <c r="G59" s="3" t="s">
        <v>433</v>
      </c>
      <c r="H59" s="3">
        <v>0</v>
      </c>
      <c r="I59" s="3">
        <v>1000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>
        <v>-13.626100213287</v>
      </c>
      <c r="AA59" s="3">
        <v>0.158696421472118</v>
      </c>
      <c r="AB59" s="3">
        <v>-12.5205564189984</v>
      </c>
      <c r="AC59" s="3">
        <v>0.466476111644317</v>
      </c>
      <c r="AD59" s="3">
        <v>-9.075900581759299</v>
      </c>
      <c r="AE59" s="3">
        <v>0.141619417086449</v>
      </c>
      <c r="AF59" s="3">
        <v>-11.8682448044317</v>
      </c>
      <c r="AG59" s="3">
        <v>0.40625614314887</v>
      </c>
      <c r="AH59" s="3">
        <v>-13.4339184555602</v>
      </c>
      <c r="AI59" s="3">
        <v>1.21316121371438</v>
      </c>
      <c r="AJ59" s="3">
        <v>-29.3999331687554</v>
      </c>
      <c r="AK59" s="3">
        <v>0.17126007072385</v>
      </c>
      <c r="AL59" s="3">
        <v>-12.4943614375767</v>
      </c>
      <c r="AM59" s="3">
        <v>0.306977054085775</v>
      </c>
      <c r="AN59" s="3">
        <v>-12.0078602750239</v>
      </c>
      <c r="AO59" s="3">
        <v>0.614427336709527</v>
      </c>
    </row>
    <row r="60" spans="1:41" ht="15.01" customHeight="1">
      <c r="A60" s="3" t="s">
        <v>434</v>
      </c>
      <c r="B60" s="3" t="s">
        <v>435</v>
      </c>
      <c r="C60" s="3" t="s">
        <v>436</v>
      </c>
      <c r="D60" s="3" t="s">
        <v>437</v>
      </c>
      <c r="E60" s="3" t="b">
        <v>1</v>
      </c>
      <c r="F60" s="3" t="s">
        <v>244</v>
      </c>
      <c r="G60" s="3"/>
      <c r="H60" s="3">
        <v>-1000</v>
      </c>
      <c r="I60" s="3">
        <v>1000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ht="15.01" customHeight="1">
      <c r="A61" s="3" t="s">
        <v>438</v>
      </c>
      <c r="B61" s="3" t="s">
        <v>438</v>
      </c>
      <c r="C61" s="3" t="s">
        <v>439</v>
      </c>
      <c r="D61" s="3" t="s">
        <v>440</v>
      </c>
      <c r="E61" s="3" t="b">
        <v>1</v>
      </c>
      <c r="F61" s="3" t="s">
        <v>231</v>
      </c>
      <c r="G61" s="3" t="s">
        <v>441</v>
      </c>
      <c r="H61" s="3">
        <v>-1000</v>
      </c>
      <c r="I61" s="3">
        <v>1000</v>
      </c>
      <c r="J61" s="3">
        <v>4.69641722365165</v>
      </c>
      <c r="K61" s="3">
        <v>0.336738523877844</v>
      </c>
      <c r="L61" s="3">
        <v>4.56611882725672</v>
      </c>
      <c r="M61" s="3">
        <v>0.128245843739305</v>
      </c>
      <c r="N61" s="3">
        <v>0.496177414069656</v>
      </c>
      <c r="O61" s="3">
        <v>0.0353755260264336</v>
      </c>
      <c r="P61" s="3">
        <v>2.97797128687757</v>
      </c>
      <c r="Q61" s="3">
        <v>0.0905949136428745</v>
      </c>
      <c r="R61" s="3">
        <v>2.46483642522684</v>
      </c>
      <c r="S61" s="3">
        <v>0.05157718296648</v>
      </c>
      <c r="T61" s="3">
        <v>1.15403363541346</v>
      </c>
      <c r="U61" s="3">
        <v>0.0164053760257232</v>
      </c>
      <c r="V61" s="3">
        <v>7.97932005922518</v>
      </c>
      <c r="W61" s="3">
        <v>0.101507475405132</v>
      </c>
      <c r="X61" s="3">
        <v>3.0389493627578</v>
      </c>
      <c r="Y61" s="3">
        <v>0.301355431715117</v>
      </c>
      <c r="Z61" s="3">
        <v>-39.1514496401857</v>
      </c>
      <c r="AA61" s="3">
        <v>0.954134937537977</v>
      </c>
      <c r="AB61" s="3">
        <v>-18.7472850626008</v>
      </c>
      <c r="AC61" s="3">
        <v>0.634148196738502</v>
      </c>
      <c r="AD61" s="3">
        <v>-31.8554204208296</v>
      </c>
      <c r="AE61" s="3">
        <v>0.782652035218914</v>
      </c>
      <c r="AF61" s="3">
        <v>-18.4464657544666</v>
      </c>
      <c r="AG61" s="3">
        <v>0.736663233930556</v>
      </c>
      <c r="AH61" s="3">
        <v>-20.0250656803926</v>
      </c>
      <c r="AI61" s="3">
        <v>0.607517276878076</v>
      </c>
      <c r="AJ61" s="3">
        <v>-35.3824520862108</v>
      </c>
      <c r="AK61" s="3">
        <v>1.10601222411261</v>
      </c>
      <c r="AL61" s="3">
        <v>-34.2514546161172</v>
      </c>
      <c r="AM61" s="3">
        <v>0.74759219535814</v>
      </c>
      <c r="AN61" s="3">
        <v>-21.7874799229926</v>
      </c>
      <c r="AO61" s="3">
        <v>0.391465138213452</v>
      </c>
    </row>
    <row r="62" spans="1:41" ht="15.01" customHeight="1">
      <c r="A62" s="3" t="s">
        <v>442</v>
      </c>
      <c r="B62" s="3" t="s">
        <v>442</v>
      </c>
      <c r="C62" s="3" t="s">
        <v>443</v>
      </c>
      <c r="D62" s="3" t="s">
        <v>444</v>
      </c>
      <c r="E62" s="3" t="b">
        <v>0</v>
      </c>
      <c r="F62" s="3" t="s">
        <v>445</v>
      </c>
      <c r="G62" s="3" t="s">
        <v>446</v>
      </c>
      <c r="H62" s="3">
        <v>0</v>
      </c>
      <c r="I62" s="3">
        <v>1000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v>-24.0867815011103</v>
      </c>
      <c r="AA62" s="3">
        <v>0.6017367666990801</v>
      </c>
      <c r="AB62" s="3">
        <v>-15.3487086828756</v>
      </c>
      <c r="AC62" s="3">
        <v>0.598832360227192</v>
      </c>
      <c r="AD62" s="3">
        <v>-35.6519206241021</v>
      </c>
      <c r="AE62" s="3">
        <v>1.52908307421983</v>
      </c>
      <c r="AF62" s="3">
        <v>-15.162595734063</v>
      </c>
      <c r="AG62" s="3">
        <v>0.727629567092958</v>
      </c>
      <c r="AH62" s="3">
        <v>-16.6174574293163</v>
      </c>
      <c r="AI62" s="3">
        <v>0.569094857026502</v>
      </c>
      <c r="AJ62" s="3">
        <v>-17.6173137363511</v>
      </c>
      <c r="AK62" s="3">
        <v>0.374450840323307</v>
      </c>
      <c r="AL62" s="3">
        <v>-41.8646247828249</v>
      </c>
      <c r="AM62" s="3">
        <v>1.60223190142081</v>
      </c>
      <c r="AN62" s="3">
        <v>-35.015436304248</v>
      </c>
      <c r="AO62" s="3">
        <v>0.207054921541641</v>
      </c>
    </row>
    <row r="63" spans="1:41" ht="15.01" customHeight="1">
      <c r="A63" s="3" t="s">
        <v>447</v>
      </c>
      <c r="B63" s="3" t="s">
        <v>447</v>
      </c>
      <c r="C63" s="3" t="s">
        <v>448</v>
      </c>
      <c r="D63" s="3" t="s">
        <v>449</v>
      </c>
      <c r="E63" s="3" t="b">
        <v>1</v>
      </c>
      <c r="F63" s="3" t="s">
        <v>225</v>
      </c>
      <c r="G63" s="3" t="s">
        <v>450</v>
      </c>
      <c r="H63" s="3">
        <v>-1000</v>
      </c>
      <c r="I63" s="3">
        <v>1000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>
        <v>-27.7023502905141</v>
      </c>
      <c r="AA63" s="3">
        <v>1.91028261844206</v>
      </c>
      <c r="AB63" s="3">
        <v>-26.1986538425869</v>
      </c>
      <c r="AC63" s="3">
        <v>1.79976941200392</v>
      </c>
      <c r="AD63" s="3">
        <v>-14.5626616526049</v>
      </c>
      <c r="AE63" s="3">
        <v>1.52112618002658</v>
      </c>
      <c r="AF63" s="3">
        <v>-33.1631684122153</v>
      </c>
      <c r="AG63" s="3">
        <v>0.641175029838478</v>
      </c>
      <c r="AH63" s="3">
        <v>-19.7900344667548</v>
      </c>
      <c r="AI63" s="3">
        <v>1.21147076009044</v>
      </c>
      <c r="AJ63" s="3">
        <v>-18.9152870315108</v>
      </c>
      <c r="AK63" s="3">
        <v>0.9142501613808</v>
      </c>
      <c r="AL63" s="3">
        <v>-18.6206867130852</v>
      </c>
      <c r="AM63" s="3">
        <v>2.10098845796087</v>
      </c>
      <c r="AN63" s="3">
        <v>-15.8894079293871</v>
      </c>
      <c r="AO63" s="3">
        <v>1.80157339092066</v>
      </c>
    </row>
    <row r="64" spans="1:41" ht="15.01" customHeight="1">
      <c r="A64" s="3" t="s">
        <v>451</v>
      </c>
      <c r="B64" s="3" t="s">
        <v>451</v>
      </c>
      <c r="C64" s="3" t="s">
        <v>452</v>
      </c>
      <c r="D64" s="3" t="s">
        <v>453</v>
      </c>
      <c r="E64" s="3" t="b">
        <v>0</v>
      </c>
      <c r="F64" s="3" t="s">
        <v>445</v>
      </c>
      <c r="G64" s="3" t="s">
        <v>454</v>
      </c>
      <c r="H64" s="3">
        <v>0</v>
      </c>
      <c r="I64" s="3">
        <v>1000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>
        <v>-44.6655512774012</v>
      </c>
      <c r="AA64" s="3">
        <v>0.184740904587556</v>
      </c>
      <c r="AB64" s="3">
        <v>-44.6246288257051</v>
      </c>
      <c r="AC64" s="3">
        <v>0.193293237566966</v>
      </c>
      <c r="AD64" s="3">
        <v>-46.408538380384</v>
      </c>
      <c r="AE64" s="3">
        <v>0.090987858854955</v>
      </c>
      <c r="AF64" s="3">
        <v>-43.7268792404361</v>
      </c>
      <c r="AG64" s="3">
        <v>0.107633737628489</v>
      </c>
      <c r="AH64" s="3">
        <v>-45.0121746231777</v>
      </c>
      <c r="AI64" s="3">
        <v>0.1914986511309</v>
      </c>
      <c r="AJ64" s="3">
        <v>-44.5776085934763</v>
      </c>
      <c r="AK64" s="3">
        <v>0.0846079552180834</v>
      </c>
      <c r="AL64" s="3">
        <v>-45.5553204550826</v>
      </c>
      <c r="AM64" s="3">
        <v>0.09363214135869589</v>
      </c>
      <c r="AN64" s="3">
        <v>-39.8212584233718</v>
      </c>
      <c r="AO64" s="3">
        <v>0.122641598388863</v>
      </c>
    </row>
    <row r="65" spans="1:41" ht="15.01" customHeight="1">
      <c r="A65" s="3" t="s">
        <v>455</v>
      </c>
      <c r="B65" s="3" t="s">
        <v>455</v>
      </c>
      <c r="C65" s="3" t="s">
        <v>456</v>
      </c>
      <c r="D65" s="3" t="s">
        <v>457</v>
      </c>
      <c r="E65" s="3" t="b">
        <v>1</v>
      </c>
      <c r="F65" s="3" t="s">
        <v>231</v>
      </c>
      <c r="G65" s="3" t="s">
        <v>458</v>
      </c>
      <c r="H65" s="3">
        <v>-1000</v>
      </c>
      <c r="I65" s="3">
        <v>1000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>
        <v>-9.085466436583109</v>
      </c>
      <c r="AA65" s="3">
        <v>1.85967350319591</v>
      </c>
      <c r="AB65" s="3">
        <v>-7.99016426742075</v>
      </c>
      <c r="AC65" s="3">
        <v>1.77938086420348</v>
      </c>
      <c r="AD65" s="3">
        <v>-2.72369083197001</v>
      </c>
      <c r="AE65" s="3">
        <v>0.813903712322908</v>
      </c>
      <c r="AF65" s="3">
        <v>-1.42269531510424</v>
      </c>
      <c r="AG65" s="3">
        <v>0.21527064854564</v>
      </c>
      <c r="AH65" s="3">
        <v>1.08254195997357</v>
      </c>
      <c r="AI65" s="3">
        <v>0.484057220370878</v>
      </c>
      <c r="AJ65" s="3">
        <v>-0.226746728706721</v>
      </c>
      <c r="AK65" s="3">
        <v>0.181393575024301</v>
      </c>
      <c r="AL65" s="3">
        <v>-8.02829990643456</v>
      </c>
      <c r="AM65" s="3">
        <v>2.10307381667411</v>
      </c>
      <c r="AN65" s="3">
        <v>-8.009000777199949</v>
      </c>
      <c r="AO65" s="3">
        <v>0.589613931626228</v>
      </c>
    </row>
    <row r="66" spans="1:41" ht="15.01" customHeight="1">
      <c r="A66" s="3" t="s">
        <v>459</v>
      </c>
      <c r="B66" s="3" t="s">
        <v>459</v>
      </c>
      <c r="C66" s="3" t="s">
        <v>460</v>
      </c>
      <c r="D66" s="3" t="s">
        <v>461</v>
      </c>
      <c r="E66" s="3" t="b">
        <v>0</v>
      </c>
      <c r="F66" s="3" t="s">
        <v>445</v>
      </c>
      <c r="G66" s="3" t="s">
        <v>462</v>
      </c>
      <c r="H66" s="3">
        <v>0</v>
      </c>
      <c r="I66" s="3">
        <v>1000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>
        <v>-48.828019626469</v>
      </c>
      <c r="AA66" s="3">
        <v>1.91919485309587</v>
      </c>
      <c r="AB66" s="3">
        <v>-50.3231851011524</v>
      </c>
      <c r="AC66" s="3">
        <v>1.81011939166289</v>
      </c>
      <c r="AD66" s="3">
        <v>-60.1751785419014</v>
      </c>
      <c r="AE66" s="3">
        <v>1.52384502034205</v>
      </c>
      <c r="AF66" s="3">
        <v>-44.3058735417328</v>
      </c>
      <c r="AG66" s="3">
        <v>0.650146476083853</v>
      </c>
      <c r="AH66" s="3">
        <v>-56.3937121044519</v>
      </c>
      <c r="AI66" s="3">
        <v>1.22651259102346</v>
      </c>
      <c r="AJ66" s="3">
        <v>-57.7029760168672</v>
      </c>
      <c r="AK66" s="3">
        <v>0.918156775104886</v>
      </c>
      <c r="AL66" s="3">
        <v>-57.0199140262165</v>
      </c>
      <c r="AM66" s="3">
        <v>2.10307381667411</v>
      </c>
      <c r="AN66" s="3">
        <v>-65.48525484162541</v>
      </c>
      <c r="AO66" s="3">
        <v>1.80574296192142</v>
      </c>
    </row>
    <row r="67" spans="1:41" ht="15.01" customHeight="1">
      <c r="A67" s="3" t="s">
        <v>463</v>
      </c>
      <c r="B67" s="3" t="s">
        <v>463</v>
      </c>
      <c r="C67" s="3" t="s">
        <v>464</v>
      </c>
      <c r="D67" s="3" t="s">
        <v>465</v>
      </c>
      <c r="E67" s="3" t="b">
        <v>0</v>
      </c>
      <c r="F67" s="3" t="s">
        <v>445</v>
      </c>
      <c r="G67" s="3" t="s">
        <v>466</v>
      </c>
      <c r="H67" s="3">
        <v>0</v>
      </c>
      <c r="I67" s="3">
        <v>1000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>
        <v>-34.748389574884</v>
      </c>
      <c r="AA67" s="3">
        <v>0.995839276393489</v>
      </c>
      <c r="AB67" s="3">
        <v>-26.4237104384193</v>
      </c>
      <c r="AC67" s="3">
        <v>0.489475994706425</v>
      </c>
      <c r="AD67" s="3">
        <v>-42.3435139536826</v>
      </c>
      <c r="AE67" s="3">
        <v>1.41967469091387</v>
      </c>
      <c r="AF67" s="3">
        <v>-27.5600171046326</v>
      </c>
      <c r="AG67" s="3">
        <v>0.6583424767749489</v>
      </c>
      <c r="AH67" s="3">
        <v>-41.1387827355598</v>
      </c>
      <c r="AI67" s="3">
        <v>1.15425031497328</v>
      </c>
      <c r="AJ67" s="3">
        <v>-41.5504339935618</v>
      </c>
      <c r="AK67" s="3">
        <v>1.01339932346327</v>
      </c>
      <c r="AL67" s="3">
        <v>-32.5171577260675</v>
      </c>
      <c r="AM67" s="3">
        <v>0.198980707444679</v>
      </c>
      <c r="AN67" s="3">
        <v>-47.141026495138</v>
      </c>
      <c r="AO67" s="3">
        <v>1.73245775440451</v>
      </c>
    </row>
    <row r="68" spans="1:41" ht="15.01" customHeight="1">
      <c r="A68" s="3" t="s">
        <v>467</v>
      </c>
      <c r="B68" s="3" t="s">
        <v>468</v>
      </c>
      <c r="C68" s="3" t="s">
        <v>469</v>
      </c>
      <c r="D68" s="3" t="s">
        <v>470</v>
      </c>
      <c r="E68" s="3" t="b">
        <v>0</v>
      </c>
      <c r="F68" s="3" t="s">
        <v>231</v>
      </c>
      <c r="G68" s="3" t="s">
        <v>471</v>
      </c>
      <c r="H68" s="3">
        <v>0</v>
      </c>
      <c r="I68" s="3">
        <v>1000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>
        <v>-104.046698032596</v>
      </c>
      <c r="AA68" s="3">
        <v>0.184740904587556</v>
      </c>
      <c r="AB68" s="3">
        <v>-104.062893771822</v>
      </c>
      <c r="AC68" s="3">
        <v>0.193293237566966</v>
      </c>
      <c r="AD68" s="3">
        <v>-102.278934664613</v>
      </c>
      <c r="AE68" s="3">
        <v>0.090987858854955</v>
      </c>
      <c r="AF68" s="3">
        <v>-104.985370069561</v>
      </c>
      <c r="AG68" s="3">
        <v>0.107633737628489</v>
      </c>
      <c r="AH68" s="3">
        <v>-103.70007468682</v>
      </c>
      <c r="AI68" s="3">
        <v>0.1914986511309</v>
      </c>
      <c r="AJ68" s="3">
        <v>-104.134615940256</v>
      </c>
      <c r="AK68" s="3">
        <v>0.0846079552180834</v>
      </c>
      <c r="AL68" s="3">
        <v>-103.156928854915</v>
      </c>
      <c r="AM68" s="3">
        <v>0.09363214135869589</v>
      </c>
      <c r="AN68" s="3">
        <v>-108.890990886626</v>
      </c>
      <c r="AO68" s="3">
        <v>0.122641598388863</v>
      </c>
    </row>
    <row r="69" spans="1:41" ht="15.01" customHeight="1">
      <c r="A69" s="3" t="s">
        <v>472</v>
      </c>
      <c r="B69" s="3" t="s">
        <v>473</v>
      </c>
      <c r="C69" s="3" t="s">
        <v>474</v>
      </c>
      <c r="D69" s="3" t="s">
        <v>475</v>
      </c>
      <c r="E69" s="3" t="b">
        <v>0</v>
      </c>
      <c r="F69" s="3" t="s">
        <v>248</v>
      </c>
      <c r="G69" s="3" t="s">
        <v>476</v>
      </c>
      <c r="H69" s="3">
        <v>0</v>
      </c>
      <c r="I69" s="3">
        <v>1000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ht="15.01" customHeight="1">
      <c r="A70" s="3" t="s">
        <v>477</v>
      </c>
      <c r="B70" s="3" t="s">
        <v>478</v>
      </c>
      <c r="C70" s="3" t="s">
        <v>479</v>
      </c>
      <c r="D70" s="3" t="s">
        <v>480</v>
      </c>
      <c r="E70" s="3" t="b">
        <v>1</v>
      </c>
      <c r="F70" s="3" t="s">
        <v>481</v>
      </c>
      <c r="G70" s="3"/>
      <c r="H70" s="3">
        <v>-1000</v>
      </c>
      <c r="I70" s="3">
        <v>1000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ht="15.01" customHeight="1">
      <c r="A71" s="3" t="s">
        <v>482</v>
      </c>
      <c r="B71" s="3" t="s">
        <v>483</v>
      </c>
      <c r="C71" s="3" t="s">
        <v>484</v>
      </c>
      <c r="D71" s="3" t="s">
        <v>485</v>
      </c>
      <c r="E71" s="3" t="b">
        <v>1</v>
      </c>
      <c r="F71" s="3" t="s">
        <v>244</v>
      </c>
      <c r="G71" s="3"/>
      <c r="H71" s="3">
        <v>-1000</v>
      </c>
      <c r="I71" s="3">
        <v>1000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ht="15.01" customHeight="1">
      <c r="A72" s="3" t="s">
        <v>486</v>
      </c>
      <c r="B72" s="3" t="s">
        <v>486</v>
      </c>
      <c r="C72" s="3" t="s">
        <v>487</v>
      </c>
      <c r="D72" s="3" t="s">
        <v>488</v>
      </c>
      <c r="E72" s="3" t="b">
        <v>0</v>
      </c>
      <c r="F72" s="3" t="s">
        <v>288</v>
      </c>
      <c r="G72" s="3"/>
      <c r="H72" s="3">
        <v>0</v>
      </c>
      <c r="I72" s="3">
        <v>1000</v>
      </c>
      <c r="J72" s="3">
        <v>0.06546265715382039</v>
      </c>
      <c r="K72" s="3">
        <v>0.166444057696432</v>
      </c>
      <c r="L72" s="3">
        <v>9.06882563036854</v>
      </c>
      <c r="M72" s="3">
        <v>0.121545765270754</v>
      </c>
      <c r="N72" s="3">
        <v>2.9426983501447</v>
      </c>
      <c r="O72" s="3">
        <v>0.0332555345885978</v>
      </c>
      <c r="P72" s="3">
        <v>11.2984642688082</v>
      </c>
      <c r="Q72" s="3">
        <v>0.0905949136428571</v>
      </c>
      <c r="R72" s="3">
        <v>4.09773589126472</v>
      </c>
      <c r="S72" s="3">
        <v>0.0515771829666588</v>
      </c>
      <c r="T72" s="3">
        <v>7.50554196523136</v>
      </c>
      <c r="U72" s="3">
        <v>0.0164053760261531</v>
      </c>
      <c r="V72" s="3">
        <v>21.0173942415587</v>
      </c>
      <c r="W72" s="3">
        <v>0.110109194742636</v>
      </c>
      <c r="X72" s="3">
        <v>7.75208185831655</v>
      </c>
      <c r="Y72" s="3">
        <v>0.0405222806608338</v>
      </c>
      <c r="Z72" s="3">
        <v>-60.6411094811214</v>
      </c>
      <c r="AA72" s="3">
        <v>1.91028261844206</v>
      </c>
      <c r="AB72" s="3">
        <v>-56.8896905039472</v>
      </c>
      <c r="AC72" s="3">
        <v>1.79976941200392</v>
      </c>
      <c r="AD72" s="3">
        <v>-38.2886250602045</v>
      </c>
      <c r="AE72" s="3">
        <v>1.52112618002658</v>
      </c>
      <c r="AF72" s="3">
        <v>-48.8990412859348</v>
      </c>
      <c r="AG72" s="3">
        <v>0.641175029838478</v>
      </c>
      <c r="AH72" s="3">
        <v>-33.0860235558016</v>
      </c>
      <c r="AI72" s="3">
        <v>1.21147076009044</v>
      </c>
      <c r="AJ72" s="3">
        <v>-33.9607462147806</v>
      </c>
      <c r="AK72" s="3">
        <v>0.9142501613808</v>
      </c>
      <c r="AL72" s="3">
        <v>-51.2246511987582</v>
      </c>
      <c r="AM72" s="3">
        <v>2.10098845796087</v>
      </c>
      <c r="AN72" s="3">
        <v>-36.9866500931693</v>
      </c>
      <c r="AO72" s="3">
        <v>1.80157339092066</v>
      </c>
    </row>
    <row r="73" spans="1:41" ht="15.01" customHeight="1">
      <c r="A73" s="3" t="s">
        <v>489</v>
      </c>
      <c r="B73" s="3" t="s">
        <v>489</v>
      </c>
      <c r="C73" s="3" t="s">
        <v>490</v>
      </c>
      <c r="D73" s="3" t="s">
        <v>491</v>
      </c>
      <c r="E73" s="3" t="b">
        <v>0</v>
      </c>
      <c r="F73" s="3" t="s">
        <v>288</v>
      </c>
      <c r="G73" s="3" t="s">
        <v>492</v>
      </c>
      <c r="H73" s="3">
        <v>0</v>
      </c>
      <c r="I73" s="3">
        <v>1000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>
        <v>-23.032843243156</v>
      </c>
      <c r="AA73" s="3">
        <v>0.299634427520372</v>
      </c>
      <c r="AB73" s="3">
        <v>-16.3040355066203</v>
      </c>
      <c r="AC73" s="3">
        <v>0.555101586995172</v>
      </c>
      <c r="AD73" s="3">
        <v>-18.210535502372</v>
      </c>
      <c r="AE73" s="3">
        <v>0.209167934583662</v>
      </c>
      <c r="AF73" s="3">
        <v>-17.9895065318907</v>
      </c>
      <c r="AG73" s="3">
        <v>0.2270255899371</v>
      </c>
      <c r="AH73" s="3">
        <v>-19.1519601310445</v>
      </c>
      <c r="AI73" s="3">
        <v>0.428671974399863</v>
      </c>
      <c r="AJ73" s="3">
        <v>-18.3640552665141</v>
      </c>
      <c r="AK73" s="3">
        <v>0.196724903879071</v>
      </c>
      <c r="AL73" s="3">
        <v>-26.553728802522</v>
      </c>
      <c r="AM73" s="3">
        <v>0.448956673687451</v>
      </c>
      <c r="AN73" s="3">
        <v>-25.3283846218137</v>
      </c>
      <c r="AO73" s="3">
        <v>0.261812531935312</v>
      </c>
    </row>
    <row r="74" spans="1:41" ht="15.01" customHeight="1">
      <c r="A74" s="3" t="s">
        <v>493</v>
      </c>
      <c r="B74" s="3" t="s">
        <v>493</v>
      </c>
      <c r="C74" s="3" t="s">
        <v>494</v>
      </c>
      <c r="D74" s="3" t="s">
        <v>495</v>
      </c>
      <c r="E74" s="3" t="b">
        <v>1</v>
      </c>
      <c r="F74" s="3" t="s">
        <v>288</v>
      </c>
      <c r="G74" s="3" t="s">
        <v>496</v>
      </c>
      <c r="H74" s="3">
        <v>-1000</v>
      </c>
      <c r="I74" s="3">
        <v>1000</v>
      </c>
      <c r="J74" s="3">
        <v>-3.42325540770599</v>
      </c>
      <c r="K74" s="3">
        <v>0.566678063448786</v>
      </c>
      <c r="L74" s="3">
        <v>-6.19793233476514</v>
      </c>
      <c r="M74" s="3">
        <v>0.372636998000426</v>
      </c>
      <c r="N74" s="3">
        <v>1.36848556311592</v>
      </c>
      <c r="O74" s="3">
        <v>0.0399655958499678</v>
      </c>
      <c r="P74" s="3">
        <v>5.69997032306891</v>
      </c>
      <c r="Q74" s="3">
        <v>0.310958890453725</v>
      </c>
      <c r="R74" s="3">
        <v>-3.4494032742613</v>
      </c>
      <c r="S74" s="3">
        <v>0.162359458290257</v>
      </c>
      <c r="T74" s="3">
        <v>-0.0313209425602704</v>
      </c>
      <c r="U74" s="3">
        <v>4.41577767859603E-13</v>
      </c>
      <c r="V74" s="3">
        <v>-0.898172808115418</v>
      </c>
      <c r="W74" s="3">
        <v>0.0667253458608786</v>
      </c>
      <c r="X74" s="3">
        <v>-5.59031902059655</v>
      </c>
      <c r="Y74" s="3">
        <v>0.544487238323771</v>
      </c>
      <c r="Z74" s="3">
        <v>-2.98228113723558</v>
      </c>
      <c r="AA74" s="3">
        <v>0.265695209922071</v>
      </c>
      <c r="AB74" s="3">
        <v>-2.81805729006236</v>
      </c>
      <c r="AC74" s="3">
        <v>0.29593202971119</v>
      </c>
      <c r="AD74" s="3">
        <v>-7.39756933780132</v>
      </c>
      <c r="AE74" s="3">
        <v>0.177529473433172</v>
      </c>
      <c r="AF74" s="3">
        <v>-2.08883532623596</v>
      </c>
      <c r="AG74" s="3">
        <v>0.219266083690542</v>
      </c>
      <c r="AH74" s="3">
        <v>-5.40024557305113</v>
      </c>
      <c r="AI74" s="3">
        <v>0.522375144718494</v>
      </c>
      <c r="AJ74" s="3">
        <v>0.920574684541421</v>
      </c>
      <c r="AK74" s="3">
        <v>0.472091937900595</v>
      </c>
      <c r="AL74" s="3">
        <v>-3.26888551071912</v>
      </c>
      <c r="AM74" s="3">
        <v>0.335021725015509</v>
      </c>
      <c r="AN74" s="3">
        <v>-2.11486053310809</v>
      </c>
      <c r="AO74" s="3">
        <v>0.154182114440458</v>
      </c>
    </row>
    <row r="75" spans="1:41" ht="15.01" customHeight="1">
      <c r="A75" s="3" t="s">
        <v>497</v>
      </c>
      <c r="B75" s="3" t="s">
        <v>497</v>
      </c>
      <c r="C75" s="3" t="s">
        <v>498</v>
      </c>
      <c r="D75" s="3" t="s">
        <v>499</v>
      </c>
      <c r="E75" s="3" t="b">
        <v>1</v>
      </c>
      <c r="F75" s="3" t="s">
        <v>288</v>
      </c>
      <c r="G75" s="3" t="s">
        <v>500</v>
      </c>
      <c r="H75" s="3">
        <v>-1000</v>
      </c>
      <c r="I75" s="3">
        <v>1000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>
        <v>3.97683536960232</v>
      </c>
      <c r="AA75" s="3">
        <v>0.5166082196755279</v>
      </c>
      <c r="AB75" s="3">
        <v>-8.3246368182129</v>
      </c>
      <c r="AC75" s="3">
        <v>0.435261983004963</v>
      </c>
      <c r="AD75" s="3">
        <v>-4.58213972458829</v>
      </c>
      <c r="AE75" s="3">
        <v>0.8060487202248801</v>
      </c>
      <c r="AF75" s="3">
        <v>-8.307135982409431</v>
      </c>
      <c r="AG75" s="3">
        <v>0.159851265942258</v>
      </c>
      <c r="AH75" s="3">
        <v>-6.89673204309427</v>
      </c>
      <c r="AI75" s="3">
        <v>0.406305299420267</v>
      </c>
      <c r="AJ75" s="3">
        <v>-7.36640390944691</v>
      </c>
      <c r="AK75" s="3">
        <v>0.459197923171847</v>
      </c>
      <c r="AL75" s="3">
        <v>4.88703980470661</v>
      </c>
      <c r="AM75" s="3">
        <v>0.413229661293029</v>
      </c>
      <c r="AN75" s="3">
        <v>2.99783757471272</v>
      </c>
      <c r="AO75" s="3">
        <v>0.50279135701499</v>
      </c>
    </row>
    <row r="76" spans="1:41" ht="15.01" customHeight="1">
      <c r="A76" s="3" t="s">
        <v>501</v>
      </c>
      <c r="B76" s="3" t="s">
        <v>501</v>
      </c>
      <c r="C76" s="3" t="s">
        <v>502</v>
      </c>
      <c r="D76" s="3" t="s">
        <v>503</v>
      </c>
      <c r="E76" s="3" t="b">
        <v>0</v>
      </c>
      <c r="F76" s="3" t="s">
        <v>428</v>
      </c>
      <c r="G76" s="3" t="s">
        <v>504</v>
      </c>
      <c r="H76" s="3">
        <v>0</v>
      </c>
      <c r="I76" s="3">
        <v>1000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>
        <v>-15.5382926698643</v>
      </c>
      <c r="AA76" s="3">
        <v>0.107142460658683</v>
      </c>
      <c r="AB76" s="3">
        <v>-16.3817983116716</v>
      </c>
      <c r="AC76" s="3">
        <v>0.347622656837584</v>
      </c>
      <c r="AD76" s="3">
        <v>-18.8865782202716</v>
      </c>
      <c r="AE76" s="3">
        <v>0.121284976158304</v>
      </c>
      <c r="AF76" s="3">
        <v>-17.1632385665866</v>
      </c>
      <c r="AG76" s="3">
        <v>0.402210108010348</v>
      </c>
      <c r="AH76" s="3">
        <v>-16.3321656991487</v>
      </c>
      <c r="AI76" s="3">
        <v>1.20692493065596</v>
      </c>
      <c r="AJ76" s="3">
        <v>-9.54536087311555</v>
      </c>
      <c r="AK76" s="3">
        <v>0.1239864013468</v>
      </c>
      <c r="AL76" s="3">
        <v>-16.4360797487333</v>
      </c>
      <c r="AM76" s="3">
        <v>0.277596565072554</v>
      </c>
      <c r="AN76" s="3">
        <v>-14.0295367053505</v>
      </c>
      <c r="AO76" s="3">
        <v>0.60761412725263</v>
      </c>
    </row>
    <row r="77" spans="1:41" ht="15.01" customHeight="1">
      <c r="A77" s="3" t="s">
        <v>505</v>
      </c>
      <c r="B77" s="3" t="s">
        <v>505</v>
      </c>
      <c r="C77" s="3" t="s">
        <v>506</v>
      </c>
      <c r="D77" s="3" t="s">
        <v>507</v>
      </c>
      <c r="E77" s="3" t="b">
        <v>1</v>
      </c>
      <c r="F77" s="3" t="s">
        <v>288</v>
      </c>
      <c r="G77" s="3" t="s">
        <v>508</v>
      </c>
      <c r="H77" s="3">
        <v>-1000</v>
      </c>
      <c r="I77" s="3">
        <v>1000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>
        <v>-0.445140370901408</v>
      </c>
      <c r="AA77" s="3">
        <v>0.199329213803034</v>
      </c>
      <c r="AB77" s="3">
        <v>-2.74411411255787</v>
      </c>
      <c r="AC77" s="3">
        <v>0.248606785666619</v>
      </c>
      <c r="AD77" s="3">
        <v>-2.31299141651575</v>
      </c>
      <c r="AE77" s="3">
        <v>0.182182863401814</v>
      </c>
      <c r="AF77" s="3">
        <v>-3.50934127458041</v>
      </c>
      <c r="AG77" s="3">
        <v>0.116994361404746</v>
      </c>
      <c r="AH77" s="3">
        <v>-5.14693185605613</v>
      </c>
      <c r="AI77" s="3">
        <v>0.158329499923902</v>
      </c>
      <c r="AJ77" s="3">
        <v>-2.94213783676999</v>
      </c>
      <c r="AK77" s="3">
        <v>0.0811538278096252</v>
      </c>
      <c r="AL77" s="3">
        <v>-0.22431230624588</v>
      </c>
      <c r="AM77" s="3">
        <v>0.337859466010916</v>
      </c>
      <c r="AN77" s="3">
        <v>-0.281535338040556</v>
      </c>
      <c r="AO77" s="3">
        <v>0.381003545626076</v>
      </c>
    </row>
    <row r="78" spans="1:41" ht="15.01" customHeight="1">
      <c r="A78" s="3" t="s">
        <v>509</v>
      </c>
      <c r="B78" s="3" t="s">
        <v>509</v>
      </c>
      <c r="C78" s="3" t="s">
        <v>510</v>
      </c>
      <c r="D78" s="3" t="s">
        <v>511</v>
      </c>
      <c r="E78" s="3" t="b">
        <v>1</v>
      </c>
      <c r="F78" s="3" t="s">
        <v>428</v>
      </c>
      <c r="G78" s="3" t="s">
        <v>512</v>
      </c>
      <c r="H78" s="3">
        <v>-1000</v>
      </c>
      <c r="I78" s="3">
        <v>1000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>
        <v>4.88530469278047</v>
      </c>
      <c r="AA78" s="3">
        <v>0.0685866139237936</v>
      </c>
      <c r="AB78" s="3">
        <v>5.31991633195671</v>
      </c>
      <c r="AC78" s="3">
        <v>0.236552671993588</v>
      </c>
      <c r="AD78" s="3">
        <v>-12.3279878886413</v>
      </c>
      <c r="AE78" s="3">
        <v>0.0648960470544114</v>
      </c>
      <c r="AF78" s="3">
        <v>7.44806008000072</v>
      </c>
      <c r="AG78" s="3">
        <v>0.0467864598200085</v>
      </c>
      <c r="AH78" s="3">
        <v>2.7900553905638</v>
      </c>
      <c r="AI78" s="3">
        <v>0.352965243693041</v>
      </c>
      <c r="AJ78" s="3">
        <v>3.96737058592966</v>
      </c>
      <c r="AK78" s="3">
        <v>0.448066986512947</v>
      </c>
      <c r="AL78" s="3">
        <v>5.55203688398205</v>
      </c>
      <c r="AM78" s="3">
        <v>0.138380323939221</v>
      </c>
      <c r="AN78" s="3">
        <v>8.01179841080061</v>
      </c>
      <c r="AO78" s="3">
        <v>0.0508406931869407</v>
      </c>
    </row>
    <row r="79" spans="1:41" ht="15.01" customHeight="1">
      <c r="A79" s="3" t="s">
        <v>513</v>
      </c>
      <c r="B79" s="3" t="s">
        <v>514</v>
      </c>
      <c r="C79" s="3" t="s">
        <v>515</v>
      </c>
      <c r="D79" s="3" t="s">
        <v>516</v>
      </c>
      <c r="E79" s="3" t="b">
        <v>1</v>
      </c>
      <c r="F79" s="3" t="s">
        <v>481</v>
      </c>
      <c r="G79" s="3"/>
      <c r="H79" s="3">
        <v>-1000</v>
      </c>
      <c r="I79" s="3">
        <v>1000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ht="15.01" customHeight="1">
      <c r="A80" s="3" t="s">
        <v>517</v>
      </c>
      <c r="B80" s="3" t="s">
        <v>517</v>
      </c>
      <c r="C80" s="3" t="s">
        <v>518</v>
      </c>
      <c r="D80" s="3" t="s">
        <v>519</v>
      </c>
      <c r="E80" s="3" t="b">
        <v>0</v>
      </c>
      <c r="F80" s="3" t="s">
        <v>445</v>
      </c>
      <c r="G80" s="3" t="s">
        <v>520</v>
      </c>
      <c r="H80" s="3">
        <v>0</v>
      </c>
      <c r="I80" s="3">
        <v>1000</v>
      </c>
      <c r="J80" s="3">
        <v>1.77414548696941</v>
      </c>
      <c r="K80" s="3">
        <v>0.353856998345328</v>
      </c>
      <c r="L80" s="3">
        <v>3.54566882267735</v>
      </c>
      <c r="M80" s="3">
        <v>0.115813318432394</v>
      </c>
      <c r="N80" s="3">
        <v>0.377386282380569</v>
      </c>
      <c r="O80" s="3">
        <v>0.0205870452015847</v>
      </c>
      <c r="P80" s="3">
        <v>2.45333132924989</v>
      </c>
      <c r="Q80" s="3">
        <v>0.12081231320136</v>
      </c>
      <c r="R80" s="3">
        <v>1.37646859829537</v>
      </c>
      <c r="S80" s="3">
        <v>1.89327370387207E-13</v>
      </c>
      <c r="T80" s="3">
        <v>1.94335049055655</v>
      </c>
      <c r="U80" s="3">
        <v>1.42193878749927E-12</v>
      </c>
      <c r="V80" s="3">
        <v>2.4894485851233</v>
      </c>
      <c r="W80" s="3">
        <v>0.127891215337652</v>
      </c>
      <c r="X80" s="3">
        <v>2.01611019852015</v>
      </c>
      <c r="Y80" s="3">
        <v>0.0526628702299556</v>
      </c>
      <c r="Z80" s="3">
        <v>-47.4789561361314</v>
      </c>
      <c r="AA80" s="3">
        <v>0.27360338005899</v>
      </c>
      <c r="AB80" s="3">
        <v>-24.5490431753658</v>
      </c>
      <c r="AC80" s="3">
        <v>0.368523369201555</v>
      </c>
      <c r="AD80" s="3">
        <v>-23.114084163498</v>
      </c>
      <c r="AE80" s="3">
        <v>0.215241265361731</v>
      </c>
      <c r="AF80" s="3">
        <v>-22.8198286496247</v>
      </c>
      <c r="AG80" s="3">
        <v>0.555268416301373</v>
      </c>
      <c r="AH80" s="3">
        <v>-19.2051681226808</v>
      </c>
      <c r="AI80" s="3">
        <v>0.754724868529858</v>
      </c>
      <c r="AJ80" s="3">
        <v>-23.3041805203861</v>
      </c>
      <c r="AK80" s="3">
        <v>0.44115478428854</v>
      </c>
      <c r="AL80" s="3">
        <v>-39.9303404840138</v>
      </c>
      <c r="AM80" s="3">
        <v>0.197599228749806</v>
      </c>
      <c r="AN80" s="3">
        <v>-51.0506640024812</v>
      </c>
      <c r="AO80" s="3">
        <v>0.200782078761488</v>
      </c>
    </row>
    <row r="81" spans="1:41" ht="15.01" customHeight="1">
      <c r="A81" s="3" t="s">
        <v>521</v>
      </c>
      <c r="B81" s="3" t="s">
        <v>521</v>
      </c>
      <c r="C81" s="3" t="s">
        <v>522</v>
      </c>
      <c r="D81" s="3" t="s">
        <v>523</v>
      </c>
      <c r="E81" s="3" t="b">
        <v>0</v>
      </c>
      <c r="F81" s="3" t="s">
        <v>445</v>
      </c>
      <c r="G81" s="3" t="s">
        <v>524</v>
      </c>
      <c r="H81" s="3">
        <v>0</v>
      </c>
      <c r="I81" s="3">
        <v>1000</v>
      </c>
      <c r="J81" s="3">
        <v>3.11428124916625</v>
      </c>
      <c r="K81" s="3">
        <v>1.20935519518156</v>
      </c>
      <c r="L81" s="3">
        <v>0.358920308694773</v>
      </c>
      <c r="M81" s="3">
        <v>0.45859578503581</v>
      </c>
      <c r="N81" s="3">
        <v>0.848949475475004</v>
      </c>
      <c r="O81" s="3">
        <v>0.0333500871180097</v>
      </c>
      <c r="P81" s="3">
        <v>0.540874025794242</v>
      </c>
      <c r="Q81" s="3">
        <v>0.120812313201371</v>
      </c>
      <c r="R81" s="3">
        <v>-1.00351801047623E-07</v>
      </c>
      <c r="S81" s="3">
        <v>7.59429584659617E-14</v>
      </c>
      <c r="T81" s="3">
        <v>-7.211080821033819E-08</v>
      </c>
      <c r="U81" s="3">
        <v>2.62853450720483E-13</v>
      </c>
      <c r="V81" s="3">
        <v>1.16480252220645</v>
      </c>
      <c r="W81" s="3">
        <v>0.274103101645431</v>
      </c>
      <c r="X81" s="3">
        <v>2.9717886997229</v>
      </c>
      <c r="Y81" s="3">
        <v>3.48684725065086</v>
      </c>
      <c r="Z81" s="3">
        <v>-21.6292313689804</v>
      </c>
      <c r="AA81" s="3">
        <v>0.297596802556349</v>
      </c>
      <c r="AB81" s="3">
        <v>-20.468123399337</v>
      </c>
      <c r="AC81" s="3">
        <v>0.48225296767946</v>
      </c>
      <c r="AD81" s="3">
        <v>-22.8318431245442</v>
      </c>
      <c r="AE81" s="3">
        <v>0.227320954090696</v>
      </c>
      <c r="AF81" s="3">
        <v>-23.449306606273</v>
      </c>
      <c r="AG81" s="3">
        <v>0.558206142032076</v>
      </c>
      <c r="AH81" s="3">
        <v>-26.8244465260468</v>
      </c>
      <c r="AI81" s="3">
        <v>0.764658073520097</v>
      </c>
      <c r="AJ81" s="3">
        <v>-22.6584207354118</v>
      </c>
      <c r="AK81" s="3">
        <v>0.456700041390491</v>
      </c>
      <c r="AL81" s="3">
        <v>-22.7884271834847</v>
      </c>
      <c r="AM81" s="3">
        <v>0.237108654413158</v>
      </c>
      <c r="AN81" s="3">
        <v>-18.6753048391363</v>
      </c>
      <c r="AO81" s="3">
        <v>0.220543573043452</v>
      </c>
    </row>
    <row r="82" spans="1:41" ht="15.01" customHeight="1">
      <c r="A82" s="3" t="s">
        <v>525</v>
      </c>
      <c r="B82" s="3" t="s">
        <v>525</v>
      </c>
      <c r="C82" s="3" t="s">
        <v>526</v>
      </c>
      <c r="D82" s="3" t="s">
        <v>527</v>
      </c>
      <c r="E82" s="3" t="b">
        <v>0</v>
      </c>
      <c r="F82" s="3" t="s">
        <v>288</v>
      </c>
      <c r="G82" s="3" t="s">
        <v>528</v>
      </c>
      <c r="H82" s="3">
        <v>0</v>
      </c>
      <c r="I82" s="3">
        <v>1000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>
        <v>-40.7824302156323</v>
      </c>
      <c r="AA82" s="3">
        <v>0.58925383290081</v>
      </c>
      <c r="AB82" s="3">
        <v>-15.8701798045321</v>
      </c>
      <c r="AC82" s="3">
        <v>0.584044098039434</v>
      </c>
      <c r="AD82" s="3">
        <v>-2.39574161348828</v>
      </c>
      <c r="AE82" s="3">
        <v>1.30956680710793</v>
      </c>
      <c r="AF82" s="3">
        <v>-17.418314579749</v>
      </c>
      <c r="AG82" s="3">
        <v>0.838466802098061</v>
      </c>
      <c r="AH82" s="3">
        <v>-5.82667920316283</v>
      </c>
      <c r="AI82" s="3">
        <v>1.36249071961243</v>
      </c>
      <c r="AJ82" s="3">
        <v>-1.96033252655348</v>
      </c>
      <c r="AK82" s="3">
        <v>1.00374983716967</v>
      </c>
      <c r="AL82" s="3">
        <v>-25.5800719579255</v>
      </c>
      <c r="AM82" s="3">
        <v>0.216065513705807</v>
      </c>
      <c r="AN82" s="3">
        <v>-20.4248858758868</v>
      </c>
      <c r="AO82" s="3">
        <v>1.72231565199264</v>
      </c>
    </row>
    <row r="83" spans="1:41" ht="15.01" customHeight="1">
      <c r="A83" s="3" t="s">
        <v>529</v>
      </c>
      <c r="B83" s="3" t="s">
        <v>529</v>
      </c>
      <c r="C83" s="3" t="s">
        <v>530</v>
      </c>
      <c r="D83" s="3" t="s">
        <v>531</v>
      </c>
      <c r="E83" s="3" t="b">
        <v>0</v>
      </c>
      <c r="F83" s="3" t="s">
        <v>225</v>
      </c>
      <c r="G83" s="3" t="s">
        <v>532</v>
      </c>
      <c r="H83" s="3">
        <v>0</v>
      </c>
      <c r="I83" s="3">
        <v>1000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>
        <v>12.0073300956582</v>
      </c>
      <c r="AA83" s="3">
        <v>0</v>
      </c>
      <c r="AB83" s="3">
        <v>34.0998481650312</v>
      </c>
      <c r="AC83" s="3">
        <v>0</v>
      </c>
      <c r="AD83" s="3">
        <v>34.0998481650312</v>
      </c>
      <c r="AE83" s="3">
        <v>0</v>
      </c>
      <c r="AF83" s="3">
        <v>-31.4221525611744</v>
      </c>
      <c r="AG83" s="3">
        <v>0</v>
      </c>
      <c r="AH83" s="3">
        <v>-37.774644492144</v>
      </c>
      <c r="AI83" s="3">
        <v>0</v>
      </c>
      <c r="AJ83" s="3">
        <v>-37.774644492144</v>
      </c>
      <c r="AK83" s="3">
        <v>0</v>
      </c>
      <c r="AL83" s="3">
        <v>-16.4360797487333</v>
      </c>
      <c r="AM83" s="3">
        <v>0</v>
      </c>
      <c r="AN83" s="3">
        <v>11.2800647854032</v>
      </c>
      <c r="AO83" s="3">
        <v>0</v>
      </c>
    </row>
    <row r="84" spans="1:41" ht="15.01" customHeight="1">
      <c r="A84" s="3" t="s">
        <v>533</v>
      </c>
      <c r="B84" s="3" t="s">
        <v>533</v>
      </c>
      <c r="C84" s="3" t="s">
        <v>534</v>
      </c>
      <c r="D84" s="3" t="s">
        <v>535</v>
      </c>
      <c r="E84" s="3" t="b">
        <v>0</v>
      </c>
      <c r="F84" s="3" t="s">
        <v>288</v>
      </c>
      <c r="G84" s="3" t="s">
        <v>536</v>
      </c>
      <c r="H84" s="3">
        <v>0</v>
      </c>
      <c r="I84" s="3">
        <v>1000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>
        <v>-20.4907904142486</v>
      </c>
      <c r="AA84" s="3">
        <v>0.559899278935495</v>
      </c>
      <c r="AB84" s="3">
        <v>-24.2423660277377</v>
      </c>
      <c r="AC84" s="3">
        <v>0.585579949294859</v>
      </c>
      <c r="AD84" s="3">
        <v>-36.9971131787302</v>
      </c>
      <c r="AE84" s="3">
        <v>1.30818164230239</v>
      </c>
      <c r="AF84" s="3">
        <v>-21.8113402136987</v>
      </c>
      <c r="AG84" s="3">
        <v>0.829423345006231</v>
      </c>
      <c r="AH84" s="3">
        <v>-33.0292761317217</v>
      </c>
      <c r="AI84" s="3">
        <v>1.36188241516856</v>
      </c>
      <c r="AJ84" s="3">
        <v>-37.1952771460917</v>
      </c>
      <c r="AK84" s="3">
        <v>1.00929835153783</v>
      </c>
      <c r="AL84" s="3">
        <v>-28.5806555296403</v>
      </c>
      <c r="AM84" s="3">
        <v>0.237108654413158</v>
      </c>
      <c r="AN84" s="3">
        <v>-41.1784178186322</v>
      </c>
      <c r="AO84" s="3">
        <v>1.72095976820255</v>
      </c>
    </row>
    <row r="85" spans="1:41" ht="15.01" customHeight="1">
      <c r="A85" s="3" t="s">
        <v>537</v>
      </c>
      <c r="B85" s="3" t="s">
        <v>538</v>
      </c>
      <c r="C85" s="3" t="s">
        <v>539</v>
      </c>
      <c r="D85" s="3" t="s">
        <v>540</v>
      </c>
      <c r="E85" s="3" t="b">
        <v>1</v>
      </c>
      <c r="F85" s="3" t="s">
        <v>244</v>
      </c>
      <c r="G85" s="3"/>
      <c r="H85" s="3">
        <v>-1000</v>
      </c>
      <c r="I85" s="3">
        <v>1000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ht="15.01" customHeight="1">
      <c r="A86" s="3" t="s">
        <v>541</v>
      </c>
      <c r="B86" s="3" t="s">
        <v>541</v>
      </c>
      <c r="C86" s="3" t="s">
        <v>542</v>
      </c>
      <c r="D86" s="3" t="s">
        <v>543</v>
      </c>
      <c r="E86" s="3" t="b">
        <v>1</v>
      </c>
      <c r="F86" s="3" t="s">
        <v>428</v>
      </c>
      <c r="G86" s="3" t="s">
        <v>544</v>
      </c>
      <c r="H86" s="3">
        <v>-1000</v>
      </c>
      <c r="I86" s="3">
        <v>1000</v>
      </c>
      <c r="J86" s="3">
        <v>1.55739624001971</v>
      </c>
      <c r="K86" s="3">
        <v>0.149345370575797</v>
      </c>
      <c r="L86" s="3">
        <v>3.77274048927971</v>
      </c>
      <c r="M86" s="3">
        <v>0.124212332666722</v>
      </c>
      <c r="N86" s="3">
        <v>0.190778737346628</v>
      </c>
      <c r="O86" s="3">
        <v>0.0157699641383649</v>
      </c>
      <c r="P86" s="3">
        <v>1.40484587820474</v>
      </c>
      <c r="Q86" s="3">
        <v>0.0905949136428246</v>
      </c>
      <c r="R86" s="3">
        <v>1.98512621401061</v>
      </c>
      <c r="S86" s="3">
        <v>0.0515771829670023</v>
      </c>
      <c r="T86" s="3">
        <v>0.5597585312843339</v>
      </c>
      <c r="U86" s="3">
        <v>0.016405376025437</v>
      </c>
      <c r="V86" s="3">
        <v>0.337875136986532</v>
      </c>
      <c r="W86" s="3">
        <v>0.0222417819535987</v>
      </c>
      <c r="X86" s="3">
        <v>2.93369842486498</v>
      </c>
      <c r="Y86" s="3">
        <v>0.156391103238823</v>
      </c>
      <c r="Z86" s="3">
        <v>-6.92955356381861</v>
      </c>
      <c r="AA86" s="3">
        <v>0.459382254499442</v>
      </c>
      <c r="AB86" s="3">
        <v>-7.04622198883597</v>
      </c>
      <c r="AC86" s="3">
        <v>1.0716670715613</v>
      </c>
      <c r="AD86" s="3">
        <v>-7.09726403080316</v>
      </c>
      <c r="AE86" s="3">
        <v>0.614656600817663</v>
      </c>
      <c r="AF86" s="3">
        <v>-7.02326075647467</v>
      </c>
      <c r="AG86" s="3">
        <v>0.228550030185011</v>
      </c>
      <c r="AH86" s="3">
        <v>-7.0266157330146</v>
      </c>
      <c r="AI86" s="3">
        <v>0.432419010322168</v>
      </c>
      <c r="AJ86" s="3">
        <v>-8.1122607800637</v>
      </c>
      <c r="AK86" s="3">
        <v>0.605027598205065</v>
      </c>
      <c r="AL86" s="3">
        <v>-6.84497395480436</v>
      </c>
      <c r="AM86" s="3">
        <v>0.355716143537898</v>
      </c>
      <c r="AN86" s="3">
        <v>-6.98682416034137</v>
      </c>
      <c r="AO86" s="3">
        <v>0.353103817514428</v>
      </c>
    </row>
    <row r="87" spans="1:41" ht="15.01" customHeight="1">
      <c r="A87" s="3" t="s">
        <v>545</v>
      </c>
      <c r="B87" s="3" t="s">
        <v>545</v>
      </c>
      <c r="C87" s="3" t="s">
        <v>546</v>
      </c>
      <c r="D87" s="3" t="s">
        <v>547</v>
      </c>
      <c r="E87" s="3" t="b">
        <v>1</v>
      </c>
      <c r="F87" s="3" t="s">
        <v>428</v>
      </c>
      <c r="G87" s="3" t="s">
        <v>548</v>
      </c>
      <c r="H87" s="3">
        <v>-1000</v>
      </c>
      <c r="I87" s="3">
        <v>1000</v>
      </c>
      <c r="J87" s="3">
        <v>1.02932292002225</v>
      </c>
      <c r="K87" s="3">
        <v>0.149345370575797</v>
      </c>
      <c r="L87" s="3">
        <v>2.39854224464884</v>
      </c>
      <c r="M87" s="3">
        <v>0.124212332666722</v>
      </c>
      <c r="N87" s="3">
        <v>0.227903068671968</v>
      </c>
      <c r="O87" s="3">
        <v>0.0157699641383649</v>
      </c>
      <c r="P87" s="3">
        <v>1.42743833909665</v>
      </c>
      <c r="Q87" s="3">
        <v>0.0905949136428246</v>
      </c>
      <c r="R87" s="3">
        <v>1.42638390700087</v>
      </c>
      <c r="S87" s="3">
        <v>0.0515771829670023</v>
      </c>
      <c r="T87" s="3">
        <v>0.90520407168297</v>
      </c>
      <c r="U87" s="3">
        <v>0.016405376025437</v>
      </c>
      <c r="V87" s="3">
        <v>0.538926468476706</v>
      </c>
      <c r="W87" s="3">
        <v>0.0222417819535987</v>
      </c>
      <c r="X87" s="3">
        <v>1.97412301242644</v>
      </c>
      <c r="Y87" s="3">
        <v>0.156391103238823</v>
      </c>
      <c r="Z87" s="3">
        <v>-7.39504884624487</v>
      </c>
      <c r="AA87" s="3">
        <v>0.406943049682439</v>
      </c>
      <c r="AB87" s="3">
        <v>-6.06357257782793</v>
      </c>
      <c r="AC87" s="3">
        <v>1.47592264861795</v>
      </c>
      <c r="AD87" s="3">
        <v>-8.25040230855787</v>
      </c>
      <c r="AE87" s="3">
        <v>0.626550639777909</v>
      </c>
      <c r="AF87" s="3">
        <v>-5.7876366149538</v>
      </c>
      <c r="AG87" s="3">
        <v>0.6926749942288239</v>
      </c>
      <c r="AH87" s="3">
        <v>-6.24902965585166</v>
      </c>
      <c r="AI87" s="3">
        <v>0.5510948484466019</v>
      </c>
      <c r="AJ87" s="3">
        <v>-7.74943433022733</v>
      </c>
      <c r="AK87" s="3">
        <v>0.593144808437036</v>
      </c>
      <c r="AL87" s="3">
        <v>-8.691257695557351</v>
      </c>
      <c r="AM87" s="3">
        <v>0.189211912105938</v>
      </c>
      <c r="AN87" s="3">
        <v>-5.73850078062108</v>
      </c>
      <c r="AO87" s="3">
        <v>0.918703867059088</v>
      </c>
    </row>
    <row r="88" spans="1:41" ht="15.01" customHeight="1">
      <c r="A88" s="3" t="s">
        <v>549</v>
      </c>
      <c r="B88" s="3" t="s">
        <v>550</v>
      </c>
      <c r="C88" s="3" t="s">
        <v>551</v>
      </c>
      <c r="D88" s="3" t="s">
        <v>552</v>
      </c>
      <c r="E88" s="3" t="b">
        <v>0</v>
      </c>
      <c r="F88" s="3" t="s">
        <v>244</v>
      </c>
      <c r="G88" s="3"/>
      <c r="H88" s="3">
        <v>0</v>
      </c>
      <c r="I88" s="3">
        <v>1000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ht="15.01" customHeight="1">
      <c r="A89" s="3" t="s">
        <v>553</v>
      </c>
      <c r="B89" s="3" t="s">
        <v>554</v>
      </c>
      <c r="C89" s="3" t="s">
        <v>555</v>
      </c>
      <c r="D89" s="3" t="s">
        <v>556</v>
      </c>
      <c r="E89" s="3" t="b">
        <v>0</v>
      </c>
      <c r="F89" s="3" t="s">
        <v>248</v>
      </c>
      <c r="G89" s="3" t="s">
        <v>557</v>
      </c>
      <c r="H89" s="3">
        <v>0</v>
      </c>
      <c r="I89" s="3">
        <v>1000</v>
      </c>
      <c r="J89" s="3">
        <v>8.40476467247503</v>
      </c>
      <c r="K89" s="3">
        <v>0.149345370575797</v>
      </c>
      <c r="L89" s="3">
        <v>3.87710526881689</v>
      </c>
      <c r="M89" s="3">
        <v>0.124212332667235</v>
      </c>
      <c r="N89" s="3">
        <v>1.26085777226327</v>
      </c>
      <c r="O89" s="3">
        <v>0.015769964138426</v>
      </c>
      <c r="P89" s="3">
        <v>2.13807328784816</v>
      </c>
      <c r="Q89" s="3">
        <v>0.0905949136428737</v>
      </c>
      <c r="R89" s="3">
        <v>1.84045882625222</v>
      </c>
      <c r="S89" s="3">
        <v>0.0515771829664742</v>
      </c>
      <c r="T89" s="3">
        <v>0.182358354440685</v>
      </c>
      <c r="U89" s="3">
        <v>0.0164053760259178</v>
      </c>
      <c r="V89" s="3">
        <v>7.51825609040591</v>
      </c>
      <c r="W89" s="3">
        <v>0.0222417819537995</v>
      </c>
      <c r="X89" s="3">
        <v>18.3704344705194</v>
      </c>
      <c r="Y89" s="3">
        <v>0.15639110323858</v>
      </c>
      <c r="Z89" s="3">
        <v>-52.9950428611069</v>
      </c>
      <c r="AA89" s="3">
        <v>0.594390118555994</v>
      </c>
      <c r="AB89" s="3">
        <v>-53.7232535845166</v>
      </c>
      <c r="AC89" s="3">
        <v>0.535652986120121</v>
      </c>
      <c r="AD89" s="3">
        <v>-40.7605852485979</v>
      </c>
      <c r="AE89" s="3">
        <v>1.56758305247218</v>
      </c>
      <c r="AF89" s="3">
        <v>-54.499096475842</v>
      </c>
      <c r="AG89" s="3">
        <v>0.564043304308094</v>
      </c>
      <c r="AH89" s="3">
        <v>-54.956184676123</v>
      </c>
      <c r="AI89" s="3">
        <v>0.522997589772185</v>
      </c>
      <c r="AJ89" s="3">
        <v>-54.3971554845246</v>
      </c>
      <c r="AK89" s="3">
        <v>0.482787523615207</v>
      </c>
      <c r="AL89" s="3">
        <v>-38.490927795622</v>
      </c>
      <c r="AM89" s="3">
        <v>1.62853939781421</v>
      </c>
      <c r="AN89" s="3">
        <v>-33.6105202247499</v>
      </c>
      <c r="AO89" s="3">
        <v>0.302612872910038</v>
      </c>
    </row>
    <row r="90" spans="1:41" ht="15.01" customHeight="1">
      <c r="A90" s="3" t="s">
        <v>558</v>
      </c>
      <c r="B90" s="3" t="s">
        <v>558</v>
      </c>
      <c r="C90" s="3" t="s">
        <v>559</v>
      </c>
      <c r="D90" s="3" t="s">
        <v>560</v>
      </c>
      <c r="E90" s="3" t="b">
        <v>1</v>
      </c>
      <c r="F90" s="3" t="s">
        <v>231</v>
      </c>
      <c r="G90" s="3" t="s">
        <v>561</v>
      </c>
      <c r="H90" s="3">
        <v>-1000</v>
      </c>
      <c r="I90" s="3">
        <v>1000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>
        <v>-6.92957834008362</v>
      </c>
      <c r="AA90" s="3">
        <v>0.6014969956391421</v>
      </c>
      <c r="AB90" s="3">
        <v>-29.0239699862599</v>
      </c>
      <c r="AC90" s="3">
        <v>0.420674065661533</v>
      </c>
      <c r="AD90" s="3">
        <v>-43.9147661928537</v>
      </c>
      <c r="AE90" s="3">
        <v>1.52746561034106</v>
      </c>
      <c r="AF90" s="3">
        <v>-27.7469017493162</v>
      </c>
      <c r="AG90" s="3">
        <v>0.408423240386506</v>
      </c>
      <c r="AH90" s="3">
        <v>-28.6918273306709</v>
      </c>
      <c r="AI90" s="3">
        <v>0.247283792871409</v>
      </c>
      <c r="AJ90" s="3">
        <v>-28.3865554799042</v>
      </c>
      <c r="AK90" s="3">
        <v>0.290300246406094</v>
      </c>
      <c r="AL90" s="3">
        <v>-27.1666971231443</v>
      </c>
      <c r="AM90" s="3">
        <v>1.58937552206189</v>
      </c>
      <c r="AN90" s="3">
        <v>-20.1594959490254</v>
      </c>
      <c r="AO90" s="3">
        <v>0.0912470517824459</v>
      </c>
    </row>
    <row r="91" spans="1:41" ht="15.01" customHeight="1">
      <c r="A91" s="3" t="s">
        <v>562</v>
      </c>
      <c r="B91" s="3" t="s">
        <v>562</v>
      </c>
      <c r="C91" s="3" t="s">
        <v>563</v>
      </c>
      <c r="D91" s="3" t="s">
        <v>564</v>
      </c>
      <c r="E91" s="3" t="b">
        <v>1</v>
      </c>
      <c r="F91" s="3" t="s">
        <v>428</v>
      </c>
      <c r="G91" s="3" t="s">
        <v>565</v>
      </c>
      <c r="H91" s="3">
        <v>-1000</v>
      </c>
      <c r="I91" s="3">
        <v>1000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>
        <v>-19.9561912508333</v>
      </c>
      <c r="AA91" s="3">
        <v>0.29777524037501</v>
      </c>
      <c r="AB91" s="3">
        <v>-20.5109364519415</v>
      </c>
      <c r="AC91" s="3">
        <v>0.508951960906578</v>
      </c>
      <c r="AD91" s="3">
        <v>-20.3057940389763</v>
      </c>
      <c r="AE91" s="3">
        <v>0.300032428141664</v>
      </c>
      <c r="AF91" s="3">
        <v>-28.3250648757087</v>
      </c>
      <c r="AG91" s="3">
        <v>0.216886503157592</v>
      </c>
      <c r="AH91" s="3">
        <v>-20.8061270242817</v>
      </c>
      <c r="AI91" s="3">
        <v>0.870309139567663</v>
      </c>
      <c r="AJ91" s="3">
        <v>-28.9154751965367</v>
      </c>
      <c r="AK91" s="3">
        <v>0.466802642263624</v>
      </c>
      <c r="AL91" s="3">
        <v>-18.4667085438283</v>
      </c>
      <c r="AM91" s="3">
        <v>0.341568485014062</v>
      </c>
      <c r="AN91" s="3">
        <v>-20.4564244468028</v>
      </c>
      <c r="AO91" s="3">
        <v>0.3948512213426</v>
      </c>
    </row>
    <row r="92" spans="1:41" ht="15.01" customHeight="1">
      <c r="A92" s="3" t="s">
        <v>566</v>
      </c>
      <c r="B92" s="3" t="s">
        <v>566</v>
      </c>
      <c r="C92" s="3" t="s">
        <v>567</v>
      </c>
      <c r="D92" s="3" t="s">
        <v>568</v>
      </c>
      <c r="E92" s="3" t="b">
        <v>1</v>
      </c>
      <c r="F92" s="3" t="s">
        <v>428</v>
      </c>
      <c r="G92" s="3" t="s">
        <v>569</v>
      </c>
      <c r="H92" s="3">
        <v>-1000</v>
      </c>
      <c r="I92" s="3">
        <v>1000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>
        <v>0.422949942015734</v>
      </c>
      <c r="AA92" s="3">
        <v>0.505034491402318</v>
      </c>
      <c r="AB92" s="3">
        <v>-5.91083070025225</v>
      </c>
      <c r="AC92" s="3">
        <v>1.56123816890435</v>
      </c>
      <c r="AD92" s="3">
        <v>-3.04134097001143</v>
      </c>
      <c r="AE92" s="3">
        <v>0.658620478570247</v>
      </c>
      <c r="AF92" s="3">
        <v>0.331403858514994</v>
      </c>
      <c r="AG92" s="3">
        <v>0.702165470566071</v>
      </c>
      <c r="AH92" s="3">
        <v>1.91348924748724</v>
      </c>
      <c r="AI92" s="3">
        <v>0.651591232483642</v>
      </c>
      <c r="AJ92" s="3">
        <v>-0.31007486872106</v>
      </c>
      <c r="AK92" s="3">
        <v>0.486384661377858</v>
      </c>
      <c r="AL92" s="3">
        <v>2.42573169783233</v>
      </c>
      <c r="AM92" s="3">
        <v>0.330265775729146</v>
      </c>
      <c r="AN92" s="3">
        <v>-0.387361585477997</v>
      </c>
      <c r="AO92" s="3">
        <v>0.978277468245347</v>
      </c>
    </row>
    <row r="93" spans="1:41" ht="15.01" customHeight="1">
      <c r="A93" s="3" t="s">
        <v>570</v>
      </c>
      <c r="B93" s="3" t="s">
        <v>570</v>
      </c>
      <c r="C93" s="3" t="s">
        <v>567</v>
      </c>
      <c r="D93" s="3" t="s">
        <v>571</v>
      </c>
      <c r="E93" s="3" t="b">
        <v>1</v>
      </c>
      <c r="F93" s="3" t="s">
        <v>428</v>
      </c>
      <c r="G93" s="3" t="s">
        <v>569</v>
      </c>
      <c r="H93" s="3">
        <v>-1000</v>
      </c>
      <c r="I93" s="3">
        <v>1000</v>
      </c>
      <c r="J93" s="3">
        <v>0.718249320006988</v>
      </c>
      <c r="K93" s="3">
        <v>0.149345370575795</v>
      </c>
      <c r="L93" s="3">
        <v>1.78893264463728</v>
      </c>
      <c r="M93" s="3">
        <v>0.124212332666813</v>
      </c>
      <c r="N93" s="3">
        <v>0.0585690686730214</v>
      </c>
      <c r="O93" s="3">
        <v>0.0157699641383574</v>
      </c>
      <c r="P93" s="3">
        <v>0.584644139101096</v>
      </c>
      <c r="Q93" s="3">
        <v>0.0905949136428206</v>
      </c>
      <c r="R93" s="3">
        <v>0.904379907005026</v>
      </c>
      <c r="S93" s="3">
        <v>0.0515771829672266</v>
      </c>
      <c r="T93" s="3">
        <v>0.170984613931732</v>
      </c>
      <c r="U93" s="3">
        <v>0.0164053760255571</v>
      </c>
      <c r="V93" s="3">
        <v>0.0901312684877639</v>
      </c>
      <c r="W93" s="3">
        <v>0.0222417819536946</v>
      </c>
      <c r="X93" s="3">
        <v>1.36984701243361</v>
      </c>
      <c r="Y93" s="3">
        <v>0.156391103238863</v>
      </c>
      <c r="Z93" s="3">
        <v>-14.20055700632</v>
      </c>
      <c r="AA93" s="3">
        <v>0.453319334398899</v>
      </c>
      <c r="AB93" s="3">
        <v>-12.7782332135795</v>
      </c>
      <c r="AC93" s="3">
        <v>0.806877492819592</v>
      </c>
      <c r="AD93" s="3">
        <v>-19.6990185566956</v>
      </c>
      <c r="AE93" s="3">
        <v>0.460920260015667</v>
      </c>
      <c r="AF93" s="3">
        <v>-13.0789179173229</v>
      </c>
      <c r="AG93" s="3">
        <v>0.281616348915103</v>
      </c>
      <c r="AH93" s="3">
        <v>-12.1123291462751</v>
      </c>
      <c r="AI93" s="3">
        <v>0.850460757275034</v>
      </c>
      <c r="AJ93" s="3">
        <v>-12.9159878685801</v>
      </c>
      <c r="AK93" s="3">
        <v>0.297423128050943</v>
      </c>
      <c r="AL93" s="3">
        <v>-15.7195601761071</v>
      </c>
      <c r="AM93" s="3">
        <v>0.436550829065189</v>
      </c>
      <c r="AN93" s="3">
        <v>-12.6531837804084</v>
      </c>
      <c r="AO93" s="3">
        <v>0.319849688403435</v>
      </c>
    </row>
    <row r="94" spans="1:41" ht="15.01" customHeight="1">
      <c r="A94" s="3" t="s">
        <v>572</v>
      </c>
      <c r="B94" s="3" t="s">
        <v>572</v>
      </c>
      <c r="C94" s="3" t="s">
        <v>573</v>
      </c>
      <c r="D94" s="3" t="s">
        <v>574</v>
      </c>
      <c r="E94" s="3" t="b">
        <v>1</v>
      </c>
      <c r="F94" s="3" t="s">
        <v>288</v>
      </c>
      <c r="G94" s="3" t="s">
        <v>575</v>
      </c>
      <c r="H94" s="3">
        <v>-1000</v>
      </c>
      <c r="I94" s="3">
        <v>1000</v>
      </c>
      <c r="J94" s="3">
        <v>-1.88623516766754</v>
      </c>
      <c r="K94" s="3">
        <v>0.300608378216096</v>
      </c>
      <c r="L94" s="3">
        <v>5.86699775451867</v>
      </c>
      <c r="M94" s="3">
        <v>0.124212332666793</v>
      </c>
      <c r="N94" s="3">
        <v>1.54745030046383</v>
      </c>
      <c r="O94" s="3">
        <v>0.0139591136421018</v>
      </c>
      <c r="P94" s="3">
        <v>7.05847700128</v>
      </c>
      <c r="Q94" s="3">
        <v>0.141683300865361</v>
      </c>
      <c r="R94" s="3">
        <v>8.64030133974072</v>
      </c>
      <c r="S94" s="3">
        <v>0.0830561458503032</v>
      </c>
      <c r="T94" s="3">
        <v>0.486919226522254</v>
      </c>
      <c r="U94" s="3">
        <v>0.0328107520506806</v>
      </c>
      <c r="V94" s="3">
        <v>-0.58701167113178</v>
      </c>
      <c r="W94" s="3">
        <v>0.0222417819537186</v>
      </c>
      <c r="X94" s="3">
        <v>-2.69160499574415</v>
      </c>
      <c r="Y94" s="3">
        <v>0.299555716129332</v>
      </c>
      <c r="Z94" s="3">
        <v>0.422949942015739</v>
      </c>
      <c r="AA94" s="3">
        <v>0.125925053473586</v>
      </c>
      <c r="AB94" s="3">
        <v>-4.66085009945422</v>
      </c>
      <c r="AC94" s="3">
        <v>0.75953903437194</v>
      </c>
      <c r="AD94" s="3">
        <v>-4.64041598251399</v>
      </c>
      <c r="AE94" s="3">
        <v>0.0905717349581448</v>
      </c>
      <c r="AF94" s="3">
        <v>-0.668664153678966</v>
      </c>
      <c r="AG94" s="3">
        <v>0.162040813559092</v>
      </c>
      <c r="AH94" s="3">
        <v>-3.83888209647907</v>
      </c>
      <c r="AI94" s="3">
        <v>0.15490061022841</v>
      </c>
      <c r="AJ94" s="3">
        <v>-1.00314332639647</v>
      </c>
      <c r="AK94" s="3">
        <v>0.300266752999467</v>
      </c>
      <c r="AL94" s="3">
        <v>2.42573169783234</v>
      </c>
      <c r="AM94" s="3">
        <v>0.115402258466254</v>
      </c>
      <c r="AN94" s="3">
        <v>-0.387336809213033</v>
      </c>
      <c r="AO94" s="3">
        <v>0.556012016056999</v>
      </c>
    </row>
    <row r="95" spans="1:41" ht="15.01" customHeight="1">
      <c r="A95" s="3" t="s">
        <v>576</v>
      </c>
      <c r="B95" s="3" t="s">
        <v>576</v>
      </c>
      <c r="C95" s="3" t="s">
        <v>577</v>
      </c>
      <c r="D95" s="3" t="s">
        <v>578</v>
      </c>
      <c r="E95" s="3" t="b">
        <v>1</v>
      </c>
      <c r="F95" s="3" t="s">
        <v>390</v>
      </c>
      <c r="G95" s="3" t="s">
        <v>579</v>
      </c>
      <c r="H95" s="3">
        <v>-1000</v>
      </c>
      <c r="I95" s="3">
        <v>1000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>
        <v>-11.769387574527</v>
      </c>
      <c r="AA95" s="3">
        <v>0.065662989449408</v>
      </c>
      <c r="AB95" s="3">
        <v>-7.58637878580811</v>
      </c>
      <c r="AC95" s="3">
        <v>0.700350895368495</v>
      </c>
      <c r="AD95" s="3">
        <v>-15.7294336239485</v>
      </c>
      <c r="AE95" s="3">
        <v>0.287503099464903</v>
      </c>
      <c r="AF95" s="3">
        <v>-9.983289372840281</v>
      </c>
      <c r="AG95" s="3">
        <v>0.485032171998667</v>
      </c>
      <c r="AH95" s="3">
        <v>-4.84074137098555</v>
      </c>
      <c r="AI95" s="3">
        <v>0.928157466464008</v>
      </c>
      <c r="AJ95" s="3">
        <v>-11.334067492423</v>
      </c>
      <c r="AK95" s="3">
        <v>0.247049148510759</v>
      </c>
      <c r="AL95" s="3">
        <v>-10.4690099194444</v>
      </c>
      <c r="AM95" s="3">
        <v>0.476811243031349</v>
      </c>
      <c r="AN95" s="3">
        <v>-12.1113259653859</v>
      </c>
      <c r="AO95" s="3">
        <v>0.385001909637458</v>
      </c>
    </row>
    <row r="96" spans="1:41" ht="15.01" customHeight="1">
      <c r="A96" s="3" t="s">
        <v>580</v>
      </c>
      <c r="B96" s="3" t="s">
        <v>581</v>
      </c>
      <c r="C96" s="3" t="s">
        <v>582</v>
      </c>
      <c r="D96" s="3" t="s">
        <v>583</v>
      </c>
      <c r="E96" s="3" t="b">
        <v>1</v>
      </c>
      <c r="F96" s="3" t="s">
        <v>428</v>
      </c>
      <c r="G96" s="3" t="s">
        <v>584</v>
      </c>
      <c r="H96" s="3">
        <v>-1000</v>
      </c>
      <c r="I96" s="3">
        <v>1000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>
        <v>-28.5044198490619</v>
      </c>
      <c r="AA96" s="3">
        <v>0.858689373713735</v>
      </c>
      <c r="AB96" s="3">
        <v>-18.0076889687016</v>
      </c>
      <c r="AC96" s="3">
        <v>0.384507071653445</v>
      </c>
      <c r="AD96" s="3">
        <v>-18.8865782202716</v>
      </c>
      <c r="AE96" s="3">
        <v>0.593080552199621</v>
      </c>
      <c r="AF96" s="3">
        <v>-17.1632385665866</v>
      </c>
      <c r="AG96" s="3">
        <v>0.218334101399194</v>
      </c>
      <c r="AH96" s="3">
        <v>-15.412486178758</v>
      </c>
      <c r="AI96" s="3">
        <v>0.387536806175048</v>
      </c>
      <c r="AJ96" s="3">
        <v>-16.5669361549544</v>
      </c>
      <c r="AK96" s="3">
        <v>0.6406835978090299</v>
      </c>
      <c r="AL96" s="3">
        <v>-16.4360797487333</v>
      </c>
      <c r="AM96" s="3">
        <v>0.223551913642657</v>
      </c>
      <c r="AN96" s="3">
        <v>-21.445556758767</v>
      </c>
      <c r="AO96" s="3">
        <v>0.275482538582139</v>
      </c>
    </row>
  </sheetData>
  <sheetProtection sheet="1" objects="1" scenarios="1" insertRows="0" deleteRows="0"/>
  <autoFilter ref="A2:AO96"/>
  <dataValidations count="4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96">
      <formula1>255</formula1>
    </dataValidation>
    <dataValidation type="textLength" operator="lessThanOrEqual" errorStyle="warning" allowBlank="1" showInputMessage="1" showErrorMessage="1" errorTitle="Id (iAF1260 [Ref1])" error="Value must be a string.&#10;&#10;Value must be less than or equal to 255 characters." promptTitle="Id (iAF1260 [Ref1])" prompt="Enter a string.&#10;&#10;Value must be less than or equal to 255 characters." sqref="B3:B96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C3:C96">
      <formula1>255</formula1>
    </dataValidation>
    <dataValidation errorStyle="warning" allowBlank="1" showInputMessage="1" showErrorMessage="1" errorTitle="Equation" error="Value must be a reaction equation (e.g. &quot;A[c] &lt;=&gt; B[e]&quot;, &quot;[c]: A &lt;=&gt; B&quot;)." promptTitle="Equation" prompt="Enter a reaction equation (e.g. &quot;A[c] &lt;=&gt; B[e]&quot;, &quot;[c]: A &lt;=&gt; B&quot;)." sqref="D3:D96"/>
    <dataValidation type="list" errorStyle="warning" allowBlank="1" showInputMessage="1" showErrorMessage="1" errorTitle="Reversible" error="Value must be &quot;True&quot; or &quot;False&quot;." promptTitle="Reversible" prompt="Select &quot;True&quot; or &quot;False&quot;." sqref="E3:E96">
      <formula1>"True,False"</formula1>
    </dataValidation>
    <dataValidation type="textLength" operator="lessThanOrEqual" errorStyle="warning" allowBlank="1" showInputMessage="1" showErrorMessage="1" errorTitle="Subsystem" error="Value must be a string.&#10;&#10;Value must be less than or equal to 255 characters." promptTitle="Subsystem" prompt="Enter a string.&#10;&#10;Value must be less than or equal to 255 characters." sqref="F3:F96">
      <formula1>255</formula1>
    </dataValidation>
    <dataValidation errorStyle="warning" allowBlank="1" showInputMessage="1" showErrorMessage="1" errorTitle="EC number" error="Value must be a string." promptTitle="EC number" prompt="Enter a string." sqref="G3:G96"/>
    <dataValidation type="decimal" errorStyle="warning" allowBlank="1" showInputMessage="1" showErrorMessage="1" errorTitle="Lower bound" error="Value must be a float or blank." promptTitle="Lower bound" prompt="Enter a float or blank." sqref="H3:H96">
      <formula1>-1e+100</formula1>
      <formula2>1e+100</formula2>
    </dataValidation>
    <dataValidation type="decimal" errorStyle="warning" allowBlank="1" showInputMessage="1" showErrorMessage="1" errorTitle="Upper bound" error="Value must be a float or blank." promptTitle="Upper bound" prompt="Enter a float or blank." sqref="I3:I96">
      <formula1>-1e+100</formula1>
      <formula2>1e+100</formula2>
    </dataValidation>
    <dataValidation type="decimal" errorStyle="warning" allowBlank="1" showInputMessage="1" showErrorMessage="1" errorTitle="Flux (Acetate media, mmol *  ..." error="Value must be a float or blank." promptTitle="Flux (Acetate media, mmol *  ..." prompt="Enter a float or blank." sqref="J3:J96">
      <formula1>-1e+100</formula1>
      <formula2>1e+100</formula2>
    </dataValidation>
    <dataValidation type="decimal" errorStyle="warning" allowBlank="1" showInputMessage="1" showErrorMessage="1" errorTitle="Flux uncertainty (Acetate me ..." error="Value must be a float or blank." promptTitle="Flux uncertainty (Acetate me ..." prompt="Enter a float or blank." sqref="K3:K96">
      <formula1>-1e+100</formula1>
      <formula2>1e+100</formula2>
    </dataValidation>
    <dataValidation type="decimal" errorStyle="warning" allowBlank="1" showInputMessage="1" showErrorMessage="1" errorTitle="Flux (Fructose media, mmol * ..." error="Value must be a float or blank." promptTitle="Flux (Fructose media, mmol * ..." prompt="Enter a float or blank." sqref="L3:L96">
      <formula1>-1e+100</formula1>
      <formula2>1e+100</formula2>
    </dataValidation>
    <dataValidation type="decimal" errorStyle="warning" allowBlank="1" showInputMessage="1" showErrorMessage="1" errorTitle="Flux uncertainty (Fructose m ..." error="Value must be a float or blank." promptTitle="Flux uncertainty (Fructose m ..." prompt="Enter a float or blank." sqref="M3:M96">
      <formula1>-1e+100</formula1>
      <formula2>1e+100</formula2>
    </dataValidation>
    <dataValidation type="decimal" errorStyle="warning" allowBlank="1" showInputMessage="1" showErrorMessage="1" errorTitle="Flux (Galactose media, mmol  ..." error="Value must be a float or blank." promptTitle="Flux (Galactose media, mmol  ..." prompt="Enter a float or blank." sqref="N3:N96">
      <formula1>-1e+100</formula1>
      <formula2>1e+100</formula2>
    </dataValidation>
    <dataValidation type="decimal" errorStyle="warning" allowBlank="1" showInputMessage="1" showErrorMessage="1" errorTitle="Flux uncertainty (Galactose  ..." error="Value must be a float or blank." promptTitle="Flux uncertainty (Galactose  ..." prompt="Enter a float or blank." sqref="O3:O96">
      <formula1>-1e+100</formula1>
      <formula2>1e+100</formula2>
    </dataValidation>
    <dataValidation type="decimal" errorStyle="warning" allowBlank="1" showInputMessage="1" showErrorMessage="1" errorTitle="Flux (Glucose media, mmol *  ..." error="Value must be a float or blank." promptTitle="Flux (Glucose media, mmol *  ..." prompt="Enter a float or blank." sqref="P3:P96">
      <formula1>-1e+100</formula1>
      <formula2>1e+100</formula2>
    </dataValidation>
    <dataValidation type="decimal" errorStyle="warning" allowBlank="1" showInputMessage="1" showErrorMessage="1" errorTitle="Flux uncertainty (Glucose me ..." error="Value must be a float or blank." promptTitle="Flux uncertainty (Glucose me ..." prompt="Enter a float or blank." sqref="Q3:Q96">
      <formula1>-1e+100</formula1>
      <formula2>1e+100</formula2>
    </dataValidation>
    <dataValidation type="decimal" errorStyle="warning" allowBlank="1" showInputMessage="1" showErrorMessage="1" errorTitle="Flux (Glycerol media, mmol * ..." error="Value must be a float or blank." promptTitle="Flux (Glycerol media, mmol * ..." prompt="Enter a float or blank." sqref="R3:R96">
      <formula1>-1e+100</formula1>
      <formula2>1e+100</formula2>
    </dataValidation>
    <dataValidation type="decimal" errorStyle="warning" allowBlank="1" showInputMessage="1" showErrorMessage="1" errorTitle="Flux uncertainty (Glycerol m ..." error="Value must be a float or blank." promptTitle="Flux uncertainty (Glycerol m ..." prompt="Enter a float or blank." sqref="S3:S96">
      <formula1>-1e+100</formula1>
      <formula2>1e+100</formula2>
    </dataValidation>
    <dataValidation type="decimal" errorStyle="warning" allowBlank="1" showInputMessage="1" showErrorMessage="1" errorTitle="Flux (Gluconate media, mmol  ..." error="Value must be a float or blank." promptTitle="Flux (Gluconate media, mmol  ..." prompt="Enter a float or blank." sqref="T3:T96">
      <formula1>-1e+100</formula1>
      <formula2>1e+100</formula2>
    </dataValidation>
    <dataValidation type="decimal" errorStyle="warning" allowBlank="1" showInputMessage="1" showErrorMessage="1" errorTitle="Flux uncertainty (Gluconate  ..." error="Value must be a float or blank." promptTitle="Flux uncertainty (Gluconate  ..." prompt="Enter a float or blank." sqref="U3:U96">
      <formula1>-1e+100</formula1>
      <formula2>1e+100</formula2>
    </dataValidation>
    <dataValidation type="decimal" errorStyle="warning" allowBlank="1" showInputMessage="1" showErrorMessage="1" errorTitle="Flux (Pyruvate media, mmol * ..." error="Value must be a float or blank." promptTitle="Flux (Pyruvate media, mmol * ..." prompt="Enter a float or blank." sqref="V3:V96">
      <formula1>-1e+100</formula1>
      <formula2>1e+100</formula2>
    </dataValidation>
    <dataValidation type="decimal" errorStyle="warning" allowBlank="1" showInputMessage="1" showErrorMessage="1" errorTitle="Flux uncertainty (Pyruvate m ..." error="Value must be a float or blank." promptTitle="Flux uncertainty (Pyruvate m ..." prompt="Enter a float or blank." sqref="W3:W96">
      <formula1>-1e+100</formula1>
      <formula2>1e+100</formula2>
    </dataValidation>
    <dataValidation type="decimal" errorStyle="warning" allowBlank="1" showInputMessage="1" showErrorMessage="1" errorTitle="Flux (Succinate media, mmol  ..." error="Value must be a float or blank." promptTitle="Flux (Succinate media, mmol  ..." prompt="Enter a float or blank." sqref="X3:X96">
      <formula1>-1e+100</formula1>
      <formula2>1e+100</formula2>
    </dataValidation>
    <dataValidation type="decimal" errorStyle="warning" allowBlank="1" showInputMessage="1" showErrorMessage="1" errorTitle="Flux uncertainty (Succinate  ..." error="Value must be a float or blank." promptTitle="Flux uncertainty (Succinate  ..." prompt="Enter a float or blank." sqref="Y3:Y96">
      <formula1>-1e+100</formula1>
      <formula2>1e+100</formula2>
    </dataValidation>
    <dataValidation type="decimal" errorStyle="warning" allowBlank="1" showInputMessage="1" showErrorMessage="1" errorTitle="ΔG (Acetate, kJ * mol^-1)" error="Value must be a float or blank." promptTitle="ΔG (Acetate, kJ * mol^-1)" prompt="Enter a float or blank." sqref="Z3:Z96">
      <formula1>-1e+100</formula1>
      <formula2>1e+100</formula2>
    </dataValidation>
    <dataValidation type="decimal" errorStyle="warning" allowBlank="1" showInputMessage="1" showErrorMessage="1" errorTitle="ΔG uncertainty (Acetate, kJ  ..." error="Value must be a float or blank." promptTitle="ΔG uncertainty (Acetate, kJ  ..." prompt="Enter a float or blank." sqref="AA3:AA96">
      <formula1>-1e+100</formula1>
      <formula2>1e+100</formula2>
    </dataValidation>
    <dataValidation type="decimal" errorStyle="warning" allowBlank="1" showInputMessage="1" showErrorMessage="1" errorTitle="ΔG (Fructose, kJ * mol^-1)" error="Value must be a float or blank." promptTitle="ΔG (Fructose, kJ * mol^-1)" prompt="Enter a float or blank." sqref="AB3:AB96">
      <formula1>-1e+100</formula1>
      <formula2>1e+100</formula2>
    </dataValidation>
    <dataValidation type="decimal" errorStyle="warning" allowBlank="1" showInputMessage="1" showErrorMessage="1" errorTitle="ΔG uncertainty (Fructose, kJ ..." error="Value must be a float or blank." promptTitle="ΔG uncertainty (Fructose, kJ ..." prompt="Enter a float or blank." sqref="AC3:AC96">
      <formula1>-1e+100</formula1>
      <formula2>1e+100</formula2>
    </dataValidation>
    <dataValidation type="decimal" errorStyle="warning" allowBlank="1" showInputMessage="1" showErrorMessage="1" errorTitle="ΔG (Galactose, kJ * mol^-1)" error="Value must be a float or blank." promptTitle="ΔG (Galactose, kJ * mol^-1)" prompt="Enter a float or blank." sqref="AD3:AD96">
      <formula1>-1e+100</formula1>
      <formula2>1e+100</formula2>
    </dataValidation>
    <dataValidation type="decimal" errorStyle="warning" allowBlank="1" showInputMessage="1" showErrorMessage="1" errorTitle="ΔG uncertainty (Galactose, k ..." error="Value must be a float or blank." promptTitle="ΔG uncertainty (Galactose, k ..." prompt="Enter a float or blank." sqref="AE3:AE96">
      <formula1>-1e+100</formula1>
      <formula2>1e+100</formula2>
    </dataValidation>
    <dataValidation type="decimal" errorStyle="warning" allowBlank="1" showInputMessage="1" showErrorMessage="1" errorTitle="ΔG (Glucose, kJ * mol^-1)" error="Value must be a float or blank." promptTitle="ΔG (Glucose, kJ * mol^-1)" prompt="Enter a float or blank." sqref="AF3:AF96">
      <formula1>-1e+100</formula1>
      <formula2>1e+100</formula2>
    </dataValidation>
    <dataValidation type="decimal" errorStyle="warning" allowBlank="1" showInputMessage="1" showErrorMessage="1" errorTitle="ΔG uncertainty (Glucose, kJ  ..." error="Value must be a float or blank." promptTitle="ΔG uncertainty (Glucose, kJ  ..." prompt="Enter a float or blank." sqref="AG3:AG96">
      <formula1>-1e+100</formula1>
      <formula2>1e+100</formula2>
    </dataValidation>
    <dataValidation type="decimal" errorStyle="warning" allowBlank="1" showInputMessage="1" showErrorMessage="1" errorTitle="ΔG (Glycerol, kJ * mol^-1)" error="Value must be a float or blank." promptTitle="ΔG (Glycerol, kJ * mol^-1)" prompt="Enter a float or blank." sqref="AH3:AH96">
      <formula1>-1e+100</formula1>
      <formula2>1e+100</formula2>
    </dataValidation>
    <dataValidation type="decimal" errorStyle="warning" allowBlank="1" showInputMessage="1" showErrorMessage="1" errorTitle="ΔG uncertainty (Glycerol, kJ ..." error="Value must be a float or blank." promptTitle="ΔG uncertainty (Glycerol, kJ ..." prompt="Enter a float or blank." sqref="AI3:AI96">
      <formula1>-1e+100</formula1>
      <formula2>1e+100</formula2>
    </dataValidation>
    <dataValidation type="decimal" errorStyle="warning" allowBlank="1" showInputMessage="1" showErrorMessage="1" errorTitle="ΔG (Gluconate, kJ * mol^-1)" error="Value must be a float or blank." promptTitle="ΔG (Gluconate, kJ * mol^-1)" prompt="Enter a float or blank." sqref="AJ3:AJ96">
      <formula1>-1e+100</formula1>
      <formula2>1e+100</formula2>
    </dataValidation>
    <dataValidation type="decimal" errorStyle="warning" allowBlank="1" showInputMessage="1" showErrorMessage="1" errorTitle="ΔG uncertainty (Gluconate, k ..." error="Value must be a float or blank." promptTitle="ΔG uncertainty (Gluconate, k ..." prompt="Enter a float or blank." sqref="AK3:AK96">
      <formula1>-1e+100</formula1>
      <formula2>1e+100</formula2>
    </dataValidation>
    <dataValidation type="decimal" errorStyle="warning" allowBlank="1" showInputMessage="1" showErrorMessage="1" errorTitle="ΔG (Pyruvate, kJ * mol^-1)" error="Value must be a float or blank." promptTitle="ΔG (Pyruvate, kJ * mol^-1)" prompt="Enter a float or blank." sqref="AL3:AL96">
      <formula1>-1e+100</formula1>
      <formula2>1e+100</formula2>
    </dataValidation>
    <dataValidation type="decimal" errorStyle="warning" allowBlank="1" showInputMessage="1" showErrorMessage="1" errorTitle="ΔG uncertainty (Pyruvate, kJ ..." error="Value must be a float or blank." promptTitle="ΔG uncertainty (Pyruvate, kJ ..." prompt="Enter a float or blank." sqref="AM3:AM96">
      <formula1>-1e+100</formula1>
      <formula2>1e+100</formula2>
    </dataValidation>
    <dataValidation type="decimal" errorStyle="warning" allowBlank="1" showInputMessage="1" showErrorMessage="1" errorTitle="ΔG (Succinate, kJ * mol^-1)" error="Value must be a float or blank." promptTitle="ΔG (Succinate, kJ * mol^-1)" prompt="Enter a float or blank." sqref="AN3:AN96">
      <formula1>-1e+100</formula1>
      <formula2>1e+100</formula2>
    </dataValidation>
    <dataValidation type="decimal" errorStyle="warning" allowBlank="1" showInputMessage="1" showErrorMessage="1" errorTitle="ΔG uncertainty (Succinate, k ..." error="Value must be a float or blank." promptTitle="ΔG uncertainty (Succinate, k ..." prompt="Enter a float or blank." sqref="AO3:AO96">
      <formula1>-1e+100</formula1>
      <formula2>1e+100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585</v>
      </c>
      <c r="B1" s="1"/>
      <c r="C1" s="1"/>
      <c r="D1" s="1"/>
      <c r="E1" s="1"/>
      <c r="F1" s="1"/>
      <c r="G1" s="1"/>
    </row>
    <row r="2" spans="1:7" ht="15.01" customHeight="1">
      <c r="A2" s="2" t="s">
        <v>2</v>
      </c>
      <c r="B2" s="2" t="s">
        <v>586</v>
      </c>
      <c r="C2" s="2" t="s">
        <v>587</v>
      </c>
      <c r="D2" s="2" t="s">
        <v>588</v>
      </c>
      <c r="E2" s="2" t="s">
        <v>589</v>
      </c>
      <c r="F2" s="2" t="s">
        <v>590</v>
      </c>
      <c r="G2" s="2" t="s">
        <v>591</v>
      </c>
    </row>
    <row r="3" spans="1:7" ht="15.01" customHeight="1">
      <c r="A3" s="3" t="s">
        <v>592</v>
      </c>
      <c r="B3" s="3" t="s">
        <v>593</v>
      </c>
      <c r="C3" s="3" t="s">
        <v>594</v>
      </c>
      <c r="D3" s="3" t="s">
        <v>595</v>
      </c>
      <c r="E3" s="3">
        <v>3</v>
      </c>
      <c r="F3" s="3">
        <v>1</v>
      </c>
      <c r="G3" s="3">
        <v>17593909</v>
      </c>
    </row>
  </sheetData>
  <sheetProtection sheet="1" objects="1" scenarios="1" insertRows="0" deleteRows="0"/>
  <autoFilter ref="A2:G3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B3">
      <formula1>4294967295</formula1>
    </dataValidation>
    <dataValidation type="textLength" operator="lessThanOrEqual" errorStyle="warning" allowBlank="1" showInputMessage="1" showErrorMessage="1" errorTitle="Authors" error="Value must be a string.&#10;&#10;Value must be less than or equal to 4294967295 characters." promptTitle="Authors" prompt="Enter a string.&#10;&#10;Value must be less than or equal to 4294967295 characters." sqref="C3">
      <formula1>4294967295</formula1>
    </dataValidation>
    <dataValidation type="textLength" operator="lessThanOrEqual" errorStyle="warning" allowBlank="1" showInputMessage="1" showErrorMessage="1" errorTitle="Journal" error="Value must be a string.&#10;&#10;Value must be less than or equal to 255 characters." promptTitle="Journal" prompt="Enter a string.&#10;&#10;Value must be less than or equal to 255 characters." sqref="D3">
      <formula1>255</formula1>
    </dataValidation>
    <dataValidation type="whole" operator="greaterThanOrEqual" errorStyle="warning" allowBlank="1" showInputMessage="1" showErrorMessage="1" errorTitle="Volume" error="Value must be an integer." promptTitle="Volume" prompt="Enter an integer.&#10;&#10;Value must be positive." sqref="E3">
      <formula1>1</formula1>
    </dataValidation>
    <dataValidation type="whole" operator="greaterThanOrEqual" errorStyle="warning" allowBlank="1" showInputMessage="1" showErrorMessage="1" errorTitle="Issue" error="Value must be an integer." promptTitle="Issue" prompt="Enter an integer.&#10;&#10;Value must be positive." sqref="F3">
      <formula1>1</formula1>
    </dataValidation>
    <dataValidation type="whole" operator="greaterThanOrEqual" errorStyle="warning" allowBlank="1" showInputMessage="1" showErrorMessage="1" errorTitle="Start page" error="Value must be an integer." promptTitle="Start page" prompt="Enter an integer.&#10;&#10;Value must be positive." sqref="G3">
      <formula1>1</formula1>
    </dataValidation>
    <dataValidation type="whole" operator="greaterThanOrEqual" errorStyle="warning" allowBlank="1" showInputMessage="1" showErrorMessage="1" errorTitle="End page" error="Value must be an integer." promptTitle="End page" prompt="Enter an integer.&#10;&#10;Value must be positive." sqref="H3">
      <formula1>1</formula1>
    </dataValidation>
    <dataValidation type="whole" operator="greaterThanOrEqual" errorStyle="warning" allowBlank="1" showInputMessage="1" showErrorMessage="1" errorTitle="PubMed id" error="Value must be an integer." promptTitle="PubMed id" prompt="Enter an integer.&#10;&#10;Value must be positive." sqref="I3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!!Compartments</vt:lpstr>
      <vt:lpstr>!!Metabolites</vt:lpstr>
      <vt:lpstr>!!Reactions</vt:lpstr>
      <vt:lpstr>!!References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2020-07-08T01:20:12Z</dcterms:created>
  <dcterms:modified xsi:type="dcterms:W3CDTF">2020-07-08T01:20:12Z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2020-07-07T21:20:12Z</vt:filetime>
  </property>
  <property fmtid="{D5CDD505-2E9C-101B-9397-08002B2CF9AE}" pid="7" name="modified">
    <vt:filetime>2020-07-07T21:20:12Z</vt:filetime>
  </property>
</Properties>
</file>