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0800" activeTab="2"/>
  </bookViews>
  <sheets>
    <sheet name="!!Compartments" sheetId="3" r:id="rId1"/>
    <sheet name="!!Metabolites" sheetId="2" r:id="rId2"/>
    <sheet name="!!Reactions" sheetId="1" r:id="rId3"/>
    <sheet name="!!References" sheetId="5" r:id="rId4"/>
  </sheets>
  <definedNames>
    <definedName name="_xlnm._FilterDatabase" localSheetId="1" hidden="1">'!!Metabolites'!$A$2:$C$64</definedName>
    <definedName name="_xlnm._FilterDatabase" localSheetId="2" hidden="1">'!!Reactions'!$A$2:$AO$96</definedName>
    <definedName name="_xlnm._FilterDatabase" localSheetId="3" hidden="1">'!!References'!$A$2:$I$3</definedName>
  </definedNames>
  <calcPr calcId="144525"/>
</workbook>
</file>

<file path=xl/comments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rFont val="Arial"/>
            <charset val="134"/>
          </rPr>
          <t>Enter a string.
Value must be less than or equal to 255 characters.
Value must be unique.</t>
        </r>
      </text>
    </comment>
    <comment ref="B2" authorId="0">
      <text>
        <r>
          <rPr>
            <sz val="10"/>
            <rFont val="Arial"/>
            <charset val="134"/>
          </rPr>
          <t>Enter a string.
Value must be less than or equal to 255 characters.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rFont val="Arial"/>
            <charset val="134"/>
          </rPr>
          <t>Enter a string.
Value must be less than or equal to 255 characters.
Value must be unique.</t>
        </r>
      </text>
    </comment>
    <comment ref="B2" authorId="0">
      <text>
        <r>
          <rPr>
            <sz val="10"/>
            <rFont val="Arial"/>
            <charset val="134"/>
          </rPr>
          <t>Enter a string.
Value must be less than or equal to 255 characters.</t>
        </r>
      </text>
    </comment>
    <comment ref="C2" authorId="0">
      <text>
        <r>
          <rPr>
            <sz val="10"/>
            <rFont val="Arial"/>
            <charset val="134"/>
          </rPr>
          <t>Enter an chemical formula (e.g. "H2O").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rFont val="Arial"/>
            <charset val="134"/>
          </rPr>
          <t>Enter a string.
Value must be less than or equal to 255 characters.
Value must be unique.</t>
        </r>
      </text>
    </comment>
    <comment ref="B2" authorId="0">
      <text>
        <r>
          <rPr>
            <sz val="10"/>
            <rFont val="Arial"/>
            <charset val="134"/>
          </rPr>
          <t>Enter a string.
Value must be less than or equal to 4294967295 characters.</t>
        </r>
      </text>
    </comment>
    <comment ref="C2" authorId="0">
      <text>
        <r>
          <rPr>
            <sz val="10"/>
            <rFont val="Arial"/>
            <charset val="134"/>
          </rPr>
          <t>Enter a string.
Value must be less than or equal to 4294967295 characters.</t>
        </r>
      </text>
    </comment>
    <comment ref="D2" authorId="0">
      <text>
        <r>
          <rPr>
            <sz val="10"/>
            <rFont val="Arial"/>
            <charset val="134"/>
          </rPr>
          <t>Enter a string.
Value must be less than or equal to 255 characters.</t>
        </r>
      </text>
    </comment>
    <comment ref="E2" authorId="0">
      <text>
        <r>
          <rPr>
            <sz val="10"/>
            <rFont val="Arial"/>
            <charset val="134"/>
          </rPr>
          <t>Enter an integer.
Value must be positive.</t>
        </r>
      </text>
    </comment>
    <comment ref="F2" authorId="0">
      <text>
        <r>
          <rPr>
            <sz val="10"/>
            <rFont val="Arial"/>
            <charset val="134"/>
          </rPr>
          <t>Enter an integer.
Value must be positive.</t>
        </r>
      </text>
    </comment>
    <comment ref="G2" authorId="0">
      <text>
        <r>
          <rPr>
            <sz val="10"/>
            <rFont val="Arial"/>
            <charset val="134"/>
          </rPr>
          <t>Enter an integer.
Value must be positive.</t>
        </r>
      </text>
    </comment>
    <comment ref="H2" authorId="0">
      <text>
        <r>
          <rPr>
            <sz val="10"/>
            <rFont val="Arial"/>
            <charset val="134"/>
          </rPr>
          <t>Enter an integer.
Value must be positive.</t>
        </r>
      </text>
    </comment>
    <comment ref="I2" authorId="0">
      <text>
        <r>
          <rPr>
            <sz val="10"/>
            <rFont val="Arial"/>
            <charset val="134"/>
          </rPr>
          <t>Enter an integer.
Value must be positive.</t>
        </r>
      </text>
    </comment>
  </commentList>
</comments>
</file>

<file path=xl/sharedStrings.xml><?xml version="1.0" encoding="utf-8"?>
<sst xmlns="http://schemas.openxmlformats.org/spreadsheetml/2006/main" count="775" uniqueCount="598">
  <si>
    <t>!!ObjTables type='Data' class='Compartment'</t>
  </si>
  <si>
    <t>!Id</t>
  </si>
  <si>
    <t>!Name</t>
  </si>
  <si>
    <t>c</t>
  </si>
  <si>
    <t>cytosol</t>
  </si>
  <si>
    <t>e</t>
  </si>
  <si>
    <t>extracellular space</t>
  </si>
  <si>
    <t>!!ObjTables type='Data' class='Metabolite'</t>
  </si>
  <si>
    <t>!Formula</t>
  </si>
  <si>
    <t>13dpg</t>
  </si>
  <si>
    <t>3-Phospho-D-glyceroyl phosphate</t>
  </si>
  <si>
    <t>C3H4O10P2</t>
  </si>
  <si>
    <t>2ddg6p</t>
  </si>
  <si>
    <t>2-dehydro-3-deoxy-D-gluconate 6-phosphate</t>
  </si>
  <si>
    <t>C6H8O9P</t>
  </si>
  <si>
    <t>2pg</t>
  </si>
  <si>
    <t>D-Glycerate 2-phosphate</t>
  </si>
  <si>
    <t>C3H4O7P</t>
  </si>
  <si>
    <t>3pg</t>
  </si>
  <si>
    <t>3-Phospho-D-glycerate</t>
  </si>
  <si>
    <t>6pgc</t>
  </si>
  <si>
    <t>6-Phospho-D-gluconate</t>
  </si>
  <si>
    <t>C6H10O10P</t>
  </si>
  <si>
    <t>6pgl</t>
  </si>
  <si>
    <t>6-phospho-D-glucono-1,5-lactone</t>
  </si>
  <si>
    <t>C6H9O9P</t>
  </si>
  <si>
    <t>ac</t>
  </si>
  <si>
    <t>Acetate</t>
  </si>
  <si>
    <t>C2H3O2</t>
  </si>
  <si>
    <t>acald</t>
  </si>
  <si>
    <t>Acetaldehyde</t>
  </si>
  <si>
    <t>C2H4O</t>
  </si>
  <si>
    <t>accoa</t>
  </si>
  <si>
    <t>Acetyl-CoA</t>
  </si>
  <si>
    <t>C23H34N7O17P3S</t>
  </si>
  <si>
    <t>acon-C</t>
  </si>
  <si>
    <t>cis-Aconitate</t>
  </si>
  <si>
    <t>C6H3O6</t>
  </si>
  <si>
    <t>actp</t>
  </si>
  <si>
    <t>Acetyl phosphate</t>
  </si>
  <si>
    <t>C2H3O5P</t>
  </si>
  <si>
    <t>adp</t>
  </si>
  <si>
    <t>Adenosine diphosphate</t>
  </si>
  <si>
    <t>C10H12N5O10P2</t>
  </si>
  <si>
    <t>akg</t>
  </si>
  <si>
    <t>2-Oxoglutarate</t>
  </si>
  <si>
    <t>C5H4O5</t>
  </si>
  <si>
    <t>amp</t>
  </si>
  <si>
    <t>Adenosine monophosphate</t>
  </si>
  <si>
    <t>C10H12N5O7P</t>
  </si>
  <si>
    <t>atp</t>
  </si>
  <si>
    <t>Adenosine triphosphate</t>
  </si>
  <si>
    <t>C10H12N5O13P3</t>
  </si>
  <si>
    <t>cit</t>
  </si>
  <si>
    <t>Citrate</t>
  </si>
  <si>
    <t>C6H5O7</t>
  </si>
  <si>
    <t>co2</t>
  </si>
  <si>
    <t>CO2</t>
  </si>
  <si>
    <t>coa</t>
  </si>
  <si>
    <t>Coenzyme A</t>
  </si>
  <si>
    <t>C21H32N7O16P3S</t>
  </si>
  <si>
    <t>dhap</t>
  </si>
  <si>
    <t>Dihydroxyacetone phosphate</t>
  </si>
  <si>
    <t>C3H5O6P</t>
  </si>
  <si>
    <t>e4p</t>
  </si>
  <si>
    <t>D-Erythrose 4-phosphate</t>
  </si>
  <si>
    <t>C4H7O7P</t>
  </si>
  <si>
    <t>etoh</t>
  </si>
  <si>
    <t>Ethanol</t>
  </si>
  <si>
    <t>C2H6O</t>
  </si>
  <si>
    <t>f1p</t>
  </si>
  <si>
    <t>Fructose-1-phosphate</t>
  </si>
  <si>
    <t>C6H11O9P</t>
  </si>
  <si>
    <t>f6p</t>
  </si>
  <si>
    <t>D-Fructose 6-phosphate</t>
  </si>
  <si>
    <t>fdp</t>
  </si>
  <si>
    <t>D-Fructose 1,6-bisphosphate</t>
  </si>
  <si>
    <t>C6H10O12P2</t>
  </si>
  <si>
    <t>for</t>
  </si>
  <si>
    <t>Formate</t>
  </si>
  <si>
    <t>CHO2</t>
  </si>
  <si>
    <t>fru</t>
  </si>
  <si>
    <t>D-Fructose</t>
  </si>
  <si>
    <t>C6H12O6</t>
  </si>
  <si>
    <t>fum</t>
  </si>
  <si>
    <t>Fumarate</t>
  </si>
  <si>
    <t>C4H2O4</t>
  </si>
  <si>
    <t>g1p</t>
  </si>
  <si>
    <t>D-Glucose 1-phosphate</t>
  </si>
  <si>
    <t>g3p</t>
  </si>
  <si>
    <t>Glyceraldehyde 3-phosphate</t>
  </si>
  <si>
    <t>g6p</t>
  </si>
  <si>
    <t>D-Glucose 6-phosphate</t>
  </si>
  <si>
    <t>gal</t>
  </si>
  <si>
    <t>Galactose</t>
  </si>
  <si>
    <t>gal1p</t>
  </si>
  <si>
    <t>Galactose-1-phosphate</t>
  </si>
  <si>
    <t>glc-D</t>
  </si>
  <si>
    <t>D-Glucose</t>
  </si>
  <si>
    <t>glcn</t>
  </si>
  <si>
    <t>Gluconate</t>
  </si>
  <si>
    <t>C6H11O7</t>
  </si>
  <si>
    <t>gln-L</t>
  </si>
  <si>
    <t>L-Glutamine</t>
  </si>
  <si>
    <t>C5H10N2O3</t>
  </si>
  <si>
    <t>glu-L</t>
  </si>
  <si>
    <t>L-Glutamate</t>
  </si>
  <si>
    <t>C5H8NO4</t>
  </si>
  <si>
    <t>glx</t>
  </si>
  <si>
    <t>Glyoxylate</t>
  </si>
  <si>
    <t>C2HO3</t>
  </si>
  <si>
    <t>glyc</t>
  </si>
  <si>
    <t>Glycerol</t>
  </si>
  <si>
    <t>C3H8O3</t>
  </si>
  <si>
    <t>glyc3p</t>
  </si>
  <si>
    <t>Glycerol 3-phosphate</t>
  </si>
  <si>
    <t>C3H7O6P</t>
  </si>
  <si>
    <t>h</t>
  </si>
  <si>
    <t>H+</t>
  </si>
  <si>
    <t>H</t>
  </si>
  <si>
    <t>h2o</t>
  </si>
  <si>
    <t>H2O</t>
  </si>
  <si>
    <t>icit</t>
  </si>
  <si>
    <t>Isocitrate</t>
  </si>
  <si>
    <t>lac-D</t>
  </si>
  <si>
    <t>D-Lactate</t>
  </si>
  <si>
    <t>C3H5O3</t>
  </si>
  <si>
    <t>mal-L</t>
  </si>
  <si>
    <t>L-Malate</t>
  </si>
  <si>
    <t>C4H4O5</t>
  </si>
  <si>
    <t>nad</t>
  </si>
  <si>
    <t>Nicotinamide adenine dinucleotide</t>
  </si>
  <si>
    <t>C21H26N7O14P2</t>
  </si>
  <si>
    <t>nadh</t>
  </si>
  <si>
    <t>Nicotinamide adenine dinucleotide - reduced</t>
  </si>
  <si>
    <t>C21H27N7O14P2</t>
  </si>
  <si>
    <t>nadp</t>
  </si>
  <si>
    <t>Nicotinamide adenine dinucleotide phosphate</t>
  </si>
  <si>
    <t>C21H25N7O17P3</t>
  </si>
  <si>
    <t>nadph</t>
  </si>
  <si>
    <t>Nicotinamide adenine dinucleotide phosphate - reduced</t>
  </si>
  <si>
    <t>C21H26N7O17P3</t>
  </si>
  <si>
    <t>nh4</t>
  </si>
  <si>
    <t>Ammonium</t>
  </si>
  <si>
    <t>H4N</t>
  </si>
  <si>
    <t>o2</t>
  </si>
  <si>
    <t>O2</t>
  </si>
  <si>
    <t>oaa</t>
  </si>
  <si>
    <t>Oxaloacetate</t>
  </si>
  <si>
    <t>C4H2O5</t>
  </si>
  <si>
    <t>pep</t>
  </si>
  <si>
    <t>Phosphoenolpyruvate</t>
  </si>
  <si>
    <t>C3H2O6P</t>
  </si>
  <si>
    <t>pi</t>
  </si>
  <si>
    <t>Phosphate</t>
  </si>
  <si>
    <t>HO4P</t>
  </si>
  <si>
    <t>pyr</t>
  </si>
  <si>
    <t>Pyruvate</t>
  </si>
  <si>
    <t>C3H3O3</t>
  </si>
  <si>
    <t>q8</t>
  </si>
  <si>
    <t>Ubiquinone-8</t>
  </si>
  <si>
    <t>C49H74O4</t>
  </si>
  <si>
    <t>q8h2</t>
  </si>
  <si>
    <t>Ubiquinol-8</t>
  </si>
  <si>
    <t>C49H76O4</t>
  </si>
  <si>
    <t>r5p</t>
  </si>
  <si>
    <t>alpha-D-Ribose 5-phosphate</t>
  </si>
  <si>
    <t>C5H9O8P</t>
  </si>
  <si>
    <t>ru5p-D</t>
  </si>
  <si>
    <t>D-Ribulose 5-phosphate</t>
  </si>
  <si>
    <t>s7p</t>
  </si>
  <si>
    <t>Sedoheptulose 7-phosphate</t>
  </si>
  <si>
    <t>C7H13O10P</t>
  </si>
  <si>
    <t>succ</t>
  </si>
  <si>
    <t>Succinate</t>
  </si>
  <si>
    <t>C4H4O4</t>
  </si>
  <si>
    <t>succoa</t>
  </si>
  <si>
    <t>Succinyl-CoA</t>
  </si>
  <si>
    <t>C25H35N7O19P3S</t>
  </si>
  <si>
    <t>xu5p-D</t>
  </si>
  <si>
    <t>D-Xylulose 5-phosphate</t>
  </si>
  <si>
    <t>!!ObjTables type='Data' class='Reaction'</t>
  </si>
  <si>
    <t>!!ObjTables type='Data' tableFormat='row' class='Reaction' name='Reactions' date='2020-05-28 23:58:52' objTablesVersion='1.0.0' format='row'</t>
  </si>
  <si>
    <t>!Id (iAF1260 [Ref1])</t>
  </si>
  <si>
    <t>!Equation</t>
  </si>
  <si>
    <t>!Reversible</t>
  </si>
  <si>
    <t>!Subsystem</t>
  </si>
  <si>
    <t>!EC number</t>
  </si>
  <si>
    <t>!Lower bound</t>
  </si>
  <si>
    <t>!Upper bound</t>
  </si>
  <si>
    <t>!Flux (Acetate media, mmol * gCDW^-1 * h^-1)</t>
  </si>
  <si>
    <t>!Flux uncertainty (Acetate media, mmol * gCDW^-1 * h^-1)</t>
  </si>
  <si>
    <t>!Flux (Fructose media, mmol * gCDW^-1 * h^-1)</t>
  </si>
  <si>
    <t>!Flux uncertainty (Fructose media, mmol * gCDW^-1 * h^-1)</t>
  </si>
  <si>
    <t>!Flux (Galactose media, mmol * gCDW^-1 * h^-1)</t>
  </si>
  <si>
    <t>!Flux uncertainty (Galactose media, mmol * gCDW^-1 * h^-1)</t>
  </si>
  <si>
    <t>!Flux (Glucose media, mmol * gCDW^-1 * h^-1)</t>
  </si>
  <si>
    <t>!Flux uncertainty (Glucose media, mmol * gCDW^-1 * h^-1)</t>
  </si>
  <si>
    <t>!Flux (Glycerol media, mmol * gCDW^-1 * h^-1)</t>
  </si>
  <si>
    <t>!Flux uncertainty (Glycerol media, mmol * gCDW^-1 * h^-1)</t>
  </si>
  <si>
    <t>!Flux (Gluconate media, mmol * gCDW^-1 * h^-1)</t>
  </si>
  <si>
    <t>!Flux uncertainty (Gluconate media, mmol * gCDW^-1 * h^-1)</t>
  </si>
  <si>
    <t>!Flux (Pyruvate media, mmol * gCDW^-1 * h^-1)</t>
  </si>
  <si>
    <t>!Flux uncertainty (Pyruvate media, mmol * gCDW^-1 * h^-1)</t>
  </si>
  <si>
    <t>!Flux (Succinate media, mmol * gCDW^-1 * h^-1)</t>
  </si>
  <si>
    <t>!Flux uncertainty (Succinate media, mmol * gCDW^-1 * h^-1)</t>
  </si>
  <si>
    <t>!ΔG (Acetate, kJ * mol^-1)</t>
  </si>
  <si>
    <t>!ΔG uncertainty (Acetate, kJ * mol^-1)</t>
  </si>
  <si>
    <t>!ΔG (Fructose, kJ * mol^-1)</t>
  </si>
  <si>
    <t>!ΔG uncertainty (Fructose, kJ * mol^-1)</t>
  </si>
  <si>
    <t>!ΔG (Galactose, kJ * mol^-1)</t>
  </si>
  <si>
    <t>!ΔG uncertainty (Galactose, kJ * mol^-1)</t>
  </si>
  <si>
    <t>!ΔG (Glucose, kJ * mol^-1)</t>
  </si>
  <si>
    <t>!ΔG uncertainty (Glucose, kJ * mol^-1)</t>
  </si>
  <si>
    <t>!ΔG (Glycerol, kJ * mol^-1)</t>
  </si>
  <si>
    <t>!ΔG uncertainty (Glycerol, kJ * mol^-1)</t>
  </si>
  <si>
    <t>!ΔG (Gluconate, kJ * mol^-1)</t>
  </si>
  <si>
    <t>!ΔG uncertainty (Gluconate, kJ * mol^-1)</t>
  </si>
  <si>
    <t>!ΔG (Pyruvate, kJ * mol^-1)</t>
  </si>
  <si>
    <t>!ΔG uncertainty (Pyruvate, kJ * mol^-1)</t>
  </si>
  <si>
    <t>!ΔG (Succinate, kJ * mol^-1)</t>
  </si>
  <si>
    <t>!ΔG uncertainty (Succinate, kJ * mol^-1)</t>
  </si>
  <si>
    <t>ACKr</t>
  </si>
  <si>
    <t>acetate kinase</t>
  </si>
  <si>
    <t>[c]: actp + adp &lt;=&gt; ac + atp</t>
  </si>
  <si>
    <t>Pyruvate Metabolism</t>
  </si>
  <si>
    <t>2.7.2.1</t>
  </si>
  <si>
    <t>ACONT1</t>
  </si>
  <si>
    <t>ACONTa</t>
  </si>
  <si>
    <t>aconitase (half-reaction A, Citrate hydro-lyase)</t>
  </si>
  <si>
    <t>[c]: cit &lt;=&gt; acon-C + h2o</t>
  </si>
  <si>
    <t>Citric Acid Cycle</t>
  </si>
  <si>
    <t>4.2.1.3</t>
  </si>
  <si>
    <t>ACONT2</t>
  </si>
  <si>
    <t>ACONTb</t>
  </si>
  <si>
    <t>aconitase (half-reaction B, Isocitrate hydro-lyase)</t>
  </si>
  <si>
    <t>[c]: acon-C + h2o &lt;=&gt; icit</t>
  </si>
  <si>
    <t>ACS</t>
  </si>
  <si>
    <t>acetate reversible transport via proton symport</t>
  </si>
  <si>
    <t>[c]: ac + atp + coa + h2o &lt;=&gt; (2) pi + accoa + amp</t>
  </si>
  <si>
    <t>6.2.1.1</t>
  </si>
  <si>
    <t>ACt2r</t>
  </si>
  <si>
    <t>ACt2rpp, ACtex, Htex</t>
  </si>
  <si>
    <t>ac[e] + h[e] &lt;=&gt; ac[c] + h[c]</t>
  </si>
  <si>
    <t>Transport, Extracellular</t>
  </si>
  <si>
    <t>ADK1</t>
  </si>
  <si>
    <t>adenylate kinase</t>
  </si>
  <si>
    <t>[c]: amp + atp &lt;=&gt; (2) adp</t>
  </si>
  <si>
    <t>Oxidative Phosphorylation</t>
  </si>
  <si>
    <t>2.7.4.3</t>
  </si>
  <si>
    <t>AKGDH</t>
  </si>
  <si>
    <t>2-Oxoglutarate dehydrogenase</t>
  </si>
  <si>
    <t>[c]: akg + coa + nad &lt;=&gt; co2 + nadh + succoa</t>
  </si>
  <si>
    <t>ATPM</t>
  </si>
  <si>
    <t>ATP degradation</t>
  </si>
  <si>
    <t>[c]: atp + h2o &lt;=&gt; adp + h + pi</t>
  </si>
  <si>
    <t>Exchange</t>
  </si>
  <si>
    <t>ATPS4r</t>
  </si>
  <si>
    <t>ATPS4rpp</t>
  </si>
  <si>
    <t>ATP synthase (four protons for one ATP)</t>
  </si>
  <si>
    <t>(4) h[e] + adp[c] + pi[c] &lt;=&gt; (3) h[c] + atp[c] + h2o[c]</t>
  </si>
  <si>
    <t>CO2t</t>
  </si>
  <si>
    <t>CO2tex, CO2tpp</t>
  </si>
  <si>
    <t>CO2 transporter via diffusion</t>
  </si>
  <si>
    <t>co2[e] &lt;=&gt; co2[c]</t>
  </si>
  <si>
    <t>CS</t>
  </si>
  <si>
    <t>citrate synthase</t>
  </si>
  <si>
    <t>[c]: accoa + h2o + oaa &lt;=&gt; cit + coa + h</t>
  </si>
  <si>
    <t>CYTBD</t>
  </si>
  <si>
    <t>CYTBD2pp, Htex</t>
  </si>
  <si>
    <t>cytochrome oxidase bd (ubiquinol-8: 2 protons)</t>
  </si>
  <si>
    <t>(0.5) o2[c] + (2) h[c] + q8h2[c] &lt;=&gt; (2) h[e] + h2o[c] + q8[c]</t>
  </si>
  <si>
    <t>D_LACt2</t>
  </si>
  <si>
    <t>D-LACt2pp, D-LACtex, Htex</t>
  </si>
  <si>
    <t>D-lactate transport via proton symport</t>
  </si>
  <si>
    <t>h[e] + lac-D[e] &lt;=&gt; h[c] + lac-D[c]</t>
  </si>
  <si>
    <t>EDA</t>
  </si>
  <si>
    <t>KDPG-aldolase</t>
  </si>
  <si>
    <t>[c]: 2ddg6p &lt;=&gt; g3p + pyr</t>
  </si>
  <si>
    <t>ED Pathway</t>
  </si>
  <si>
    <t>4.1.2.14</t>
  </si>
  <si>
    <t>EDD</t>
  </si>
  <si>
    <t>6-phosphogluconate dehydrase</t>
  </si>
  <si>
    <t>[c]: 6pgc &lt;=&gt; 2ddg6p + h2o</t>
  </si>
  <si>
    <t>4.2.1.12</t>
  </si>
  <si>
    <t>ENO</t>
  </si>
  <si>
    <t>enolase</t>
  </si>
  <si>
    <t>[c]: 2pg &lt;=&gt; h2o + pep</t>
  </si>
  <si>
    <t>Glycolysis/Gluconeogenesis</t>
  </si>
  <si>
    <t>4.2.1.11</t>
  </si>
  <si>
    <t>EX_ac(e)</t>
  </si>
  <si>
    <t>Acetate exchange</t>
  </si>
  <si>
    <t>[e]: ac &lt;=&gt;</t>
  </si>
  <si>
    <t>EX_acald(e)</t>
  </si>
  <si>
    <t>Acetaldehyde exchange</t>
  </si>
  <si>
    <t>[e]: acald &lt;=&gt;</t>
  </si>
  <si>
    <t>EX_akg(e)</t>
  </si>
  <si>
    <t>2-Oxoglutarate exchange</t>
  </si>
  <si>
    <t>[e]: akg &lt;=&gt;</t>
  </si>
  <si>
    <t>EX_co2(e)</t>
  </si>
  <si>
    <t>CO2 exchange</t>
  </si>
  <si>
    <t>[e]: co2 &lt;=&gt;</t>
  </si>
  <si>
    <t>EX_etoh(e)</t>
  </si>
  <si>
    <t>Ethanol exchange</t>
  </si>
  <si>
    <t>[e]: etoh &lt;=&gt;</t>
  </si>
  <si>
    <t>EX_for(e)</t>
  </si>
  <si>
    <t>Formate exchange</t>
  </si>
  <si>
    <t>[e]: &lt;=&gt; for</t>
  </si>
  <si>
    <t>EX_fru(e)</t>
  </si>
  <si>
    <t>D-Fructose exchange</t>
  </si>
  <si>
    <t>[e]: fru &lt;=&gt;</t>
  </si>
  <si>
    <t>EX_fum(e)</t>
  </si>
  <si>
    <t>Fumarate exchange</t>
  </si>
  <si>
    <t>[e]: fum &lt;=&gt;</t>
  </si>
  <si>
    <t>EX_gal(e)</t>
  </si>
  <si>
    <t>galactose transport</t>
  </si>
  <si>
    <t>[e]: gal &lt;=&gt;</t>
  </si>
  <si>
    <t>EX_glc(e)</t>
  </si>
  <si>
    <t>D-Glucose exchange</t>
  </si>
  <si>
    <t>[e]: glc-D &lt;=&gt;</t>
  </si>
  <si>
    <t>EX_glcn(e)</t>
  </si>
  <si>
    <t>gluconate transport</t>
  </si>
  <si>
    <t>[e]: glcn &lt;=&gt;</t>
  </si>
  <si>
    <t>EX_gln_L(e)</t>
  </si>
  <si>
    <t>L-Glutamine exchange</t>
  </si>
  <si>
    <t>[e]: gln-L &lt;=&gt;</t>
  </si>
  <si>
    <t>EX_glu_L(e)</t>
  </si>
  <si>
    <t>L-Glutamate exchange</t>
  </si>
  <si>
    <t>[e]: glu-L &lt;=&gt;</t>
  </si>
  <si>
    <t>EX_glyc(e)</t>
  </si>
  <si>
    <t>glycerol transport</t>
  </si>
  <si>
    <t>[e]: &lt;=&gt; glyc</t>
  </si>
  <si>
    <t>EX_h(e)</t>
  </si>
  <si>
    <t>H+ exchange</t>
  </si>
  <si>
    <t>[e]: h &lt;=&gt;</t>
  </si>
  <si>
    <t>EX_h2o(e)</t>
  </si>
  <si>
    <t>H2O exchange</t>
  </si>
  <si>
    <t>[e]: h2o &lt;=&gt;</t>
  </si>
  <si>
    <t>EX_lac_D(e)</t>
  </si>
  <si>
    <t>D-Lactate exchange</t>
  </si>
  <si>
    <t>[e]: lac-D &lt;=&gt;</t>
  </si>
  <si>
    <t>EX_mal_L(e)</t>
  </si>
  <si>
    <t>L-Malate exchange</t>
  </si>
  <si>
    <t>[e]: mal-L &lt;=&gt;</t>
  </si>
  <si>
    <t>EX_nh4(e)</t>
  </si>
  <si>
    <t>Ammonium exchange</t>
  </si>
  <si>
    <t>[e]: nh4 &lt;=&gt;</t>
  </si>
  <si>
    <t>EX_o2(e)</t>
  </si>
  <si>
    <t>O2 exchange</t>
  </si>
  <si>
    <t>[e]: o2 &lt;=&gt;</t>
  </si>
  <si>
    <t>EX_pi(e)</t>
  </si>
  <si>
    <t>Phosphate exchange</t>
  </si>
  <si>
    <t>[e]: pi &lt;=&gt;</t>
  </si>
  <si>
    <t>EX_pyr(e)</t>
  </si>
  <si>
    <t>Pyruvate exchange</t>
  </si>
  <si>
    <t>[e]: pyr &lt;=&gt;</t>
  </si>
  <si>
    <t>EX_succ(e)</t>
  </si>
  <si>
    <t>Succinate exchange</t>
  </si>
  <si>
    <t>[e]: succ &lt;=&gt;</t>
  </si>
  <si>
    <t>FBA</t>
  </si>
  <si>
    <t>fructose-bisphosphate aldolase</t>
  </si>
  <si>
    <t>[c]: fdp &lt;=&gt; dhap + g3p</t>
  </si>
  <si>
    <t>4.1.2.13</t>
  </si>
  <si>
    <t>FBP</t>
  </si>
  <si>
    <t>fructose-bisphosphatase</t>
  </si>
  <si>
    <t>[c]: fdp + h2o &lt;=&gt; f6p + pi</t>
  </si>
  <si>
    <t>3.1.3.11</t>
  </si>
  <si>
    <t>FRUK</t>
  </si>
  <si>
    <t>fructose 1 phosphate kinase</t>
  </si>
  <si>
    <t>[c]: atp + f1p &lt;=&gt; adp + fdp + pi</t>
  </si>
  <si>
    <t>2.7.1.56</t>
  </si>
  <si>
    <t>FRUpts</t>
  </si>
  <si>
    <t>D Fructose transport via PEPPyr PTS</t>
  </si>
  <si>
    <t>fru[e] + pep[c] &lt;=&gt; f1p[c] + pyr[c]</t>
  </si>
  <si>
    <t>FUM</t>
  </si>
  <si>
    <t>fumarase</t>
  </si>
  <si>
    <t>[c]: fum + h2o &lt;=&gt; mal-L</t>
  </si>
  <si>
    <t>4.2.1.2</t>
  </si>
  <si>
    <t>FUM_SEC</t>
  </si>
  <si>
    <t>FUMt2_2pp, FUMtex, Htex</t>
  </si>
  <si>
    <t>fumarate secretion</t>
  </si>
  <si>
    <t>fum[e] &lt;=&gt; fum[c]</t>
  </si>
  <si>
    <t>Fumarate Metabolism</t>
  </si>
  <si>
    <t>G3PD5</t>
  </si>
  <si>
    <t>glycerol 3-phosphate dehydrogenase</t>
  </si>
  <si>
    <t>[c]: glyc3p + q8 &lt;=&gt; dhap + q8h2</t>
  </si>
  <si>
    <t>Glycerol Metabolism</t>
  </si>
  <si>
    <t>1.1.5.3</t>
  </si>
  <si>
    <t>GALabc</t>
  </si>
  <si>
    <t>atp[c] + gal[e] + h2o[c] &lt;=&gt; adp[c] + gal[c] + h[c] + pi[c]</t>
  </si>
  <si>
    <t>Galactose Metabolism</t>
  </si>
  <si>
    <t>3.6.3.17</t>
  </si>
  <si>
    <t>GALKr</t>
  </si>
  <si>
    <t>galactokinase</t>
  </si>
  <si>
    <t>[c]: atp + gal &lt;=&gt; adp + gal1p + h</t>
  </si>
  <si>
    <t>2.7.1.6</t>
  </si>
  <si>
    <t>GAPD</t>
  </si>
  <si>
    <t>glyceraldehyde-3-phosphate dehydrogenase</t>
  </si>
  <si>
    <t>[c]: g3p + nad + pi &lt;=&gt; 13dpg + h + nadh</t>
  </si>
  <si>
    <t>1.2.1.12</t>
  </si>
  <si>
    <t>GlcnUpt</t>
  </si>
  <si>
    <t>GLCNt2ir</t>
  </si>
  <si>
    <t>D gluconate transport</t>
  </si>
  <si>
    <t>glcn[e] + h[e] &lt;=&gt; glcn[c] + h[c]</t>
  </si>
  <si>
    <t>Gluconate Metabolism</t>
  </si>
  <si>
    <t>GLCpts</t>
  </si>
  <si>
    <t>GLCptspp, GLCtex, GLCtexi</t>
  </si>
  <si>
    <t>D-glucose transport via PEP:Pyr PTS</t>
  </si>
  <si>
    <t>glc-D[e] + pep[c] &lt;=&gt; g6p[c] + pyr[c]</t>
  </si>
  <si>
    <t>GLNS</t>
  </si>
  <si>
    <t>glutamine synthetase</t>
  </si>
  <si>
    <t>[c]: atp + glu-L + nh4 &lt;=&gt; adp + gln-L + h + pi</t>
  </si>
  <si>
    <t>Glutamate Metabolism</t>
  </si>
  <si>
    <t>6.3.1.2</t>
  </si>
  <si>
    <t>GLUSy</t>
  </si>
  <si>
    <t>glutamate synthase (NADPH)</t>
  </si>
  <si>
    <t>[c]: akg + gln-L + h + nadph &lt;=&gt; (2) glu-L + nadp</t>
  </si>
  <si>
    <t>1.4.1.13</t>
  </si>
  <si>
    <t>GlycUpt</t>
  </si>
  <si>
    <t>GLYCtex</t>
  </si>
  <si>
    <t>glyc[c] &lt;=&gt; glyc[e]</t>
  </si>
  <si>
    <t>GLYK</t>
  </si>
  <si>
    <t>glycerol kinase</t>
  </si>
  <si>
    <t>[c]: atp + glyc &lt;=&gt; adp + glyc3p + h</t>
  </si>
  <si>
    <t>2.7.1.30</t>
  </si>
  <si>
    <t>GND</t>
  </si>
  <si>
    <t>phosphogluconate dehydrogenase</t>
  </si>
  <si>
    <t>[c]: 6pgc + nadp &lt;=&gt; co2 + nadph + ru5p-D</t>
  </si>
  <si>
    <t>Pentose Phosphate Pathway</t>
  </si>
  <si>
    <t>1.1.1.44</t>
  </si>
  <si>
    <t>GNK</t>
  </si>
  <si>
    <t>gluconokinase</t>
  </si>
  <si>
    <t>[c]: atp + glcn &lt;=&gt; 6pgc + adp + h</t>
  </si>
  <si>
    <t>2.7.1.12</t>
  </si>
  <si>
    <t>H2Ot</t>
  </si>
  <si>
    <t>H2Otex, H2Otpp</t>
  </si>
  <si>
    <t>H2O transport via diffusion</t>
  </si>
  <si>
    <t>h2o[e] &lt;=&gt; h2o[c]</t>
  </si>
  <si>
    <t>ICDHyr</t>
  </si>
  <si>
    <t>isocitrate dehydrogenase (NADP)</t>
  </si>
  <si>
    <t>[c]: icit + nadp &lt;=&gt; akg + co2 + nadph</t>
  </si>
  <si>
    <t>1.1.1.42</t>
  </si>
  <si>
    <t>ICL</t>
  </si>
  <si>
    <t>Isocitrate lyase</t>
  </si>
  <si>
    <t>[c]: icit &lt;=&gt; glx + succ</t>
  </si>
  <si>
    <t>Anaplerotic reactions</t>
  </si>
  <si>
    <t>4.1.3.1</t>
  </si>
  <si>
    <t>LDH_D</t>
  </si>
  <si>
    <t>D lactate dehydrogenase</t>
  </si>
  <si>
    <t>[c]: lac-D + nad &lt;=&gt; h + nadh + pyr</t>
  </si>
  <si>
    <t>1.1.1.28</t>
  </si>
  <si>
    <t>MALS</t>
  </si>
  <si>
    <t>malate synthase</t>
  </si>
  <si>
    <t>[c]: accoa + glx + h2o &lt;=&gt; coa + h + mal-L</t>
  </si>
  <si>
    <t>4.1.3.2</t>
  </si>
  <si>
    <t>MDH</t>
  </si>
  <si>
    <t>malate dehydrogenase</t>
  </si>
  <si>
    <t>[c]: mal-L + nad &lt;=&gt; h + nadh + oaa</t>
  </si>
  <si>
    <t>1.1.1.37</t>
  </si>
  <si>
    <t>ME1</t>
  </si>
  <si>
    <t>malic enzyme (NAD)</t>
  </si>
  <si>
    <t>[c]: mal-L + nad &lt;=&gt; co2 + nadh + pyr</t>
  </si>
  <si>
    <t>1.1.1.38</t>
  </si>
  <si>
    <t>ME2</t>
  </si>
  <si>
    <t>malic enzyme (NADP)</t>
  </si>
  <si>
    <t>[c]: mal-L + nadp &lt;=&gt; co2 + nadph + pyr</t>
  </si>
  <si>
    <t>1.1.1.40</t>
  </si>
  <si>
    <t>MQO</t>
  </si>
  <si>
    <t>MDH2</t>
  </si>
  <si>
    <t>mal quinone exidoreductase</t>
  </si>
  <si>
    <t>[c]: mal-L + q8 &lt;=&gt; oaa + q8h2</t>
  </si>
  <si>
    <t>1.1.99.16</t>
  </si>
  <si>
    <t>NADH16</t>
  </si>
  <si>
    <t>NADH16pp, Htex</t>
  </si>
  <si>
    <t>NADH dehydrogenase (ubiquinone-8 &amp; 3 protons)</t>
  </si>
  <si>
    <t>(4) h[c] + nadh[c] + q8[c] &lt;=&gt; (3) h[e] + nad[c] + q8h2[c]</t>
  </si>
  <si>
    <t>1.6.5.3</t>
  </si>
  <si>
    <t>NH4t</t>
  </si>
  <si>
    <t>NH4tex, NH4tpp</t>
  </si>
  <si>
    <t>ammonia reversible transport</t>
  </si>
  <si>
    <t>nh4[e] &lt;=&gt; nh4[c]</t>
  </si>
  <si>
    <t>Inorganic Ion Transport and Metabolism</t>
  </si>
  <si>
    <t>O2t</t>
  </si>
  <si>
    <t>O2tpp, O2tex</t>
  </si>
  <si>
    <t>o2 transport via diffusion</t>
  </si>
  <si>
    <t>o2[e] &lt;=&gt; o2[c]</t>
  </si>
  <si>
    <t>PDH</t>
  </si>
  <si>
    <t>pyruvate dehydrogenase</t>
  </si>
  <si>
    <t>[c]: coa + nad + pyr &lt;=&gt; accoa + co2 + nadh</t>
  </si>
  <si>
    <t>PFK</t>
  </si>
  <si>
    <t>phosphofructokinase</t>
  </si>
  <si>
    <t>[c]: atp + f6p &lt;=&gt; adp + fdp + h</t>
  </si>
  <si>
    <t>2.7.1.11</t>
  </si>
  <si>
    <t>PGI</t>
  </si>
  <si>
    <t>glucose-6-phosphate isomerase</t>
  </si>
  <si>
    <t>[c]: g6p &lt;=&gt; f6p</t>
  </si>
  <si>
    <t>5.3.1.9</t>
  </si>
  <si>
    <t>PGK</t>
  </si>
  <si>
    <t>phosphoglycerate kinase</t>
  </si>
  <si>
    <t>[c]: 3pg + atp &lt;=&gt; 13dpg + adp</t>
  </si>
  <si>
    <t>2.7.2.3</t>
  </si>
  <si>
    <t>PGL</t>
  </si>
  <si>
    <t>6-phosphogluconolactonase</t>
  </si>
  <si>
    <t>[c]: 6pgl + h2o &lt;=&gt; 6pgc + h</t>
  </si>
  <si>
    <t>3.1.1.31</t>
  </si>
  <si>
    <t>PGM</t>
  </si>
  <si>
    <t>phosphoglycerate mutase</t>
  </si>
  <si>
    <t>[c]: 2pg &lt;=&gt; 3pg</t>
  </si>
  <si>
    <t>5.4.2.1</t>
  </si>
  <si>
    <t>PGMT</t>
  </si>
  <si>
    <t>phosphoglucomutase</t>
  </si>
  <si>
    <t>[c]: g1p &lt;=&gt; g6p</t>
  </si>
  <si>
    <t>5.4.2.2</t>
  </si>
  <si>
    <t>PIt2r</t>
  </si>
  <si>
    <t>PIt2rpp, Pitex, Htex</t>
  </si>
  <si>
    <t>phosphate reversible transport via proton symport</t>
  </si>
  <si>
    <t>h[e] + pi[e] &lt;=&gt; h[c] + pi[c]</t>
  </si>
  <si>
    <t>PPC</t>
  </si>
  <si>
    <t>phosphoenolpyruvate carboxylase</t>
  </si>
  <si>
    <t>[c]: co2 + h2o + pep &lt;=&gt; h + oaa + pi</t>
  </si>
  <si>
    <t>4.1.1.31</t>
  </si>
  <si>
    <t>PPCK</t>
  </si>
  <si>
    <t>phosphoenolpyruvate carboxykinase</t>
  </si>
  <si>
    <t>[c]: atp + oaa &lt;=&gt; adp + co2 + pep</t>
  </si>
  <si>
    <t>4.1.1.49</t>
  </si>
  <si>
    <t>PPS</t>
  </si>
  <si>
    <t>phosphoenolpyruvate synthase</t>
  </si>
  <si>
    <t>[c]: atp + h2o + pyr &lt;=&gt; (2) h + amp + pep + pi</t>
  </si>
  <si>
    <t>2.7.9.2</t>
  </si>
  <si>
    <t>PTAr</t>
  </si>
  <si>
    <t>phosphotransacetylase</t>
  </si>
  <si>
    <t>[c]: accoa + pi &lt;=&gt; actp + coa</t>
  </si>
  <si>
    <t>2.3.1.8</t>
  </si>
  <si>
    <t>PYK</t>
  </si>
  <si>
    <t>pyruvate kinase</t>
  </si>
  <si>
    <t>[c]: adp + h + pep &lt;=&gt; atp + pyr</t>
  </si>
  <si>
    <t>2.7.1.40</t>
  </si>
  <si>
    <t>PYRt2r</t>
  </si>
  <si>
    <t>PYRt2rpp, PYRtex, Htex</t>
  </si>
  <si>
    <t>pyruvate reversible transport via proton symport</t>
  </si>
  <si>
    <t>h[e] + pyr[e] &lt;=&gt; h[c] + pyr[c]</t>
  </si>
  <si>
    <t>RPE</t>
  </si>
  <si>
    <t>ribulose 5-phosphate 3-epimerase</t>
  </si>
  <si>
    <t>[c]: ru5p-D &lt;=&gt; xu5p-D</t>
  </si>
  <si>
    <t>5.1.3.1</t>
  </si>
  <si>
    <t>RPI</t>
  </si>
  <si>
    <t>ribose-5-phosphate isomerase</t>
  </si>
  <si>
    <t>[c]: r5p &lt;=&gt; ru5p-D</t>
  </si>
  <si>
    <t>5.3.1.6</t>
  </si>
  <si>
    <t>SUCCt</t>
  </si>
  <si>
    <t>SUCCt2_2pp, SUCCtex, Htex</t>
  </si>
  <si>
    <t>succinate transport via proton symport (2 H)</t>
  </si>
  <si>
    <t>(2) h[e] + succ[e] &lt;=&gt; (2) h[c] + succ[c]</t>
  </si>
  <si>
    <t>SUCDH3</t>
  </si>
  <si>
    <t>SUCDi</t>
  </si>
  <si>
    <t>succinate dehydrogenase (irreversible)</t>
  </si>
  <si>
    <t>[c]: q8 + succ &lt;=&gt; fum + q8h2</t>
  </si>
  <si>
    <t>1.3.99.1</t>
  </si>
  <si>
    <t>SUCOAS</t>
  </si>
  <si>
    <t>succinyl-CoA synthetase (ADP-forming)</t>
  </si>
  <si>
    <t>[c]: atp + coa + succ &lt;=&gt; adp + pi + succoa</t>
  </si>
  <si>
    <t>6.2.1.5</t>
  </si>
  <si>
    <t>TALA</t>
  </si>
  <si>
    <t>transaldolase</t>
  </si>
  <si>
    <t>[c]: g3p + s7p &lt;=&gt; e4p + f6p</t>
  </si>
  <si>
    <t>2.2.1.2</t>
  </si>
  <si>
    <t>TKT1</t>
  </si>
  <si>
    <t>transketolase</t>
  </si>
  <si>
    <t>[c]: r5p + xu5p-D &lt;=&gt; g3p + s7p</t>
  </si>
  <si>
    <t>2.2.1.1</t>
  </si>
  <si>
    <t>TKT2</t>
  </si>
  <si>
    <t>[c]: e4p + xu5p-D &lt;=&gt; f6p + g3p</t>
  </si>
  <si>
    <t>TPI</t>
  </si>
  <si>
    <t>triose-phosphate isomerase</t>
  </si>
  <si>
    <t>[c]: dhap &lt;=&gt; g3p</t>
  </si>
  <si>
    <t>5.3.1.1</t>
  </si>
  <si>
    <t>UGLT</t>
  </si>
  <si>
    <t>UDPglucose hexose 1 phosphate uridylyltransferase</t>
  </si>
  <si>
    <t>[c]: gal1p &lt;=&gt; g1p</t>
  </si>
  <si>
    <t>2.7.7.12</t>
  </si>
  <si>
    <t>ZWF</t>
  </si>
  <si>
    <t>G6PDH2r</t>
  </si>
  <si>
    <t>glucose 6-phosphate dehydrogenase</t>
  </si>
  <si>
    <t>[c]: g6p + nadp &lt;=&gt; 6pgl + h + nadph</t>
  </si>
  <si>
    <t>1.1.1.49</t>
  </si>
  <si>
    <t>!!ObjTables type='Data' tableFormat='row' class='Reference' name='References' date='2020-05-28 23:58:52' objTablesVersion='1.0.0' format='row'</t>
  </si>
  <si>
    <t>!Title</t>
  </si>
  <si>
    <t>!Authors</t>
  </si>
  <si>
    <t>!Journal</t>
  </si>
  <si>
    <t>!Volume</t>
  </si>
  <si>
    <t>!Issue</t>
  </si>
  <si>
    <t>!Start page</t>
  </si>
  <si>
    <t>!End page</t>
  </si>
  <si>
    <t>!PubMed id</t>
  </si>
  <si>
    <t>Ref1</t>
  </si>
  <si>
    <t>A genome-scale metabolic reconstruction for Escherichia coli K-12 MG1655 that accounts for 1260 ORFs and thermodynamic information.</t>
  </si>
  <si>
    <t>Feist AM, Henry CS, Reed JL, Krummenacker M, Joyce AR, Karp PD, Broadbelt LJ, Hatzimanikatis V, Palsson BØ.</t>
  </si>
  <si>
    <t>Mol Syst Biol.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</si>
</sst>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4">
    <font>
      <sz val="11"/>
      <color theme="1"/>
      <name val="Calibri"/>
      <charset val="134"/>
      <scheme val="minor"/>
    </font>
    <font>
      <b/>
      <sz val="11"/>
      <color theme="1"/>
      <name val="Arial"/>
      <charset val="134"/>
    </font>
    <font>
      <sz val="11"/>
      <color theme="1"/>
      <name val="Arial"/>
      <charset val="134"/>
    </font>
    <font>
      <b/>
      <sz val="11"/>
      <color theme="1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0"/>
      <name val="Arial"/>
      <charset val="134"/>
    </font>
  </fonts>
  <fills count="35">
    <fill>
      <patternFill patternType="none"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5" fillId="34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8" fillId="9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0" fillId="11" borderId="4" applyNumberFormat="0" applyFont="0" applyAlignment="0" applyProtection="0">
      <alignment vertical="center"/>
    </xf>
    <xf numFmtId="0" fontId="11" fillId="10" borderId="3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9" borderId="3" applyNumberFormat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20" fillId="31" borderId="7" applyNumberFormat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</cellStyleXfs>
  <cellXfs count="11">
    <xf numFmtId="0" fontId="0" fillId="0" borderId="0" xfId="0"/>
    <xf numFmtId="0" fontId="1" fillId="2" borderId="0" xfId="0" applyFont="1" applyFill="1" applyAlignment="1">
      <alignment horizontal="left" vertical="top" wrapText="1"/>
    </xf>
    <xf numFmtId="0" fontId="1" fillId="3" borderId="0" xfId="0" applyFont="1" applyFill="1" applyAlignment="1">
      <alignment horizontal="left" vertical="top" wrapText="1"/>
    </xf>
    <xf numFmtId="0" fontId="2" fillId="0" borderId="0" xfId="0" applyFont="1" applyAlignment="1" applyProtection="1">
      <alignment horizontal="left" vertical="top" wrapText="1"/>
      <protection locked="0"/>
    </xf>
    <xf numFmtId="0" fontId="3" fillId="0" borderId="0" xfId="0" applyFont="1" applyAlignment="1">
      <alignment wrapText="1"/>
    </xf>
    <xf numFmtId="0" fontId="0" fillId="0" borderId="0" xfId="0" applyBorder="1"/>
    <xf numFmtId="0" fontId="0" fillId="0" borderId="0" xfId="0" applyBorder="1" applyAlignment="1">
      <alignment horizontal="left"/>
    </xf>
    <xf numFmtId="0" fontId="0" fillId="0" borderId="0" xfId="0" applyFont="1" applyFill="1" applyBorder="1" applyAlignment="1"/>
    <xf numFmtId="0" fontId="0" fillId="0" borderId="0" xfId="0" applyBorder="1" applyAlignment="1"/>
    <xf numFmtId="0" fontId="3" fillId="0" borderId="0" xfId="0" applyFont="1"/>
    <xf numFmtId="0" fontId="0" fillId="0" borderId="0" xfId="0" applyFont="1" applyFill="1" applyAlignment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"/>
  <sheetViews>
    <sheetView workbookViewId="0">
      <pane xSplit="1" ySplit="2" topLeftCell="B3" activePane="bottomRight" state="frozen"/>
      <selection/>
      <selection pane="topRight"/>
      <selection pane="bottomLeft"/>
      <selection pane="bottomRight" activeCell="A2" sqref="A2:B2"/>
    </sheetView>
  </sheetViews>
  <sheetFormatPr defaultColWidth="8.8" defaultRowHeight="15.75" outlineLevelRow="3" outlineLevelCol="1"/>
  <sheetData>
    <row r="1" spans="1:1">
      <c r="A1" t="s">
        <v>0</v>
      </c>
    </row>
    <row r="2" spans="1:2">
      <c r="A2" s="2" t="s">
        <v>1</v>
      </c>
      <c r="B2" s="2" t="s">
        <v>2</v>
      </c>
    </row>
    <row r="3" spans="1:2">
      <c r="A3" t="s">
        <v>3</v>
      </c>
      <c r="B3" t="s">
        <v>4</v>
      </c>
    </row>
    <row r="4" spans="1:2">
      <c r="A4" t="s">
        <v>5</v>
      </c>
      <c r="B4" t="s">
        <v>6</v>
      </c>
    </row>
  </sheetData>
  <pageMargins left="0.75" right="0.75" top="1" bottom="1" header="0.5" footer="0.5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64"/>
  <sheetViews>
    <sheetView workbookViewId="0">
      <pane xSplit="1" ySplit="2" topLeftCell="B3" activePane="bottomRight" state="frozen"/>
      <selection/>
      <selection pane="topRight"/>
      <selection pane="bottomLeft"/>
      <selection pane="bottomRight" activeCell="D1" sqref="D$1:D$1048576"/>
    </sheetView>
  </sheetViews>
  <sheetFormatPr defaultColWidth="9.14" defaultRowHeight="15.75" outlineLevelCol="2"/>
  <cols>
    <col min="1" max="1" width="16.4266666666667" customWidth="1"/>
    <col min="2" max="2" width="52.5733333333333" customWidth="1"/>
  </cols>
  <sheetData>
    <row r="1" spans="1:1">
      <c r="A1" t="s">
        <v>7</v>
      </c>
    </row>
    <row r="2" spans="1:3">
      <c r="A2" s="2" t="s">
        <v>1</v>
      </c>
      <c r="B2" s="2" t="s">
        <v>2</v>
      </c>
      <c r="C2" s="2" t="s">
        <v>8</v>
      </c>
    </row>
    <row r="3" spans="1:3">
      <c r="A3" s="5" t="s">
        <v>9</v>
      </c>
      <c r="B3" s="5" t="s">
        <v>10</v>
      </c>
      <c r="C3" s="10" t="s">
        <v>11</v>
      </c>
    </row>
    <row r="4" spans="1:3">
      <c r="A4" s="5" t="s">
        <v>12</v>
      </c>
      <c r="B4" s="5" t="s">
        <v>13</v>
      </c>
      <c r="C4" s="10" t="s">
        <v>14</v>
      </c>
    </row>
    <row r="5" spans="1:3">
      <c r="A5" s="5" t="s">
        <v>15</v>
      </c>
      <c r="B5" s="5" t="s">
        <v>16</v>
      </c>
      <c r="C5" s="10" t="s">
        <v>17</v>
      </c>
    </row>
    <row r="6" spans="1:3">
      <c r="A6" s="5" t="s">
        <v>18</v>
      </c>
      <c r="B6" s="5" t="s">
        <v>19</v>
      </c>
      <c r="C6" s="10" t="s">
        <v>17</v>
      </c>
    </row>
    <row r="7" spans="1:3">
      <c r="A7" s="5" t="s">
        <v>20</v>
      </c>
      <c r="B7" s="5" t="s">
        <v>21</v>
      </c>
      <c r="C7" s="10" t="s">
        <v>22</v>
      </c>
    </row>
    <row r="8" spans="1:3">
      <c r="A8" s="5" t="s">
        <v>23</v>
      </c>
      <c r="B8" s="5" t="s">
        <v>24</v>
      </c>
      <c r="C8" s="10" t="s">
        <v>25</v>
      </c>
    </row>
    <row r="9" spans="1:3">
      <c r="A9" s="5" t="s">
        <v>26</v>
      </c>
      <c r="B9" s="5" t="s">
        <v>27</v>
      </c>
      <c r="C9" s="10" t="s">
        <v>28</v>
      </c>
    </row>
    <row r="10" spans="1:3">
      <c r="A10" s="5" t="s">
        <v>29</v>
      </c>
      <c r="B10" s="5" t="s">
        <v>30</v>
      </c>
      <c r="C10" s="10" t="s">
        <v>31</v>
      </c>
    </row>
    <row r="11" spans="1:3">
      <c r="A11" s="5" t="s">
        <v>32</v>
      </c>
      <c r="B11" s="5" t="s">
        <v>33</v>
      </c>
      <c r="C11" s="10" t="s">
        <v>34</v>
      </c>
    </row>
    <row r="12" spans="1:3">
      <c r="A12" s="5" t="s">
        <v>35</v>
      </c>
      <c r="B12" s="5" t="s">
        <v>36</v>
      </c>
      <c r="C12" s="10" t="s">
        <v>37</v>
      </c>
    </row>
    <row r="13" spans="1:3">
      <c r="A13" s="5" t="s">
        <v>38</v>
      </c>
      <c r="B13" s="5" t="s">
        <v>39</v>
      </c>
      <c r="C13" s="10" t="s">
        <v>40</v>
      </c>
    </row>
    <row r="14" spans="1:3">
      <c r="A14" s="5" t="s">
        <v>41</v>
      </c>
      <c r="B14" s="5" t="s">
        <v>42</v>
      </c>
      <c r="C14" s="10" t="s">
        <v>43</v>
      </c>
    </row>
    <row r="15" spans="1:3">
      <c r="A15" s="5" t="s">
        <v>44</v>
      </c>
      <c r="B15" s="5" t="s">
        <v>45</v>
      </c>
      <c r="C15" s="10" t="s">
        <v>46</v>
      </c>
    </row>
    <row r="16" spans="1:3">
      <c r="A16" s="5" t="s">
        <v>47</v>
      </c>
      <c r="B16" s="5" t="s">
        <v>48</v>
      </c>
      <c r="C16" s="10" t="s">
        <v>49</v>
      </c>
    </row>
    <row r="17" spans="1:3">
      <c r="A17" s="5" t="s">
        <v>50</v>
      </c>
      <c r="B17" s="5" t="s">
        <v>51</v>
      </c>
      <c r="C17" s="10" t="s">
        <v>52</v>
      </c>
    </row>
    <row r="18" spans="1:3">
      <c r="A18" s="5" t="s">
        <v>53</v>
      </c>
      <c r="B18" s="5" t="s">
        <v>54</v>
      </c>
      <c r="C18" s="10" t="s">
        <v>55</v>
      </c>
    </row>
    <row r="19" spans="1:3">
      <c r="A19" s="5" t="s">
        <v>56</v>
      </c>
      <c r="B19" s="5" t="s">
        <v>57</v>
      </c>
      <c r="C19" s="10" t="s">
        <v>57</v>
      </c>
    </row>
    <row r="20" spans="1:3">
      <c r="A20" s="5" t="s">
        <v>58</v>
      </c>
      <c r="B20" s="5" t="s">
        <v>59</v>
      </c>
      <c r="C20" s="10" t="s">
        <v>60</v>
      </c>
    </row>
    <row r="21" spans="1:3">
      <c r="A21" s="5" t="s">
        <v>61</v>
      </c>
      <c r="B21" s="5" t="s">
        <v>62</v>
      </c>
      <c r="C21" s="10" t="s">
        <v>63</v>
      </c>
    </row>
    <row r="22" spans="1:3">
      <c r="A22" s="5" t="s">
        <v>64</v>
      </c>
      <c r="B22" s="5" t="s">
        <v>65</v>
      </c>
      <c r="C22" s="10" t="s">
        <v>66</v>
      </c>
    </row>
    <row r="23" spans="1:3">
      <c r="A23" s="5" t="s">
        <v>67</v>
      </c>
      <c r="B23" s="5" t="s">
        <v>68</v>
      </c>
      <c r="C23" s="10" t="s">
        <v>69</v>
      </c>
    </row>
    <row r="24" spans="1:3">
      <c r="A24" s="5" t="s">
        <v>70</v>
      </c>
      <c r="B24" s="5" t="s">
        <v>71</v>
      </c>
      <c r="C24" s="10" t="s">
        <v>72</v>
      </c>
    </row>
    <row r="25" spans="1:3">
      <c r="A25" s="5" t="s">
        <v>73</v>
      </c>
      <c r="B25" s="5" t="s">
        <v>74</v>
      </c>
      <c r="C25" s="10" t="s">
        <v>72</v>
      </c>
    </row>
    <row r="26" spans="1:3">
      <c r="A26" s="5" t="s">
        <v>75</v>
      </c>
      <c r="B26" s="5" t="s">
        <v>76</v>
      </c>
      <c r="C26" s="10" t="s">
        <v>77</v>
      </c>
    </row>
    <row r="27" spans="1:3">
      <c r="A27" s="5" t="s">
        <v>78</v>
      </c>
      <c r="B27" s="5" t="s">
        <v>79</v>
      </c>
      <c r="C27" s="10" t="s">
        <v>80</v>
      </c>
    </row>
    <row r="28" spans="1:3">
      <c r="A28" s="5" t="s">
        <v>81</v>
      </c>
      <c r="B28" s="5" t="s">
        <v>82</v>
      </c>
      <c r="C28" s="10" t="s">
        <v>83</v>
      </c>
    </row>
    <row r="29" spans="1:3">
      <c r="A29" s="5" t="s">
        <v>84</v>
      </c>
      <c r="B29" s="5" t="s">
        <v>85</v>
      </c>
      <c r="C29" s="10" t="s">
        <v>86</v>
      </c>
    </row>
    <row r="30" spans="1:3">
      <c r="A30" s="5" t="s">
        <v>87</v>
      </c>
      <c r="B30" s="5" t="s">
        <v>88</v>
      </c>
      <c r="C30" s="10" t="s">
        <v>72</v>
      </c>
    </row>
    <row r="31" spans="1:3">
      <c r="A31" s="5" t="s">
        <v>89</v>
      </c>
      <c r="B31" s="5" t="s">
        <v>90</v>
      </c>
      <c r="C31" s="10" t="s">
        <v>63</v>
      </c>
    </row>
    <row r="32" spans="1:3">
      <c r="A32" s="5" t="s">
        <v>91</v>
      </c>
      <c r="B32" s="5" t="s">
        <v>92</v>
      </c>
      <c r="C32" s="10" t="s">
        <v>72</v>
      </c>
    </row>
    <row r="33" spans="1:3">
      <c r="A33" s="5" t="s">
        <v>93</v>
      </c>
      <c r="B33" s="5" t="s">
        <v>94</v>
      </c>
      <c r="C33" s="10" t="s">
        <v>83</v>
      </c>
    </row>
    <row r="34" spans="1:3">
      <c r="A34" s="5" t="s">
        <v>95</v>
      </c>
      <c r="B34" s="5" t="s">
        <v>96</v>
      </c>
      <c r="C34" s="10" t="s">
        <v>72</v>
      </c>
    </row>
    <row r="35" spans="1:3">
      <c r="A35" s="5" t="s">
        <v>97</v>
      </c>
      <c r="B35" s="5" t="s">
        <v>98</v>
      </c>
      <c r="C35" s="10" t="s">
        <v>83</v>
      </c>
    </row>
    <row r="36" spans="1:3">
      <c r="A36" s="5" t="s">
        <v>99</v>
      </c>
      <c r="B36" s="5" t="s">
        <v>100</v>
      </c>
      <c r="C36" s="10" t="s">
        <v>101</v>
      </c>
    </row>
    <row r="37" spans="1:3">
      <c r="A37" s="5" t="s">
        <v>102</v>
      </c>
      <c r="B37" s="5" t="s">
        <v>103</v>
      </c>
      <c r="C37" s="10" t="s">
        <v>104</v>
      </c>
    </row>
    <row r="38" spans="1:3">
      <c r="A38" s="5" t="s">
        <v>105</v>
      </c>
      <c r="B38" s="5" t="s">
        <v>106</v>
      </c>
      <c r="C38" s="10" t="s">
        <v>107</v>
      </c>
    </row>
    <row r="39" spans="1:3">
      <c r="A39" s="5" t="s">
        <v>108</v>
      </c>
      <c r="B39" s="5" t="s">
        <v>109</v>
      </c>
      <c r="C39" s="10" t="s">
        <v>110</v>
      </c>
    </row>
    <row r="40" spans="1:3">
      <c r="A40" s="5" t="s">
        <v>111</v>
      </c>
      <c r="B40" s="5" t="s">
        <v>112</v>
      </c>
      <c r="C40" s="10" t="s">
        <v>113</v>
      </c>
    </row>
    <row r="41" spans="1:3">
      <c r="A41" s="5" t="s">
        <v>114</v>
      </c>
      <c r="B41" s="5" t="s">
        <v>115</v>
      </c>
      <c r="C41" s="10" t="s">
        <v>116</v>
      </c>
    </row>
    <row r="42" spans="1:3">
      <c r="A42" s="5" t="s">
        <v>117</v>
      </c>
      <c r="B42" s="5" t="s">
        <v>118</v>
      </c>
      <c r="C42" s="10" t="s">
        <v>119</v>
      </c>
    </row>
    <row r="43" spans="1:3">
      <c r="A43" s="5" t="s">
        <v>120</v>
      </c>
      <c r="B43" s="5" t="s">
        <v>121</v>
      </c>
      <c r="C43" s="10" t="s">
        <v>121</v>
      </c>
    </row>
    <row r="44" spans="1:3">
      <c r="A44" s="5" t="s">
        <v>122</v>
      </c>
      <c r="B44" s="5" t="s">
        <v>123</v>
      </c>
      <c r="C44" s="10" t="s">
        <v>55</v>
      </c>
    </row>
    <row r="45" spans="1:3">
      <c r="A45" s="5" t="s">
        <v>124</v>
      </c>
      <c r="B45" s="5" t="s">
        <v>125</v>
      </c>
      <c r="C45" s="10" t="s">
        <v>126</v>
      </c>
    </row>
    <row r="46" spans="1:3">
      <c r="A46" s="5" t="s">
        <v>127</v>
      </c>
      <c r="B46" s="5" t="s">
        <v>128</v>
      </c>
      <c r="C46" s="10" t="s">
        <v>129</v>
      </c>
    </row>
    <row r="47" spans="1:3">
      <c r="A47" s="5" t="s">
        <v>130</v>
      </c>
      <c r="B47" s="5" t="s">
        <v>131</v>
      </c>
      <c r="C47" s="10" t="s">
        <v>132</v>
      </c>
    </row>
    <row r="48" spans="1:3">
      <c r="A48" s="5" t="s">
        <v>133</v>
      </c>
      <c r="B48" s="5" t="s">
        <v>134</v>
      </c>
      <c r="C48" s="10" t="s">
        <v>135</v>
      </c>
    </row>
    <row r="49" spans="1:3">
      <c r="A49" s="5" t="s">
        <v>136</v>
      </c>
      <c r="B49" s="5" t="s">
        <v>137</v>
      </c>
      <c r="C49" s="10" t="s">
        <v>138</v>
      </c>
    </row>
    <row r="50" spans="1:3">
      <c r="A50" s="5" t="s">
        <v>139</v>
      </c>
      <c r="B50" s="5" t="s">
        <v>140</v>
      </c>
      <c r="C50" s="10" t="s">
        <v>141</v>
      </c>
    </row>
    <row r="51" spans="1:3">
      <c r="A51" s="5" t="s">
        <v>142</v>
      </c>
      <c r="B51" s="5" t="s">
        <v>143</v>
      </c>
      <c r="C51" s="10" t="s">
        <v>144</v>
      </c>
    </row>
    <row r="52" spans="1:3">
      <c r="A52" s="5" t="s">
        <v>145</v>
      </c>
      <c r="B52" s="5" t="s">
        <v>146</v>
      </c>
      <c r="C52" s="10" t="s">
        <v>146</v>
      </c>
    </row>
    <row r="53" spans="1:3">
      <c r="A53" s="5" t="s">
        <v>147</v>
      </c>
      <c r="B53" s="5" t="s">
        <v>148</v>
      </c>
      <c r="C53" s="10" t="s">
        <v>149</v>
      </c>
    </row>
    <row r="54" spans="1:3">
      <c r="A54" s="5" t="s">
        <v>150</v>
      </c>
      <c r="B54" s="5" t="s">
        <v>151</v>
      </c>
      <c r="C54" s="10" t="s">
        <v>152</v>
      </c>
    </row>
    <row r="55" spans="1:3">
      <c r="A55" s="5" t="s">
        <v>153</v>
      </c>
      <c r="B55" s="5" t="s">
        <v>154</v>
      </c>
      <c r="C55" s="10" t="s">
        <v>155</v>
      </c>
    </row>
    <row r="56" spans="1:3">
      <c r="A56" s="5" t="s">
        <v>156</v>
      </c>
      <c r="B56" s="5" t="s">
        <v>157</v>
      </c>
      <c r="C56" s="10" t="s">
        <v>158</v>
      </c>
    </row>
    <row r="57" spans="1:3">
      <c r="A57" s="5" t="s">
        <v>159</v>
      </c>
      <c r="B57" s="5" t="s">
        <v>160</v>
      </c>
      <c r="C57" s="10" t="s">
        <v>161</v>
      </c>
    </row>
    <row r="58" spans="1:3">
      <c r="A58" s="5" t="s">
        <v>162</v>
      </c>
      <c r="B58" s="5" t="s">
        <v>163</v>
      </c>
      <c r="C58" s="10" t="s">
        <v>164</v>
      </c>
    </row>
    <row r="59" spans="1:3">
      <c r="A59" s="5" t="s">
        <v>165</v>
      </c>
      <c r="B59" s="5" t="s">
        <v>166</v>
      </c>
      <c r="C59" s="10" t="s">
        <v>167</v>
      </c>
    </row>
    <row r="60" spans="1:3">
      <c r="A60" s="5" t="s">
        <v>168</v>
      </c>
      <c r="B60" s="5" t="s">
        <v>169</v>
      </c>
      <c r="C60" s="10" t="s">
        <v>167</v>
      </c>
    </row>
    <row r="61" spans="1:3">
      <c r="A61" s="5" t="s">
        <v>170</v>
      </c>
      <c r="B61" s="5" t="s">
        <v>171</v>
      </c>
      <c r="C61" s="10" t="s">
        <v>172</v>
      </c>
    </row>
    <row r="62" spans="1:3">
      <c r="A62" s="5" t="s">
        <v>173</v>
      </c>
      <c r="B62" s="5" t="s">
        <v>174</v>
      </c>
      <c r="C62" s="10" t="s">
        <v>175</v>
      </c>
    </row>
    <row r="63" spans="1:3">
      <c r="A63" s="5" t="s">
        <v>176</v>
      </c>
      <c r="B63" s="5" t="s">
        <v>177</v>
      </c>
      <c r="C63" s="10" t="s">
        <v>178</v>
      </c>
    </row>
    <row r="64" spans="1:3">
      <c r="A64" s="5" t="s">
        <v>179</v>
      </c>
      <c r="B64" s="5" t="s">
        <v>180</v>
      </c>
      <c r="C64" s="10" t="s">
        <v>167</v>
      </c>
    </row>
  </sheetData>
  <autoFilter ref="A2:C64">
    <extLst/>
  </autoFilter>
  <pageMargins left="0.7" right="0.7" top="0.75" bottom="0.75" header="0.3" footer="0.3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AO96"/>
  <sheetViews>
    <sheetView tabSelected="1" workbookViewId="0">
      <pane xSplit="1" ySplit="2" topLeftCell="B3" activePane="bottomRight" state="frozen"/>
      <selection/>
      <selection pane="topRight"/>
      <selection pane="bottomLeft"/>
      <selection pane="bottomRight" activeCell="A1" sqref="A1"/>
    </sheetView>
  </sheetViews>
  <sheetFormatPr defaultColWidth="9.14" defaultRowHeight="15.75" customHeight="1"/>
  <cols>
    <col min="1" max="2" width="14.4" customWidth="1"/>
    <col min="3" max="3" width="26.2" customWidth="1"/>
    <col min="4" max="4" width="47" customWidth="1"/>
    <col min="10" max="10" width="13.6"/>
    <col min="11" max="11" width="12.5"/>
    <col min="12" max="12" width="13.6"/>
    <col min="13" max="13" width="12.5"/>
    <col min="14" max="14" width="13.6"/>
    <col min="15" max="17" width="12.5"/>
    <col min="18" max="18" width="13.6"/>
    <col min="19" max="19" width="12.5"/>
    <col min="20" max="20" width="13.6"/>
    <col min="21" max="21" width="12.5"/>
    <col min="22" max="22" width="13.6"/>
    <col min="23" max="23" width="12.5"/>
    <col min="24" max="24" width="13.6"/>
    <col min="25" max="25" width="12.5"/>
    <col min="26" max="26" width="13.6"/>
    <col min="27" max="27" width="12.5"/>
    <col min="28" max="28" width="13.6"/>
    <col min="29" max="29" width="12.5"/>
    <col min="30" max="30" width="13.6"/>
    <col min="31" max="31" width="12.5"/>
    <col min="32" max="32" width="13.6"/>
    <col min="33" max="33" width="12.5"/>
    <col min="34" max="34" width="13.6"/>
    <col min="35" max="35" width="12.5"/>
    <col min="36" max="36" width="13.6"/>
    <col min="37" max="37" width="12.5"/>
    <col min="38" max="38" width="13.6"/>
    <col min="39" max="39" width="12.5"/>
    <col min="40" max="40" width="13.6"/>
    <col min="41" max="41" width="12.5"/>
  </cols>
  <sheetData>
    <row r="1" customHeight="1" spans="1:41">
      <c r="A1" t="s">
        <v>181</v>
      </c>
      <c r="B1" t="s">
        <v>182</v>
      </c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</row>
    <row r="2" s="4" customFormat="1" ht="45" customHeight="1" spans="1:41">
      <c r="A2" s="4" t="s">
        <v>1</v>
      </c>
      <c r="B2" s="4" t="s">
        <v>183</v>
      </c>
      <c r="C2" s="4" t="s">
        <v>2</v>
      </c>
      <c r="D2" s="4" t="s">
        <v>184</v>
      </c>
      <c r="E2" s="4" t="s">
        <v>185</v>
      </c>
      <c r="F2" s="4" t="s">
        <v>186</v>
      </c>
      <c r="G2" s="4" t="s">
        <v>187</v>
      </c>
      <c r="H2" s="4" t="s">
        <v>188</v>
      </c>
      <c r="I2" s="4" t="s">
        <v>189</v>
      </c>
      <c r="J2" s="4" t="s">
        <v>190</v>
      </c>
      <c r="K2" s="4" t="s">
        <v>191</v>
      </c>
      <c r="L2" s="4" t="s">
        <v>192</v>
      </c>
      <c r="M2" s="4" t="s">
        <v>193</v>
      </c>
      <c r="N2" s="4" t="s">
        <v>194</v>
      </c>
      <c r="O2" s="4" t="s">
        <v>195</v>
      </c>
      <c r="P2" s="4" t="s">
        <v>196</v>
      </c>
      <c r="Q2" s="4" t="s">
        <v>197</v>
      </c>
      <c r="R2" s="4" t="s">
        <v>198</v>
      </c>
      <c r="S2" s="4" t="s">
        <v>199</v>
      </c>
      <c r="T2" s="4" t="s">
        <v>200</v>
      </c>
      <c r="U2" s="4" t="s">
        <v>201</v>
      </c>
      <c r="V2" s="4" t="s">
        <v>202</v>
      </c>
      <c r="W2" s="4" t="s">
        <v>203</v>
      </c>
      <c r="X2" s="4" t="s">
        <v>204</v>
      </c>
      <c r="Y2" s="4" t="s">
        <v>205</v>
      </c>
      <c r="Z2" s="4" t="s">
        <v>206</v>
      </c>
      <c r="AA2" s="4" t="s">
        <v>207</v>
      </c>
      <c r="AB2" s="4" t="s">
        <v>208</v>
      </c>
      <c r="AC2" s="4" t="s">
        <v>209</v>
      </c>
      <c r="AD2" s="4" t="s">
        <v>210</v>
      </c>
      <c r="AE2" s="4" t="s">
        <v>211</v>
      </c>
      <c r="AF2" s="4" t="s">
        <v>212</v>
      </c>
      <c r="AG2" s="4" t="s">
        <v>213</v>
      </c>
      <c r="AH2" s="4" t="s">
        <v>214</v>
      </c>
      <c r="AI2" s="4" t="s">
        <v>215</v>
      </c>
      <c r="AJ2" s="4" t="s">
        <v>216</v>
      </c>
      <c r="AK2" s="4" t="s">
        <v>217</v>
      </c>
      <c r="AL2" s="4" t="s">
        <v>218</v>
      </c>
      <c r="AM2" s="4" t="s">
        <v>219</v>
      </c>
      <c r="AN2" s="4" t="s">
        <v>220</v>
      </c>
      <c r="AO2" s="4" t="s">
        <v>221</v>
      </c>
    </row>
    <row r="3" spans="1:41">
      <c r="A3" s="5" t="s">
        <v>222</v>
      </c>
      <c r="B3" s="5" t="s">
        <v>222</v>
      </c>
      <c r="C3" s="6" t="s">
        <v>223</v>
      </c>
      <c r="D3" s="7" t="s">
        <v>224</v>
      </c>
      <c r="E3" s="7" t="b">
        <v>0</v>
      </c>
      <c r="F3" s="5" t="s">
        <v>225</v>
      </c>
      <c r="G3" s="7" t="s">
        <v>226</v>
      </c>
      <c r="H3" s="5">
        <v>0</v>
      </c>
      <c r="I3" s="5">
        <v>1000</v>
      </c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>
        <v>-15.2590407588472</v>
      </c>
      <c r="AA3">
        <v>0.117068558170239</v>
      </c>
      <c r="AB3">
        <v>9.53451876934678</v>
      </c>
      <c r="AC3">
        <v>0.311060205085736</v>
      </c>
      <c r="AD3">
        <v>8.60571345873037</v>
      </c>
      <c r="AE3">
        <v>0.0731164403823461</v>
      </c>
      <c r="AF3">
        <v>-17.9896304132158</v>
      </c>
      <c r="AG3">
        <v>0.0571933812647855</v>
      </c>
      <c r="AH3">
        <v>-11.8766590894163</v>
      </c>
      <c r="AI3">
        <v>0.122850894266402</v>
      </c>
      <c r="AJ3">
        <v>-11.943647706081</v>
      </c>
      <c r="AK3">
        <v>0.118141373385484</v>
      </c>
      <c r="AL3">
        <v>-16.526070814056</v>
      </c>
      <c r="AM3">
        <v>0.131053648537917</v>
      </c>
      <c r="AN3">
        <v>7.67022659453013</v>
      </c>
      <c r="AO3">
        <v>0.0912470517824459</v>
      </c>
    </row>
    <row r="4" spans="1:41">
      <c r="A4" s="5" t="s">
        <v>227</v>
      </c>
      <c r="B4" s="5" t="s">
        <v>228</v>
      </c>
      <c r="C4" s="5" t="s">
        <v>229</v>
      </c>
      <c r="D4" s="7" t="s">
        <v>230</v>
      </c>
      <c r="E4" s="7" t="b">
        <v>1</v>
      </c>
      <c r="F4" s="5" t="s">
        <v>231</v>
      </c>
      <c r="G4" s="7" t="s">
        <v>232</v>
      </c>
      <c r="H4" s="5">
        <v>-1000</v>
      </c>
      <c r="I4" s="5">
        <v>1000</v>
      </c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>
        <v>-4.16155467036351</v>
      </c>
      <c r="AA4">
        <v>0.118294327618054</v>
      </c>
      <c r="AB4">
        <v>-6.65878500330393</v>
      </c>
      <c r="AC4">
        <v>0.527628635806517</v>
      </c>
      <c r="AD4">
        <v>-4.35963158877948</v>
      </c>
      <c r="AE4">
        <v>0.101439001105049</v>
      </c>
      <c r="AF4">
        <v>-7.0756266415177</v>
      </c>
      <c r="AG4">
        <v>0.604901914760211</v>
      </c>
      <c r="AH4">
        <v>-5.80721511061705</v>
      </c>
      <c r="AI4">
        <v>0.527078764796306</v>
      </c>
      <c r="AJ4">
        <v>-5.53068853611162</v>
      </c>
      <c r="AK4">
        <v>0.264379618845326</v>
      </c>
      <c r="AL4">
        <v>-4.00444068022967</v>
      </c>
      <c r="AM4">
        <v>0.241262459981149</v>
      </c>
      <c r="AN4">
        <v>-5.5794560928321</v>
      </c>
      <c r="AO4">
        <v>0.207054921541641</v>
      </c>
    </row>
    <row r="5" spans="1:41">
      <c r="A5" s="5" t="s">
        <v>233</v>
      </c>
      <c r="B5" s="5" t="s">
        <v>234</v>
      </c>
      <c r="C5" s="5" t="s">
        <v>235</v>
      </c>
      <c r="D5" s="7" t="s">
        <v>236</v>
      </c>
      <c r="E5" s="7" t="b">
        <v>1</v>
      </c>
      <c r="F5" s="5" t="s">
        <v>231</v>
      </c>
      <c r="G5" s="7" t="s">
        <v>232</v>
      </c>
      <c r="H5" s="5">
        <v>-1000</v>
      </c>
      <c r="I5" s="5">
        <v>1000</v>
      </c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>
        <v>-4.16155467036351</v>
      </c>
      <c r="AA5">
        <v>0.118435177188081</v>
      </c>
      <c r="AB5">
        <v>-6.65878500330393</v>
      </c>
      <c r="AC5">
        <v>0.328126946025441</v>
      </c>
      <c r="AD5">
        <v>-4.35963158877947</v>
      </c>
      <c r="AE5">
        <v>0.124335842065615</v>
      </c>
      <c r="AF5">
        <v>-7.07560186525268</v>
      </c>
      <c r="AG5">
        <v>0.228153398742517</v>
      </c>
      <c r="AH5">
        <v>-5.80721511061705</v>
      </c>
      <c r="AI5">
        <v>0.161895091389031</v>
      </c>
      <c r="AJ5">
        <v>-5.53068853611163</v>
      </c>
      <c r="AK5">
        <v>0.217290174747689</v>
      </c>
      <c r="AL5">
        <v>-4.00444068022967</v>
      </c>
      <c r="AM5">
        <v>0.187174833955039</v>
      </c>
      <c r="AN5">
        <v>-5.57945609283211</v>
      </c>
      <c r="AO5">
        <v>1.56457605084113</v>
      </c>
    </row>
    <row r="6" spans="1:41">
      <c r="A6" s="5" t="s">
        <v>237</v>
      </c>
      <c r="B6" s="5" t="s">
        <v>237</v>
      </c>
      <c r="C6" s="6" t="s">
        <v>238</v>
      </c>
      <c r="D6" s="7" t="s">
        <v>239</v>
      </c>
      <c r="E6" s="7" t="b">
        <v>0</v>
      </c>
      <c r="F6" s="5" t="s">
        <v>225</v>
      </c>
      <c r="G6" s="7" t="s">
        <v>240</v>
      </c>
      <c r="H6" s="5">
        <v>0</v>
      </c>
      <c r="I6" s="5">
        <v>1000</v>
      </c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>
        <v>-11.654677245871</v>
      </c>
      <c r="AA6">
        <v>0.217802489305946</v>
      </c>
      <c r="AB6">
        <v>12.182312298091</v>
      </c>
      <c r="AC6">
        <v>0.308159183907453</v>
      </c>
      <c r="AD6">
        <v>11.9731534302488</v>
      </c>
      <c r="AE6">
        <v>0.0947207837598099</v>
      </c>
      <c r="AF6">
        <v>11.8626880806582</v>
      </c>
      <c r="AG6">
        <v>0.135479060521259</v>
      </c>
      <c r="AH6">
        <v>12.4759081463914</v>
      </c>
      <c r="AI6">
        <v>0.129420209035122</v>
      </c>
      <c r="AJ6">
        <v>12.2432176490305</v>
      </c>
      <c r="AK6">
        <v>0.0528011108460684</v>
      </c>
      <c r="AL6">
        <v>11.6581337666194</v>
      </c>
      <c r="AM6">
        <v>0.0874005206531175</v>
      </c>
      <c r="AN6">
        <v>11.6717723531231</v>
      </c>
      <c r="AO6">
        <v>0.113994323481652</v>
      </c>
    </row>
    <row r="7" hidden="1" customHeight="1" spans="1:9">
      <c r="A7" s="5" t="s">
        <v>241</v>
      </c>
      <c r="B7" s="3" t="s">
        <v>242</v>
      </c>
      <c r="C7" s="5" t="s">
        <v>238</v>
      </c>
      <c r="D7" s="7" t="s">
        <v>243</v>
      </c>
      <c r="E7" s="7" t="b">
        <v>1</v>
      </c>
      <c r="F7" s="5" t="s">
        <v>244</v>
      </c>
      <c r="G7" s="7"/>
      <c r="H7" s="5">
        <v>-1000</v>
      </c>
      <c r="I7" s="5">
        <v>1000</v>
      </c>
    </row>
    <row r="8" hidden="1" spans="1:9">
      <c r="A8" s="5" t="s">
        <v>245</v>
      </c>
      <c r="B8" s="5" t="s">
        <v>245</v>
      </c>
      <c r="C8" s="5" t="s">
        <v>246</v>
      </c>
      <c r="D8" s="7" t="s">
        <v>247</v>
      </c>
      <c r="E8" s="7" t="b">
        <v>1</v>
      </c>
      <c r="F8" s="5" t="s">
        <v>248</v>
      </c>
      <c r="G8" s="7" t="s">
        <v>249</v>
      </c>
      <c r="H8" s="5">
        <v>-1000</v>
      </c>
      <c r="I8" s="5">
        <v>1000</v>
      </c>
    </row>
    <row r="9" spans="1:41">
      <c r="A9" s="5" t="s">
        <v>250</v>
      </c>
      <c r="B9" s="5" t="s">
        <v>250</v>
      </c>
      <c r="C9" s="5" t="s">
        <v>251</v>
      </c>
      <c r="D9" s="7" t="s">
        <v>252</v>
      </c>
      <c r="E9" s="7" t="b">
        <v>0</v>
      </c>
      <c r="F9" s="5" t="s">
        <v>231</v>
      </c>
      <c r="G9" s="7"/>
      <c r="H9" s="5">
        <v>0</v>
      </c>
      <c r="I9" s="5">
        <v>1000</v>
      </c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>
        <v>-51.5672226138367</v>
      </c>
      <c r="AA9">
        <v>1.89419981808302</v>
      </c>
      <c r="AB9">
        <v>-53.1129230920847</v>
      </c>
      <c r="AC9">
        <v>1.77783503756222</v>
      </c>
      <c r="AD9">
        <v>-43.5910903813486</v>
      </c>
      <c r="AE9">
        <v>0.953352901756218</v>
      </c>
      <c r="AF9">
        <v>-45.5006368700869</v>
      </c>
      <c r="AG9">
        <v>0.407482536291474</v>
      </c>
      <c r="AH9">
        <v>-43.7225369487652</v>
      </c>
      <c r="AI9">
        <v>0.513132111380014</v>
      </c>
      <c r="AJ9">
        <v>-30.5890999809578</v>
      </c>
      <c r="AK9">
        <v>0.98458119619507</v>
      </c>
      <c r="AL9">
        <v>-49.6394410206741</v>
      </c>
      <c r="AM9">
        <v>2.20998024253822</v>
      </c>
      <c r="AN9">
        <v>-49.9060328669925</v>
      </c>
      <c r="AO9">
        <v>0.608005746382626</v>
      </c>
    </row>
    <row r="10" hidden="1" spans="1:9">
      <c r="A10" s="5" t="s">
        <v>253</v>
      </c>
      <c r="B10" s="5" t="s">
        <v>253</v>
      </c>
      <c r="C10" s="6" t="s">
        <v>254</v>
      </c>
      <c r="D10" s="7" t="s">
        <v>255</v>
      </c>
      <c r="E10" s="7" t="b">
        <v>0</v>
      </c>
      <c r="F10" s="5" t="s">
        <v>256</v>
      </c>
      <c r="G10" s="7"/>
      <c r="H10" s="5">
        <v>8.39</v>
      </c>
      <c r="I10" s="5">
        <v>1000</v>
      </c>
    </row>
    <row r="11" hidden="1" customHeight="1" spans="1:9">
      <c r="A11" s="5" t="s">
        <v>257</v>
      </c>
      <c r="B11" s="3" t="s">
        <v>258</v>
      </c>
      <c r="C11" s="5" t="s">
        <v>259</v>
      </c>
      <c r="D11" s="7" t="s">
        <v>260</v>
      </c>
      <c r="E11" s="7" t="b">
        <v>1</v>
      </c>
      <c r="F11" s="5" t="s">
        <v>248</v>
      </c>
      <c r="G11" s="7"/>
      <c r="H11" s="5">
        <v>-1000</v>
      </c>
      <c r="I11" s="5">
        <v>1000</v>
      </c>
    </row>
    <row r="12" hidden="1" customHeight="1" spans="1:9">
      <c r="A12" s="5" t="s">
        <v>261</v>
      </c>
      <c r="B12" s="3" t="s">
        <v>262</v>
      </c>
      <c r="C12" s="5" t="s">
        <v>263</v>
      </c>
      <c r="D12" s="7" t="s">
        <v>264</v>
      </c>
      <c r="E12" s="7" t="b">
        <v>1</v>
      </c>
      <c r="F12" s="5" t="s">
        <v>244</v>
      </c>
      <c r="G12" s="7"/>
      <c r="H12" s="5">
        <v>-1000</v>
      </c>
      <c r="I12" s="5">
        <v>1000</v>
      </c>
    </row>
    <row r="13" spans="1:41">
      <c r="A13" s="5" t="s">
        <v>265</v>
      </c>
      <c r="B13" s="5" t="s">
        <v>265</v>
      </c>
      <c r="C13" s="5" t="s">
        <v>266</v>
      </c>
      <c r="D13" s="7" t="s">
        <v>267</v>
      </c>
      <c r="E13" s="7" t="b">
        <v>0</v>
      </c>
      <c r="F13" s="5" t="s">
        <v>231</v>
      </c>
      <c r="G13" s="7"/>
      <c r="H13" s="5">
        <v>0</v>
      </c>
      <c r="I13" s="5">
        <v>1000</v>
      </c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>
        <v>-41.7339560329716</v>
      </c>
      <c r="AA13">
        <v>0.118435177188081</v>
      </c>
      <c r="AB13">
        <v>-43.4809389010927</v>
      </c>
      <c r="AC13">
        <v>0.328126946025441</v>
      </c>
      <c r="AD13">
        <v>-43.5955956641012</v>
      </c>
      <c r="AE13">
        <v>0.124335842065615</v>
      </c>
      <c r="AF13">
        <v>-42.808293793994</v>
      </c>
      <c r="AG13">
        <v>0.228153398742517</v>
      </c>
      <c r="AH13">
        <v>-44.5956353584616</v>
      </c>
      <c r="AI13">
        <v>0.161895091389031</v>
      </c>
      <c r="AJ13">
        <v>-43.7765469567411</v>
      </c>
      <c r="AK13">
        <v>0.217290174747689</v>
      </c>
      <c r="AL13">
        <v>-38.1180396769721</v>
      </c>
      <c r="AM13">
        <v>0.187174833955039</v>
      </c>
      <c r="AN13">
        <v>-41.8171973303441</v>
      </c>
      <c r="AO13">
        <v>1.56457605084113</v>
      </c>
    </row>
    <row r="14" hidden="1" customHeight="1" spans="1:9">
      <c r="A14" s="5" t="s">
        <v>268</v>
      </c>
      <c r="B14" s="3" t="s">
        <v>269</v>
      </c>
      <c r="C14" s="5" t="s">
        <v>270</v>
      </c>
      <c r="D14" s="7" t="s">
        <v>271</v>
      </c>
      <c r="E14" s="7" t="b">
        <v>0</v>
      </c>
      <c r="F14" s="5" t="s">
        <v>248</v>
      </c>
      <c r="G14" s="7"/>
      <c r="H14" s="5">
        <v>0</v>
      </c>
      <c r="I14" s="5">
        <v>1000</v>
      </c>
    </row>
    <row r="15" hidden="1" customHeight="1" spans="1:9">
      <c r="A15" s="5" t="s">
        <v>272</v>
      </c>
      <c r="B15" s="3" t="s">
        <v>273</v>
      </c>
      <c r="C15" s="5" t="s">
        <v>274</v>
      </c>
      <c r="D15" s="7" t="s">
        <v>275</v>
      </c>
      <c r="E15" s="7" t="b">
        <v>1</v>
      </c>
      <c r="F15" s="5" t="s">
        <v>244</v>
      </c>
      <c r="G15" s="7"/>
      <c r="H15" s="5">
        <v>-1000</v>
      </c>
      <c r="I15" s="5">
        <v>1000</v>
      </c>
    </row>
    <row r="16" spans="1:41">
      <c r="A16" s="5" t="s">
        <v>276</v>
      </c>
      <c r="B16" s="5" t="s">
        <v>276</v>
      </c>
      <c r="C16" s="6" t="s">
        <v>277</v>
      </c>
      <c r="D16" s="7" t="s">
        <v>278</v>
      </c>
      <c r="E16" s="7" t="b">
        <v>0</v>
      </c>
      <c r="F16" s="5" t="s">
        <v>279</v>
      </c>
      <c r="G16" s="7" t="s">
        <v>280</v>
      </c>
      <c r="H16" s="5">
        <v>0</v>
      </c>
      <c r="I16" s="5">
        <v>1000</v>
      </c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>
        <v>-3.22267610799924</v>
      </c>
      <c r="AA16">
        <v>0.568138859290239</v>
      </c>
      <c r="AB16">
        <v>0.816591427671319</v>
      </c>
      <c r="AC16">
        <v>1.49641608107165</v>
      </c>
      <c r="AD16">
        <v>-23.6794228482261</v>
      </c>
      <c r="AE16">
        <v>1.29159677722364</v>
      </c>
      <c r="AF16">
        <v>-2.70883818591692</v>
      </c>
      <c r="AG16">
        <v>0.638456401454481</v>
      </c>
      <c r="AH16">
        <v>-15.8114705795842</v>
      </c>
      <c r="AI16">
        <v>1.2072187977805</v>
      </c>
      <c r="AJ16">
        <v>-19.1444515795442</v>
      </c>
      <c r="AK16">
        <v>0.933132745318659</v>
      </c>
      <c r="AL16">
        <v>-18.4667828726234</v>
      </c>
      <c r="AM16">
        <v>0.633452699038603</v>
      </c>
      <c r="AN16">
        <v>-19.7380851169909</v>
      </c>
      <c r="AO16">
        <v>1.73411539621575</v>
      </c>
    </row>
    <row r="17" spans="1:41">
      <c r="A17" s="5" t="s">
        <v>281</v>
      </c>
      <c r="B17" s="5" t="s">
        <v>281</v>
      </c>
      <c r="C17" s="6" t="s">
        <v>282</v>
      </c>
      <c r="D17" s="7" t="s">
        <v>283</v>
      </c>
      <c r="E17" s="7" t="b">
        <v>0</v>
      </c>
      <c r="F17" s="5" t="s">
        <v>279</v>
      </c>
      <c r="G17" s="7" t="s">
        <v>284</v>
      </c>
      <c r="H17" s="5">
        <v>0</v>
      </c>
      <c r="I17" s="5">
        <v>1000</v>
      </c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>
        <v>-57.0677188013556</v>
      </c>
      <c r="AA17">
        <v>0.330662856473004</v>
      </c>
      <c r="AB17">
        <v>-61.3313613144457</v>
      </c>
      <c r="AC17">
        <v>1.49992221366847</v>
      </c>
      <c r="AD17">
        <v>-59.5752899320899</v>
      </c>
      <c r="AE17">
        <v>0.152538150270553</v>
      </c>
      <c r="AF17">
        <v>-56.6527903163244</v>
      </c>
      <c r="AG17">
        <v>0.439375191954337</v>
      </c>
      <c r="AH17">
        <v>-58.689562133004</v>
      </c>
      <c r="AI17">
        <v>1.28219470853984</v>
      </c>
      <c r="AJ17">
        <v>-60.7025112218219</v>
      </c>
      <c r="AK17">
        <v>0.275682994567964</v>
      </c>
      <c r="AL17">
        <v>-55.5260362708601</v>
      </c>
      <c r="AM17">
        <v>0.691608397042265</v>
      </c>
      <c r="AN17">
        <v>-59.0574559994457</v>
      </c>
      <c r="AO17">
        <v>0.680652685933491</v>
      </c>
    </row>
    <row r="18" spans="1:41">
      <c r="A18" s="5" t="s">
        <v>285</v>
      </c>
      <c r="B18" s="5" t="s">
        <v>285</v>
      </c>
      <c r="C18" s="5" t="s">
        <v>286</v>
      </c>
      <c r="D18" s="7" t="s">
        <v>287</v>
      </c>
      <c r="E18" s="7" t="b">
        <v>1</v>
      </c>
      <c r="F18" s="5" t="s">
        <v>288</v>
      </c>
      <c r="G18" s="7" t="s">
        <v>289</v>
      </c>
      <c r="H18" s="5">
        <v>-1000</v>
      </c>
      <c r="I18" s="5">
        <v>1000</v>
      </c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>
        <v>-0.44514037090142</v>
      </c>
      <c r="AA18">
        <v>0.27360338005899</v>
      </c>
      <c r="AB18">
        <v>-2.74411411255787</v>
      </c>
      <c r="AC18">
        <v>0.368523369201555</v>
      </c>
      <c r="AD18">
        <v>-2.31299141651575</v>
      </c>
      <c r="AE18">
        <v>0.215241265361731</v>
      </c>
      <c r="AF18">
        <v>-3.50934127458042</v>
      </c>
      <c r="AG18">
        <v>0.555268416301373</v>
      </c>
      <c r="AH18">
        <v>-5.14695663232113</v>
      </c>
      <c r="AI18">
        <v>0.754724868529858</v>
      </c>
      <c r="AJ18">
        <v>-2.94213783676998</v>
      </c>
      <c r="AK18">
        <v>0.44115478428854</v>
      </c>
      <c r="AL18">
        <v>-0.224312306245878</v>
      </c>
      <c r="AM18">
        <v>0.197599228749806</v>
      </c>
      <c r="AN18">
        <v>-0.281535338040559</v>
      </c>
      <c r="AO18">
        <v>0.200782078761488</v>
      </c>
    </row>
    <row r="19" hidden="1" spans="1:25">
      <c r="A19" s="5" t="s">
        <v>290</v>
      </c>
      <c r="B19" s="5" t="s">
        <v>290</v>
      </c>
      <c r="C19" s="5" t="s">
        <v>291</v>
      </c>
      <c r="D19" s="7" t="s">
        <v>292</v>
      </c>
      <c r="E19" s="7" t="b">
        <v>1</v>
      </c>
      <c r="F19" s="5" t="s">
        <v>256</v>
      </c>
      <c r="G19" s="7"/>
      <c r="H19" s="5">
        <v>0</v>
      </c>
      <c r="I19" s="5">
        <v>0</v>
      </c>
      <c r="J19">
        <v>13.584</v>
      </c>
      <c r="K19">
        <v>0.325536953137597</v>
      </c>
      <c r="L19">
        <v>-3.32865961111111</v>
      </c>
      <c r="M19">
        <v>0.0587775412292292</v>
      </c>
      <c r="N19">
        <v>-1.96893851242381e-8</v>
      </c>
      <c r="O19">
        <v>0</v>
      </c>
      <c r="P19">
        <v>-6.82701917999702</v>
      </c>
      <c r="Q19">
        <v>1.02891078051621</v>
      </c>
      <c r="R19">
        <v>-0.5970002640036</v>
      </c>
      <c r="S19">
        <v>0.200187482505983</v>
      </c>
      <c r="T19">
        <v>-5.00398239363803</v>
      </c>
      <c r="U19">
        <v>0.157557295247722</v>
      </c>
      <c r="V19">
        <v>-11.9139097200115</v>
      </c>
      <c r="W19">
        <v>0.530501528778856</v>
      </c>
      <c r="X19">
        <v>-3.32097367999354</v>
      </c>
      <c r="Y19">
        <v>0.30867639869473</v>
      </c>
    </row>
    <row r="20" hidden="1" spans="1:9">
      <c r="A20" s="5" t="s">
        <v>293</v>
      </c>
      <c r="B20" s="5" t="s">
        <v>293</v>
      </c>
      <c r="C20" s="5" t="s">
        <v>294</v>
      </c>
      <c r="D20" s="7" t="s">
        <v>295</v>
      </c>
      <c r="E20" s="7" t="b">
        <v>1</v>
      </c>
      <c r="F20" s="5" t="s">
        <v>256</v>
      </c>
      <c r="G20" s="7"/>
      <c r="H20" s="5">
        <v>0</v>
      </c>
      <c r="I20" s="5">
        <v>0</v>
      </c>
    </row>
    <row r="21" hidden="1" spans="1:9">
      <c r="A21" s="5" t="s">
        <v>296</v>
      </c>
      <c r="B21" s="5" t="s">
        <v>296</v>
      </c>
      <c r="C21" s="5" t="s">
        <v>297</v>
      </c>
      <c r="D21" s="7" t="s">
        <v>298</v>
      </c>
      <c r="E21" s="7" t="b">
        <v>1</v>
      </c>
      <c r="F21" s="5" t="s">
        <v>256</v>
      </c>
      <c r="G21" s="7"/>
      <c r="H21" s="5">
        <v>0</v>
      </c>
      <c r="I21" s="5">
        <v>0</v>
      </c>
    </row>
    <row r="22" hidden="1" spans="1:9">
      <c r="A22" s="5" t="s">
        <v>299</v>
      </c>
      <c r="B22" s="5" t="s">
        <v>299</v>
      </c>
      <c r="C22" s="5" t="s">
        <v>300</v>
      </c>
      <c r="D22" s="7" t="s">
        <v>301</v>
      </c>
      <c r="E22" s="7" t="b">
        <v>1</v>
      </c>
      <c r="F22" s="5" t="s">
        <v>256</v>
      </c>
      <c r="G22" s="7"/>
      <c r="H22" s="5">
        <v>-1000</v>
      </c>
      <c r="I22" s="5">
        <v>1000</v>
      </c>
    </row>
    <row r="23" hidden="1" spans="1:9">
      <c r="A23" s="5" t="s">
        <v>302</v>
      </c>
      <c r="B23" s="5" t="s">
        <v>302</v>
      </c>
      <c r="C23" s="5" t="s">
        <v>303</v>
      </c>
      <c r="D23" s="7" t="s">
        <v>304</v>
      </c>
      <c r="E23" s="7" t="b">
        <v>1</v>
      </c>
      <c r="F23" s="5" t="s">
        <v>256</v>
      </c>
      <c r="G23" s="7"/>
      <c r="H23" s="5">
        <v>0</v>
      </c>
      <c r="I23" s="5">
        <v>0</v>
      </c>
    </row>
    <row r="24" hidden="1" spans="1:9">
      <c r="A24" s="5" t="s">
        <v>305</v>
      </c>
      <c r="B24" s="5" t="s">
        <v>305</v>
      </c>
      <c r="C24" s="5" t="s">
        <v>306</v>
      </c>
      <c r="D24" s="7" t="s">
        <v>307</v>
      </c>
      <c r="E24" s="7" t="b">
        <v>0</v>
      </c>
      <c r="F24" s="5" t="s">
        <v>256</v>
      </c>
      <c r="G24" s="7"/>
      <c r="H24" s="5">
        <v>0</v>
      </c>
      <c r="I24" s="5">
        <v>0</v>
      </c>
    </row>
    <row r="25" hidden="1" spans="1:25">
      <c r="A25" s="5" t="s">
        <v>308</v>
      </c>
      <c r="B25" s="5" t="s">
        <v>308</v>
      </c>
      <c r="C25" s="5" t="s">
        <v>309</v>
      </c>
      <c r="D25" s="7" t="s">
        <v>310</v>
      </c>
      <c r="E25" s="7" t="b">
        <v>1</v>
      </c>
      <c r="F25" s="5" t="s">
        <v>256</v>
      </c>
      <c r="G25" s="7"/>
      <c r="H25" s="5">
        <v>0</v>
      </c>
      <c r="I25" s="5">
        <v>0</v>
      </c>
      <c r="J25">
        <v>0</v>
      </c>
      <c r="K25">
        <v>0</v>
      </c>
      <c r="L25">
        <v>8.328</v>
      </c>
      <c r="M25">
        <v>0.278783824759776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</row>
    <row r="26" hidden="1" spans="1:25">
      <c r="A26" s="5" t="s">
        <v>311</v>
      </c>
      <c r="B26" s="5" t="s">
        <v>311</v>
      </c>
      <c r="C26" s="5" t="s">
        <v>312</v>
      </c>
      <c r="D26" s="7" t="s">
        <v>313</v>
      </c>
      <c r="E26" s="7" t="b">
        <v>1</v>
      </c>
      <c r="F26" s="5" t="s">
        <v>256</v>
      </c>
      <c r="G26" s="7"/>
      <c r="H26" s="5">
        <v>0</v>
      </c>
      <c r="I26" s="5">
        <v>0</v>
      </c>
      <c r="J26">
        <v>1.35842519514767e-7</v>
      </c>
      <c r="K26">
        <v>0</v>
      </c>
      <c r="L26">
        <v>8.32745210350901e-8</v>
      </c>
      <c r="M26">
        <v>0</v>
      </c>
      <c r="N26">
        <v>1.96894647401262e-8</v>
      </c>
      <c r="O26">
        <v>0</v>
      </c>
      <c r="P26">
        <v>9.65373232000438e-8</v>
      </c>
      <c r="Q26">
        <v>0</v>
      </c>
      <c r="R26">
        <v>1.01356844181818e-7</v>
      </c>
      <c r="S26">
        <v>0</v>
      </c>
      <c r="T26">
        <v>7.28367733438014e-8</v>
      </c>
      <c r="U26">
        <v>0</v>
      </c>
      <c r="V26">
        <v>0</v>
      </c>
      <c r="W26">
        <v>0</v>
      </c>
      <c r="X26">
        <v>1.13999847799564</v>
      </c>
      <c r="Y26">
        <v>0.069</v>
      </c>
    </row>
    <row r="27" hidden="1" spans="1:25">
      <c r="A27" s="5" t="s">
        <v>314</v>
      </c>
      <c r="B27" s="5" t="s">
        <v>314</v>
      </c>
      <c r="C27" s="5" t="s">
        <v>315</v>
      </c>
      <c r="D27" s="7" t="s">
        <v>316</v>
      </c>
      <c r="E27" s="7" t="b">
        <v>1</v>
      </c>
      <c r="F27" s="5" t="s">
        <v>256</v>
      </c>
      <c r="G27" s="7"/>
      <c r="H27" s="5">
        <v>0</v>
      </c>
      <c r="I27" s="5">
        <v>0</v>
      </c>
      <c r="J27">
        <v>0</v>
      </c>
      <c r="K27">
        <v>0</v>
      </c>
      <c r="L27">
        <v>0</v>
      </c>
      <c r="M27">
        <v>0</v>
      </c>
      <c r="N27">
        <v>1.969</v>
      </c>
      <c r="O27">
        <v>0.01324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</row>
    <row r="28" hidden="1" spans="1:25">
      <c r="A28" s="5" t="s">
        <v>317</v>
      </c>
      <c r="B28" s="5" t="s">
        <v>317</v>
      </c>
      <c r="C28" s="5" t="s">
        <v>318</v>
      </c>
      <c r="D28" s="7" t="s">
        <v>319</v>
      </c>
      <c r="E28" s="7" t="b">
        <v>1</v>
      </c>
      <c r="F28" s="5" t="s">
        <v>256</v>
      </c>
      <c r="G28" s="7"/>
      <c r="H28" s="5">
        <v>0</v>
      </c>
      <c r="I28" s="5">
        <v>1000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9.654</v>
      </c>
      <c r="Q28">
        <v>0.0380303339354496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</row>
    <row r="29" hidden="1" spans="1:9">
      <c r="A29" s="5" t="s">
        <v>320</v>
      </c>
      <c r="B29" s="5" t="s">
        <v>320</v>
      </c>
      <c r="C29" s="5" t="s">
        <v>321</v>
      </c>
      <c r="D29" s="7" t="s">
        <v>322</v>
      </c>
      <c r="E29" s="7" t="b">
        <v>1</v>
      </c>
      <c r="F29" s="5" t="s">
        <v>256</v>
      </c>
      <c r="G29" s="7"/>
      <c r="H29" s="5">
        <v>0</v>
      </c>
      <c r="I29" s="5">
        <v>0</v>
      </c>
    </row>
    <row r="30" hidden="1" spans="1:25">
      <c r="A30" s="5" t="s">
        <v>323</v>
      </c>
      <c r="B30" s="5" t="s">
        <v>323</v>
      </c>
      <c r="C30" s="5" t="s">
        <v>324</v>
      </c>
      <c r="D30" s="7" t="s">
        <v>325</v>
      </c>
      <c r="E30" s="7" t="b">
        <v>1</v>
      </c>
      <c r="F30" s="5" t="s">
        <v>256</v>
      </c>
      <c r="G30" s="7"/>
      <c r="H30" s="5">
        <v>0</v>
      </c>
      <c r="I30" s="5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7.28392319195215</v>
      </c>
      <c r="U30">
        <v>0.0335987515081667</v>
      </c>
      <c r="V30">
        <v>0</v>
      </c>
      <c r="W30">
        <v>0</v>
      </c>
      <c r="X30">
        <v>0</v>
      </c>
      <c r="Y30">
        <v>0</v>
      </c>
    </row>
    <row r="31" hidden="1" spans="1:9">
      <c r="A31" s="5" t="s">
        <v>326</v>
      </c>
      <c r="B31" s="5" t="s">
        <v>326</v>
      </c>
      <c r="C31" s="5" t="s">
        <v>327</v>
      </c>
      <c r="D31" s="7" t="s">
        <v>328</v>
      </c>
      <c r="E31" s="7" t="b">
        <v>1</v>
      </c>
      <c r="F31" s="5" t="s">
        <v>256</v>
      </c>
      <c r="G31" s="7"/>
      <c r="H31" s="5">
        <v>0</v>
      </c>
      <c r="I31" s="5">
        <v>0</v>
      </c>
    </row>
    <row r="32" hidden="1" customHeight="1" spans="1:25">
      <c r="A32" s="5" t="s">
        <v>329</v>
      </c>
      <c r="B32" s="5" t="s">
        <v>329</v>
      </c>
      <c r="C32" s="5" t="s">
        <v>330</v>
      </c>
      <c r="D32" s="7" t="s">
        <v>331</v>
      </c>
      <c r="E32" s="7" t="b">
        <v>0</v>
      </c>
      <c r="F32" s="5" t="s">
        <v>256</v>
      </c>
      <c r="G32" s="7"/>
      <c r="H32" s="5">
        <v>0</v>
      </c>
      <c r="I32" s="5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-4.94483364720653</v>
      </c>
      <c r="S32">
        <v>0.14585923496327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</row>
    <row r="33" hidden="1" spans="1:9">
      <c r="A33" s="5" t="s">
        <v>332</v>
      </c>
      <c r="B33" s="5" t="s">
        <v>332</v>
      </c>
      <c r="C33" s="5" t="s">
        <v>333</v>
      </c>
      <c r="D33" s="7" t="s">
        <v>334</v>
      </c>
      <c r="E33" s="7" t="b">
        <v>1</v>
      </c>
      <c r="F33" s="5" t="s">
        <v>256</v>
      </c>
      <c r="G33" s="7"/>
      <c r="H33" s="5">
        <v>-1000</v>
      </c>
      <c r="I33" s="5">
        <v>1000</v>
      </c>
    </row>
    <row r="34" hidden="1" spans="1:9">
      <c r="A34" s="5" t="s">
        <v>335</v>
      </c>
      <c r="B34" s="5" t="s">
        <v>335</v>
      </c>
      <c r="C34" s="5" t="s">
        <v>336</v>
      </c>
      <c r="D34" s="7" t="s">
        <v>337</v>
      </c>
      <c r="E34" s="7" t="b">
        <v>1</v>
      </c>
      <c r="F34" s="5" t="s">
        <v>256</v>
      </c>
      <c r="G34" s="7"/>
      <c r="H34" s="5">
        <v>-1000</v>
      </c>
      <c r="I34" s="5">
        <v>1000</v>
      </c>
    </row>
    <row r="35" hidden="1" spans="1:25">
      <c r="A35" s="5" t="s">
        <v>338</v>
      </c>
      <c r="B35" s="5" t="s">
        <v>338</v>
      </c>
      <c r="C35" s="5" t="s">
        <v>339</v>
      </c>
      <c r="D35" s="7" t="s">
        <v>340</v>
      </c>
      <c r="E35" s="7" t="b">
        <v>1</v>
      </c>
      <c r="F35" s="5" t="s">
        <v>256</v>
      </c>
      <c r="G35" s="7"/>
      <c r="H35" s="5">
        <v>0</v>
      </c>
      <c r="I35" s="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1.15701005397392</v>
      </c>
      <c r="W35">
        <v>0.069</v>
      </c>
      <c r="X35">
        <v>0</v>
      </c>
      <c r="Y35">
        <v>0</v>
      </c>
    </row>
    <row r="36" hidden="1" spans="1:9">
      <c r="A36" s="5" t="s">
        <v>341</v>
      </c>
      <c r="B36" s="5" t="s">
        <v>341</v>
      </c>
      <c r="C36" s="5" t="s">
        <v>342</v>
      </c>
      <c r="D36" s="7" t="s">
        <v>343</v>
      </c>
      <c r="E36" s="7" t="b">
        <v>1</v>
      </c>
      <c r="F36" s="5" t="s">
        <v>256</v>
      </c>
      <c r="G36" s="7"/>
      <c r="H36" s="5">
        <v>0</v>
      </c>
      <c r="I36" s="5">
        <v>0</v>
      </c>
    </row>
    <row r="37" hidden="1" spans="1:9">
      <c r="A37" s="5" t="s">
        <v>344</v>
      </c>
      <c r="B37" s="5" t="s">
        <v>344</v>
      </c>
      <c r="C37" s="5" t="s">
        <v>345</v>
      </c>
      <c r="D37" s="7" t="s">
        <v>346</v>
      </c>
      <c r="E37" s="7" t="b">
        <v>1</v>
      </c>
      <c r="F37" s="5" t="s">
        <v>256</v>
      </c>
      <c r="G37" s="7"/>
      <c r="H37" s="5">
        <v>-1000</v>
      </c>
      <c r="I37" s="5">
        <v>1000</v>
      </c>
    </row>
    <row r="38" hidden="1" spans="1:9">
      <c r="A38" s="5" t="s">
        <v>347</v>
      </c>
      <c r="B38" s="5" t="s">
        <v>347</v>
      </c>
      <c r="C38" s="5" t="s">
        <v>348</v>
      </c>
      <c r="D38" s="7" t="s">
        <v>349</v>
      </c>
      <c r="E38" s="7" t="b">
        <v>1</v>
      </c>
      <c r="F38" s="5" t="s">
        <v>256</v>
      </c>
      <c r="G38" s="7"/>
      <c r="H38" s="5">
        <v>-1000</v>
      </c>
      <c r="I38" s="5">
        <v>1000</v>
      </c>
    </row>
    <row r="39" hidden="1" spans="1:9">
      <c r="A39" s="5" t="s">
        <v>350</v>
      </c>
      <c r="B39" s="5" t="s">
        <v>350</v>
      </c>
      <c r="C39" s="5" t="s">
        <v>351</v>
      </c>
      <c r="D39" s="7" t="s">
        <v>352</v>
      </c>
      <c r="E39" s="7" t="b">
        <v>1</v>
      </c>
      <c r="F39" s="5" t="s">
        <v>256</v>
      </c>
      <c r="G39" s="7"/>
      <c r="H39" s="5">
        <v>-1000</v>
      </c>
      <c r="I39" s="5">
        <v>1000</v>
      </c>
    </row>
    <row r="40" hidden="1" spans="1:25">
      <c r="A40" s="5" t="s">
        <v>353</v>
      </c>
      <c r="B40" s="5" t="s">
        <v>353</v>
      </c>
      <c r="C40" s="5" t="s">
        <v>354</v>
      </c>
      <c r="D40" s="7" t="s">
        <v>355</v>
      </c>
      <c r="E40" s="7" t="b">
        <v>1</v>
      </c>
      <c r="F40" s="5" t="s">
        <v>256</v>
      </c>
      <c r="G40" s="7"/>
      <c r="H40" s="5">
        <v>0</v>
      </c>
      <c r="I40" s="5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26.714</v>
      </c>
      <c r="W40">
        <v>0.798187492015854</v>
      </c>
      <c r="X40">
        <v>0</v>
      </c>
      <c r="Y40">
        <v>0</v>
      </c>
    </row>
    <row r="41" hidden="1" spans="1:25">
      <c r="A41" s="5" t="s">
        <v>356</v>
      </c>
      <c r="B41" s="5" t="s">
        <v>356</v>
      </c>
      <c r="C41" s="5" t="s">
        <v>357</v>
      </c>
      <c r="D41" s="7" t="s">
        <v>358</v>
      </c>
      <c r="E41" s="7" t="b">
        <v>1</v>
      </c>
      <c r="F41" s="5" t="s">
        <v>256</v>
      </c>
      <c r="G41" s="7"/>
      <c r="H41" s="5">
        <v>0</v>
      </c>
      <c r="I41" s="5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15.902</v>
      </c>
      <c r="Y41">
        <v>0.305667764744552</v>
      </c>
    </row>
    <row r="42" spans="1:41">
      <c r="A42" s="5" t="s">
        <v>359</v>
      </c>
      <c r="B42" s="5" t="s">
        <v>359</v>
      </c>
      <c r="C42" s="5" t="s">
        <v>360</v>
      </c>
      <c r="D42" s="7" t="s">
        <v>361</v>
      </c>
      <c r="E42" s="7" t="b">
        <v>1</v>
      </c>
      <c r="F42" s="5" t="s">
        <v>288</v>
      </c>
      <c r="G42" s="7" t="s">
        <v>362</v>
      </c>
      <c r="H42" s="5">
        <v>-1000</v>
      </c>
      <c r="I42" s="5">
        <v>1000</v>
      </c>
      <c r="J42">
        <v>-1.88623516768297</v>
      </c>
      <c r="K42">
        <v>0.118075930103718</v>
      </c>
      <c r="L42">
        <v>5.86699775451993</v>
      </c>
      <c r="M42">
        <v>0.0458931764493882</v>
      </c>
      <c r="N42">
        <v>1.547450300464</v>
      </c>
      <c r="O42">
        <v>0.0064218682615016</v>
      </c>
      <c r="P42">
        <v>7.05847700128054</v>
      </c>
      <c r="Q42">
        <v>0.0524752966168054</v>
      </c>
      <c r="R42">
        <v>-1.49569866025825</v>
      </c>
      <c r="S42">
        <v>0.0405188264214454</v>
      </c>
      <c r="T42">
        <v>0.48691922653428</v>
      </c>
      <c r="U42">
        <v>0.0157712878659395</v>
      </c>
      <c r="V42">
        <v>-0.587011671166972</v>
      </c>
      <c r="W42">
        <v>0.00863661697241593</v>
      </c>
      <c r="X42">
        <v>-2.69160499572692</v>
      </c>
      <c r="Y42">
        <v>0.114170190435815</v>
      </c>
      <c r="Z42">
        <v>0.422949942015733</v>
      </c>
      <c r="AA42">
        <v>0.161378564158088</v>
      </c>
      <c r="AB42">
        <v>-4.66094920451427</v>
      </c>
      <c r="AC42">
        <v>0.86986221084121</v>
      </c>
      <c r="AD42">
        <v>-7.47510722760855</v>
      </c>
      <c r="AE42">
        <v>0.138936075815345</v>
      </c>
      <c r="AF42">
        <v>-0.66866415367896</v>
      </c>
      <c r="AG42">
        <v>0.169228006695651</v>
      </c>
      <c r="AH42">
        <v>-1.90154483872918</v>
      </c>
      <c r="AI42">
        <v>0.210642326939712</v>
      </c>
      <c r="AJ42">
        <v>-1.00314332639647</v>
      </c>
      <c r="AK42">
        <v>0.304625431029189</v>
      </c>
      <c r="AL42">
        <v>2.38084541264313</v>
      </c>
      <c r="AM42">
        <v>0.323441300908941</v>
      </c>
      <c r="AN42">
        <v>-0.387336809213042</v>
      </c>
      <c r="AO42">
        <v>0.590069310411546</v>
      </c>
    </row>
    <row r="43" spans="1:41">
      <c r="A43" s="5" t="s">
        <v>363</v>
      </c>
      <c r="B43" s="5" t="s">
        <v>363</v>
      </c>
      <c r="C43" s="5" t="s">
        <v>364</v>
      </c>
      <c r="D43" s="7" t="s">
        <v>365</v>
      </c>
      <c r="E43" s="7" t="b">
        <v>0</v>
      </c>
      <c r="F43" s="5" t="s">
        <v>288</v>
      </c>
      <c r="G43" s="7" t="s">
        <v>366</v>
      </c>
      <c r="H43" s="5">
        <v>0</v>
      </c>
      <c r="I43" s="5">
        <v>1000</v>
      </c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>
        <v>-45.3738797350949</v>
      </c>
      <c r="AA43">
        <v>0.275818314916545</v>
      </c>
      <c r="AB43">
        <v>-28.0116665412217</v>
      </c>
      <c r="AC43">
        <v>0.459760068619033</v>
      </c>
      <c r="AD43">
        <v>-27.0339272588092</v>
      </c>
      <c r="AE43">
        <v>0.195972475117834</v>
      </c>
      <c r="AF43">
        <v>-27.578164197146</v>
      </c>
      <c r="AG43">
        <v>0.219703289974887</v>
      </c>
      <c r="AH43">
        <v>-26.1761899908222</v>
      </c>
      <c r="AI43">
        <v>0.410691270194318</v>
      </c>
      <c r="AJ43">
        <v>-26.8970814624229</v>
      </c>
      <c r="AK43">
        <v>0.157300043549967</v>
      </c>
      <c r="AL43">
        <v>-35.4635743381157</v>
      </c>
      <c r="AM43">
        <v>0.429403116026654</v>
      </c>
      <c r="AN43">
        <v>-43.6961196929429</v>
      </c>
      <c r="AO43">
        <v>0.245397182989925</v>
      </c>
    </row>
    <row r="44" spans="1:41">
      <c r="A44" s="5" t="s">
        <v>367</v>
      </c>
      <c r="B44" s="5" t="s">
        <v>367</v>
      </c>
      <c r="C44" s="8" t="s">
        <v>368</v>
      </c>
      <c r="D44" s="7" t="s">
        <v>369</v>
      </c>
      <c r="E44" s="7" t="b">
        <v>0</v>
      </c>
      <c r="F44" s="5" t="s">
        <v>244</v>
      </c>
      <c r="G44" s="7" t="s">
        <v>370</v>
      </c>
      <c r="H44" s="5">
        <v>0</v>
      </c>
      <c r="I44" s="5">
        <v>1000</v>
      </c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>
        <v>-16.1658825950244</v>
      </c>
      <c r="AA44">
        <v>0.433255812580553</v>
      </c>
      <c r="AB44">
        <v>-17.8852402108099</v>
      </c>
      <c r="AC44">
        <v>0.53711914095988</v>
      </c>
      <c r="AD44">
        <v>-14.2568091630729</v>
      </c>
      <c r="AE44">
        <v>0.331647114684468</v>
      </c>
      <c r="AF44">
        <v>-16.7465185522906</v>
      </c>
      <c r="AG44">
        <v>0.213344004685586</v>
      </c>
      <c r="AH44">
        <v>-12.825497748537</v>
      </c>
      <c r="AI44">
        <v>0.460211723783982</v>
      </c>
      <c r="AJ44">
        <v>-16.3551692046014</v>
      </c>
      <c r="AK44">
        <v>0.189307987482968</v>
      </c>
      <c r="AL44">
        <v>-13.8985064081024</v>
      </c>
      <c r="AM44">
        <v>0.831216679855565</v>
      </c>
      <c r="AN44">
        <v>-15.5913435725767</v>
      </c>
      <c r="AO44">
        <v>0.55697681107072</v>
      </c>
    </row>
    <row r="45" spans="1:41">
      <c r="A45" s="5" t="s">
        <v>371</v>
      </c>
      <c r="B45" s="5" t="s">
        <v>371</v>
      </c>
      <c r="C45" s="6" t="s">
        <v>372</v>
      </c>
      <c r="D45" s="7" t="s">
        <v>373</v>
      </c>
      <c r="E45" s="7" t="b">
        <v>0</v>
      </c>
      <c r="F45" s="5" t="s">
        <v>244</v>
      </c>
      <c r="G45" s="7"/>
      <c r="H45" s="5">
        <v>0</v>
      </c>
      <c r="I45" s="5">
        <v>1000</v>
      </c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>
        <v>-37.389373941322</v>
      </c>
      <c r="AA45">
        <v>0.680883092157387</v>
      </c>
      <c r="AB45">
        <v>-53.2684036415489</v>
      </c>
      <c r="AC45">
        <v>0.508058289087767</v>
      </c>
      <c r="AD45">
        <v>-52.3915464360998</v>
      </c>
      <c r="AE45">
        <v>1.34146822408788</v>
      </c>
      <c r="AF45">
        <v>-32.5284731688983</v>
      </c>
      <c r="AG45">
        <v>0.851196622916421</v>
      </c>
      <c r="AH45">
        <v>-48.078591472561</v>
      </c>
      <c r="AI45">
        <v>1.4198443112398</v>
      </c>
      <c r="AJ45">
        <v>-48.8430784430628</v>
      </c>
      <c r="AK45">
        <v>1.0119137206591</v>
      </c>
      <c r="AL45">
        <v>-50.4291870742363</v>
      </c>
      <c r="AM45">
        <v>0.788349523627033</v>
      </c>
      <c r="AN45">
        <v>-58.5785246591691</v>
      </c>
      <c r="AO45">
        <v>1.79338819384831</v>
      </c>
    </row>
    <row r="46" spans="1:41">
      <c r="A46" s="5" t="s">
        <v>374</v>
      </c>
      <c r="B46" s="5" t="s">
        <v>374</v>
      </c>
      <c r="C46" s="6" t="s">
        <v>375</v>
      </c>
      <c r="D46" s="7" t="s">
        <v>376</v>
      </c>
      <c r="E46" s="7" t="b">
        <v>0</v>
      </c>
      <c r="F46" s="5" t="s">
        <v>231</v>
      </c>
      <c r="G46" s="7" t="s">
        <v>377</v>
      </c>
      <c r="H46" s="5">
        <v>0</v>
      </c>
      <c r="I46" s="5">
        <v>1000</v>
      </c>
      <c r="J46">
        <v>8.40476467247503</v>
      </c>
      <c r="K46">
        <v>0.149345370575797</v>
      </c>
      <c r="L46">
        <v>3.87710526881689</v>
      </c>
      <c r="M46">
        <v>0.124212332667235</v>
      </c>
      <c r="N46">
        <v>1.26085777226327</v>
      </c>
      <c r="O46">
        <v>0.015769964138426</v>
      </c>
      <c r="P46">
        <v>2.13807328784816</v>
      </c>
      <c r="Q46">
        <v>0.0905949136428737</v>
      </c>
      <c r="R46">
        <v>1.84045882625222</v>
      </c>
      <c r="S46">
        <v>0.0515771829664742</v>
      </c>
      <c r="T46">
        <v>0.182358354440685</v>
      </c>
      <c r="U46">
        <v>0.0164053760259178</v>
      </c>
      <c r="V46">
        <v>7.51825609040591</v>
      </c>
      <c r="W46">
        <v>0.0222417819537995</v>
      </c>
      <c r="X46">
        <v>17.2304359925238</v>
      </c>
      <c r="Y46">
        <v>0.15639110323858</v>
      </c>
      <c r="Z46">
        <v>-2.59394506192573</v>
      </c>
      <c r="AA46">
        <v>0.198331102991892</v>
      </c>
      <c r="AB46">
        <v>-3.79671445858262</v>
      </c>
      <c r="AC46">
        <v>0.494042689346071</v>
      </c>
      <c r="AD46">
        <v>-2.72369083197001</v>
      </c>
      <c r="AE46">
        <v>0.371201077499257</v>
      </c>
      <c r="AF46">
        <v>-2.17294825020704</v>
      </c>
      <c r="AG46">
        <v>0.407665806983315</v>
      </c>
      <c r="AH46">
        <v>-2.29575045848301</v>
      </c>
      <c r="AI46">
        <v>0.513946767961093</v>
      </c>
      <c r="AJ46">
        <v>-2.79247408781143</v>
      </c>
      <c r="AK46">
        <v>0.412220147599142</v>
      </c>
      <c r="AL46">
        <v>-4.14013035964458</v>
      </c>
      <c r="AM46">
        <v>0.389830805342622</v>
      </c>
      <c r="AN46">
        <v>-3.2864758988058</v>
      </c>
      <c r="AO46">
        <v>0.326520309485095</v>
      </c>
    </row>
    <row r="47" hidden="1" customHeight="1" spans="1:9">
      <c r="A47" s="5" t="s">
        <v>378</v>
      </c>
      <c r="B47" s="3" t="s">
        <v>379</v>
      </c>
      <c r="C47" s="6" t="s">
        <v>380</v>
      </c>
      <c r="D47" s="7" t="s">
        <v>381</v>
      </c>
      <c r="E47" s="7" t="b">
        <v>1</v>
      </c>
      <c r="F47" s="5" t="s">
        <v>382</v>
      </c>
      <c r="G47" s="7"/>
      <c r="H47" s="5">
        <v>-1000</v>
      </c>
      <c r="I47" s="5">
        <v>1000</v>
      </c>
    </row>
    <row r="48" customHeight="1" spans="1:41">
      <c r="A48" s="5" t="s">
        <v>383</v>
      </c>
      <c r="B48" s="5" t="s">
        <v>383</v>
      </c>
      <c r="C48" s="6" t="s">
        <v>384</v>
      </c>
      <c r="D48" s="7" t="s">
        <v>385</v>
      </c>
      <c r="E48" s="7" t="b">
        <v>1</v>
      </c>
      <c r="F48" s="5" t="s">
        <v>386</v>
      </c>
      <c r="G48" s="7" t="s">
        <v>387</v>
      </c>
      <c r="H48" s="5">
        <v>-1000</v>
      </c>
      <c r="I48" s="5">
        <v>1000</v>
      </c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>
        <v>-81.8264456263191</v>
      </c>
      <c r="AA48">
        <v>0.761472452936703</v>
      </c>
      <c r="AB48">
        <v>-83.8484941131654</v>
      </c>
      <c r="AC48">
        <v>0.830014523059417</v>
      </c>
      <c r="AD48">
        <v>-88.190139498771</v>
      </c>
      <c r="AE48">
        <v>0.205260238521021</v>
      </c>
      <c r="AF48">
        <v>-83.0678523624409</v>
      </c>
      <c r="AG48">
        <v>0.285734476893439</v>
      </c>
      <c r="AH48">
        <v>-88.7380019598328</v>
      </c>
      <c r="AI48">
        <v>0.177390658401428</v>
      </c>
      <c r="AJ48">
        <v>-83.2639480441015</v>
      </c>
      <c r="AK48">
        <v>0.399234626751625</v>
      </c>
      <c r="AL48">
        <v>-86.3252370736677</v>
      </c>
      <c r="AM48">
        <v>0.515975543435165</v>
      </c>
      <c r="AN48">
        <v>-85.9389982734345</v>
      </c>
      <c r="AO48">
        <v>0.787642954047164</v>
      </c>
    </row>
    <row r="49" spans="1:41">
      <c r="A49" s="5" t="s">
        <v>388</v>
      </c>
      <c r="B49" s="5" t="s">
        <v>388</v>
      </c>
      <c r="C49" s="5" t="s">
        <v>315</v>
      </c>
      <c r="D49" s="7" t="s">
        <v>389</v>
      </c>
      <c r="E49" s="7" t="b">
        <v>0</v>
      </c>
      <c r="F49" s="5" t="s">
        <v>390</v>
      </c>
      <c r="G49" s="7" t="s">
        <v>391</v>
      </c>
      <c r="H49" s="5">
        <v>0</v>
      </c>
      <c r="I49" s="5">
        <v>1000</v>
      </c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>
        <v>-65.1880030464522</v>
      </c>
      <c r="AA49">
        <v>0.117068558170239</v>
      </c>
      <c r="AB49">
        <v>-41.0969821160432</v>
      </c>
      <c r="AC49">
        <v>0.311060205085736</v>
      </c>
      <c r="AD49">
        <v>-42.0257428293826</v>
      </c>
      <c r="AE49">
        <v>0.0731164403823461</v>
      </c>
      <c r="AF49">
        <v>-42.3489507972381</v>
      </c>
      <c r="AG49">
        <v>0.0571933812647855</v>
      </c>
      <c r="AH49">
        <v>-42.109430190068</v>
      </c>
      <c r="AI49">
        <v>0.122850894266402</v>
      </c>
      <c r="AJ49">
        <v>-42.0424167971383</v>
      </c>
      <c r="AK49">
        <v>0.118141373385484</v>
      </c>
      <c r="AL49">
        <v>-58.798583208839</v>
      </c>
      <c r="AM49">
        <v>0.131053648537917</v>
      </c>
      <c r="AN49">
        <v>-65.8057843829579</v>
      </c>
      <c r="AO49">
        <v>0.0912470517824459</v>
      </c>
    </row>
    <row r="50" spans="1:41">
      <c r="A50" s="5" t="s">
        <v>392</v>
      </c>
      <c r="B50" s="5" t="s">
        <v>392</v>
      </c>
      <c r="C50" s="6" t="s">
        <v>393</v>
      </c>
      <c r="D50" s="7" t="s">
        <v>394</v>
      </c>
      <c r="E50" s="7" t="b">
        <v>0</v>
      </c>
      <c r="F50" s="5" t="s">
        <v>390</v>
      </c>
      <c r="G50" s="7" t="s">
        <v>395</v>
      </c>
      <c r="H50" s="5">
        <v>0</v>
      </c>
      <c r="I50" s="5">
        <v>1000</v>
      </c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>
        <v>-14.963424556804</v>
      </c>
      <c r="AA50">
        <v>0.134226210165868</v>
      </c>
      <c r="AB50">
        <v>-17.1726571969569</v>
      </c>
      <c r="AC50">
        <v>0.766322274132387</v>
      </c>
      <c r="AD50">
        <v>-32.7781910490609</v>
      </c>
      <c r="AE50">
        <v>0.296654759031625</v>
      </c>
      <c r="AF50">
        <v>-16.0029885786496</v>
      </c>
      <c r="AG50">
        <v>0.488392558025041</v>
      </c>
      <c r="AH50">
        <v>-20.9060159733343</v>
      </c>
      <c r="AI50">
        <v>0.936252436458747</v>
      </c>
      <c r="AJ50">
        <v>-14.3457012352321</v>
      </c>
      <c r="AK50">
        <v>0.273844236538401</v>
      </c>
      <c r="AL50">
        <v>-16.3788250478063</v>
      </c>
      <c r="AM50">
        <v>0.494493700946939</v>
      </c>
      <c r="AN50">
        <v>-14.5120021921957</v>
      </c>
      <c r="AO50">
        <v>0.395667151635662</v>
      </c>
    </row>
    <row r="51" spans="1:41">
      <c r="A51" s="5" t="s">
        <v>396</v>
      </c>
      <c r="B51" s="5" t="s">
        <v>396</v>
      </c>
      <c r="C51" s="5" t="s">
        <v>397</v>
      </c>
      <c r="D51" s="7" t="s">
        <v>398</v>
      </c>
      <c r="E51" s="7" t="b">
        <v>1</v>
      </c>
      <c r="F51" s="5" t="s">
        <v>288</v>
      </c>
      <c r="G51" s="7" t="s">
        <v>399</v>
      </c>
      <c r="H51" s="5">
        <v>-1000</v>
      </c>
      <c r="I51" s="5">
        <v>1000</v>
      </c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>
        <v>-19.1438129554461</v>
      </c>
      <c r="AA51">
        <v>1.90727638440527</v>
      </c>
      <c r="AB51">
        <v>-4.66085009945422</v>
      </c>
      <c r="AC51">
        <v>1.77756102370252</v>
      </c>
      <c r="AD51">
        <v>-3.04134097001144</v>
      </c>
      <c r="AE51">
        <v>1.12487261157817</v>
      </c>
      <c r="AF51">
        <v>0.331403858514977</v>
      </c>
      <c r="AG51">
        <v>0.208206854862468</v>
      </c>
      <c r="AH51">
        <v>1.91348924748724</v>
      </c>
      <c r="AI51">
        <v>0.56794637315244</v>
      </c>
      <c r="AJ51">
        <v>-0.310074868721057</v>
      </c>
      <c r="AK51">
        <v>0.464827417162205</v>
      </c>
      <c r="AL51">
        <v>-16.4360797487333</v>
      </c>
      <c r="AM51">
        <v>2.11035238192319</v>
      </c>
      <c r="AN51">
        <v>-27.1376970003197</v>
      </c>
      <c r="AO51">
        <v>0.657200919934466</v>
      </c>
    </row>
    <row r="52" hidden="1" spans="1:9">
      <c r="A52" s="5" t="s">
        <v>400</v>
      </c>
      <c r="B52" s="5" t="s">
        <v>401</v>
      </c>
      <c r="C52" s="6" t="s">
        <v>402</v>
      </c>
      <c r="D52" s="7" t="s">
        <v>403</v>
      </c>
      <c r="E52" s="7" t="b">
        <v>1</v>
      </c>
      <c r="F52" s="5" t="s">
        <v>404</v>
      </c>
      <c r="G52" s="7"/>
      <c r="H52" s="5">
        <v>-1000</v>
      </c>
      <c r="I52" s="5">
        <v>1000</v>
      </c>
    </row>
    <row r="53" customHeight="1" spans="1:41">
      <c r="A53" s="5" t="s">
        <v>405</v>
      </c>
      <c r="B53" s="3" t="s">
        <v>406</v>
      </c>
      <c r="C53" s="5" t="s">
        <v>407</v>
      </c>
      <c r="D53" s="7" t="s">
        <v>408</v>
      </c>
      <c r="E53" s="7" t="b">
        <v>0</v>
      </c>
      <c r="F53" s="5" t="s">
        <v>244</v>
      </c>
      <c r="G53" s="7"/>
      <c r="H53" s="5">
        <v>0</v>
      </c>
      <c r="I53" s="5">
        <v>1000</v>
      </c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>
        <v>-28.2134072753868</v>
      </c>
      <c r="AA53">
        <v>0.551802753572289</v>
      </c>
      <c r="AB53">
        <v>-29.5565951011336</v>
      </c>
      <c r="AC53">
        <v>0.549638601678862</v>
      </c>
      <c r="AD53">
        <v>-38.0682684037126</v>
      </c>
      <c r="AE53">
        <v>1.30774794678718</v>
      </c>
      <c r="AF53">
        <v>-49.0444508874035</v>
      </c>
      <c r="AG53">
        <v>0.828770761551899</v>
      </c>
      <c r="AH53">
        <v>-41.8610875080654</v>
      </c>
      <c r="AI53">
        <v>1.40150484614881</v>
      </c>
      <c r="AJ53">
        <v>-44.7827847104048</v>
      </c>
      <c r="AK53">
        <v>1.09794799636156</v>
      </c>
      <c r="AL53">
        <v>-35.7515630354966</v>
      </c>
      <c r="AM53">
        <v>0.241235505794735</v>
      </c>
      <c r="AN53">
        <v>-45.6650569880009</v>
      </c>
      <c r="AO53">
        <v>1.71929092226898</v>
      </c>
    </row>
    <row r="54" hidden="1" spans="1:9">
      <c r="A54" s="5" t="s">
        <v>409</v>
      </c>
      <c r="B54" s="5" t="s">
        <v>409</v>
      </c>
      <c r="C54" s="5" t="s">
        <v>410</v>
      </c>
      <c r="D54" s="7" t="s">
        <v>411</v>
      </c>
      <c r="E54" s="7" t="b">
        <v>0</v>
      </c>
      <c r="F54" s="5" t="s">
        <v>412</v>
      </c>
      <c r="G54" s="7" t="s">
        <v>413</v>
      </c>
      <c r="H54" s="5">
        <v>0</v>
      </c>
      <c r="I54" s="5">
        <v>1000</v>
      </c>
    </row>
    <row r="55" hidden="1" spans="1:9">
      <c r="A55" s="5" t="s">
        <v>414</v>
      </c>
      <c r="B55" s="5" t="s">
        <v>414</v>
      </c>
      <c r="C55" s="5" t="s">
        <v>415</v>
      </c>
      <c r="D55" s="7" t="s">
        <v>416</v>
      </c>
      <c r="E55" s="7" t="b">
        <v>0</v>
      </c>
      <c r="F55" s="5" t="s">
        <v>412</v>
      </c>
      <c r="G55" s="7" t="s">
        <v>417</v>
      </c>
      <c r="H55" s="5">
        <v>0</v>
      </c>
      <c r="I55" s="5">
        <v>1000</v>
      </c>
    </row>
    <row r="56" hidden="1" customHeight="1" spans="1:9">
      <c r="A56" s="5" t="s">
        <v>418</v>
      </c>
      <c r="B56" s="3" t="s">
        <v>419</v>
      </c>
      <c r="C56" s="6" t="s">
        <v>330</v>
      </c>
      <c r="D56" s="7" t="s">
        <v>420</v>
      </c>
      <c r="E56" s="7" t="b">
        <v>1</v>
      </c>
      <c r="F56" s="5" t="s">
        <v>386</v>
      </c>
      <c r="G56" s="7"/>
      <c r="H56" s="5">
        <v>-1000</v>
      </c>
      <c r="I56" s="5">
        <v>1000</v>
      </c>
    </row>
    <row r="57" customHeight="1" spans="1:41">
      <c r="A57" s="5" t="s">
        <v>421</v>
      </c>
      <c r="B57" s="5" t="s">
        <v>421</v>
      </c>
      <c r="C57" s="6" t="s">
        <v>422</v>
      </c>
      <c r="D57" s="7" t="s">
        <v>423</v>
      </c>
      <c r="E57" s="7" t="b">
        <v>0</v>
      </c>
      <c r="F57" s="5" t="s">
        <v>386</v>
      </c>
      <c r="G57" s="7" t="s">
        <v>424</v>
      </c>
      <c r="H57" s="5">
        <v>0</v>
      </c>
      <c r="I57" s="5">
        <v>1000</v>
      </c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>
        <v>-18.7846282385492</v>
      </c>
      <c r="AA57">
        <v>0.760058040416107</v>
      </c>
      <c r="AB57">
        <v>-12.3358637076723</v>
      </c>
      <c r="AC57">
        <v>0.456927800579996</v>
      </c>
      <c r="AD57">
        <v>-12.1913883798087</v>
      </c>
      <c r="AE57">
        <v>0.198178051757916</v>
      </c>
      <c r="AF57">
        <v>-14.8025344371154</v>
      </c>
      <c r="AG57">
        <v>0.242194237931404</v>
      </c>
      <c r="AH57">
        <v>-30.89395230023</v>
      </c>
      <c r="AI57">
        <v>0.150218470438934</v>
      </c>
      <c r="AJ57">
        <v>-14.8760982524959</v>
      </c>
      <c r="AK57">
        <v>0.288419049901484</v>
      </c>
      <c r="AL57">
        <v>-15.6046795639064</v>
      </c>
      <c r="AM57">
        <v>0.519700047103328</v>
      </c>
      <c r="AN57">
        <v>-14.6355677369417</v>
      </c>
      <c r="AO57">
        <v>0.565294689095309</v>
      </c>
    </row>
    <row r="58" spans="1:41">
      <c r="A58" s="5" t="s">
        <v>425</v>
      </c>
      <c r="B58" s="5" t="s">
        <v>425</v>
      </c>
      <c r="C58" s="5" t="s">
        <v>426</v>
      </c>
      <c r="D58" s="7" t="s">
        <v>427</v>
      </c>
      <c r="E58" s="7" t="b">
        <v>0</v>
      </c>
      <c r="F58" s="5" t="s">
        <v>428</v>
      </c>
      <c r="G58" s="7" t="s">
        <v>429</v>
      </c>
      <c r="H58" s="5">
        <v>0</v>
      </c>
      <c r="I58" s="5">
        <v>1000</v>
      </c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>
        <v>-36.0581805825729</v>
      </c>
      <c r="AA58">
        <v>0.903354316958637</v>
      </c>
      <c r="AB58">
        <v>-22.0818283451729</v>
      </c>
      <c r="AC58">
        <v>0.872543137138424</v>
      </c>
      <c r="AD58">
        <v>-29.8944569599481</v>
      </c>
      <c r="AE58">
        <v>0.748039991101778</v>
      </c>
      <c r="AF58">
        <v>-22.2613713032036</v>
      </c>
      <c r="AG58">
        <v>0.476349260324965</v>
      </c>
      <c r="AH58">
        <v>-24.3696584968177</v>
      </c>
      <c r="AI58">
        <v>1.25619340347906</v>
      </c>
      <c r="AJ58">
        <v>-26.3725356412466</v>
      </c>
      <c r="AK58">
        <v>0.74208353781979</v>
      </c>
      <c r="AL58">
        <v>-27.429798668166</v>
      </c>
      <c r="AM58">
        <v>0.378393361969883</v>
      </c>
      <c r="AN58">
        <v>-26.2227059105282</v>
      </c>
      <c r="AO58">
        <v>0.711210378634903</v>
      </c>
    </row>
    <row r="59" spans="1:41">
      <c r="A59" s="5" t="s">
        <v>430</v>
      </c>
      <c r="B59" s="5" t="s">
        <v>430</v>
      </c>
      <c r="C59" s="6" t="s">
        <v>431</v>
      </c>
      <c r="D59" s="7" t="s">
        <v>432</v>
      </c>
      <c r="E59" s="7" t="b">
        <v>0</v>
      </c>
      <c r="F59" s="5" t="s">
        <v>404</v>
      </c>
      <c r="G59" s="7" t="s">
        <v>433</v>
      </c>
      <c r="H59" s="5">
        <v>0</v>
      </c>
      <c r="I59" s="5">
        <v>1000</v>
      </c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>
        <v>-13.626100213287</v>
      </c>
      <c r="AA59">
        <v>0.158696421472118</v>
      </c>
      <c r="AB59">
        <v>-12.5205564189984</v>
      </c>
      <c r="AC59">
        <v>0.466476111644317</v>
      </c>
      <c r="AD59">
        <v>-9.0759005817593</v>
      </c>
      <c r="AE59">
        <v>0.141619417086449</v>
      </c>
      <c r="AF59">
        <v>-11.8682448044317</v>
      </c>
      <c r="AG59">
        <v>0.40625614314887</v>
      </c>
      <c r="AH59">
        <v>-13.4339184555602</v>
      </c>
      <c r="AI59">
        <v>1.21316121371438</v>
      </c>
      <c r="AJ59">
        <v>-29.3999331687554</v>
      </c>
      <c r="AK59">
        <v>0.17126007072385</v>
      </c>
      <c r="AL59">
        <v>-12.4943614375767</v>
      </c>
      <c r="AM59">
        <v>0.306977054085775</v>
      </c>
      <c r="AN59">
        <v>-12.0078602750239</v>
      </c>
      <c r="AO59">
        <v>0.614427336709527</v>
      </c>
    </row>
    <row r="60" hidden="1" customHeight="1" spans="1:9">
      <c r="A60" s="5" t="s">
        <v>434</v>
      </c>
      <c r="B60" s="3" t="s">
        <v>435</v>
      </c>
      <c r="C60" s="5" t="s">
        <v>436</v>
      </c>
      <c r="D60" s="7" t="s">
        <v>437</v>
      </c>
      <c r="E60" s="7" t="b">
        <v>1</v>
      </c>
      <c r="F60" s="5" t="s">
        <v>244</v>
      </c>
      <c r="G60" s="7"/>
      <c r="H60" s="5">
        <v>-1000</v>
      </c>
      <c r="I60" s="5">
        <v>1000</v>
      </c>
    </row>
    <row r="61" spans="1:41">
      <c r="A61" s="5" t="s">
        <v>438</v>
      </c>
      <c r="B61" s="5" t="s">
        <v>438</v>
      </c>
      <c r="C61" s="5" t="s">
        <v>439</v>
      </c>
      <c r="D61" s="7" t="s">
        <v>440</v>
      </c>
      <c r="E61" s="7" t="b">
        <v>1</v>
      </c>
      <c r="F61" s="5" t="s">
        <v>231</v>
      </c>
      <c r="G61" s="7" t="s">
        <v>441</v>
      </c>
      <c r="H61" s="5">
        <v>-1000</v>
      </c>
      <c r="I61" s="5">
        <v>1000</v>
      </c>
      <c r="J61">
        <v>4.69641722365165</v>
      </c>
      <c r="K61">
        <v>0.336738523877844</v>
      </c>
      <c r="L61">
        <v>4.56611882725672</v>
      </c>
      <c r="M61">
        <v>0.128245843739305</v>
      </c>
      <c r="N61">
        <v>0.496177414069656</v>
      </c>
      <c r="O61">
        <v>0.0353755260264336</v>
      </c>
      <c r="P61">
        <v>2.97797128687757</v>
      </c>
      <c r="Q61">
        <v>0.0905949136428745</v>
      </c>
      <c r="R61">
        <v>2.46483642522684</v>
      </c>
      <c r="S61">
        <v>0.05157718296648</v>
      </c>
      <c r="T61">
        <v>1.15403363541346</v>
      </c>
      <c r="U61">
        <v>0.0164053760257232</v>
      </c>
      <c r="V61">
        <v>7.97932005922518</v>
      </c>
      <c r="W61">
        <v>0.101507475405132</v>
      </c>
      <c r="X61">
        <v>3.0389493627578</v>
      </c>
      <c r="Y61">
        <v>0.301355431715117</v>
      </c>
      <c r="Z61">
        <v>-39.1514496401857</v>
      </c>
      <c r="AA61">
        <v>0.954134937537977</v>
      </c>
      <c r="AB61">
        <v>-18.7472850626008</v>
      </c>
      <c r="AC61">
        <v>0.634148196738502</v>
      </c>
      <c r="AD61">
        <v>-31.8554204208296</v>
      </c>
      <c r="AE61">
        <v>0.782652035218914</v>
      </c>
      <c r="AF61">
        <v>-18.4464657544666</v>
      </c>
      <c r="AG61">
        <v>0.736663233930556</v>
      </c>
      <c r="AH61">
        <v>-20.0250656803926</v>
      </c>
      <c r="AI61">
        <v>0.607517276878076</v>
      </c>
      <c r="AJ61">
        <v>-35.3824520862108</v>
      </c>
      <c r="AK61">
        <v>1.10601222411261</v>
      </c>
      <c r="AL61">
        <v>-34.2514546161172</v>
      </c>
      <c r="AM61">
        <v>0.74759219535814</v>
      </c>
      <c r="AN61">
        <v>-21.7874799229926</v>
      </c>
      <c r="AO61">
        <v>0.391465138213452</v>
      </c>
    </row>
    <row r="62" spans="1:41">
      <c r="A62" s="5" t="s">
        <v>442</v>
      </c>
      <c r="B62" s="5" t="s">
        <v>442</v>
      </c>
      <c r="C62" s="5" t="s">
        <v>443</v>
      </c>
      <c r="D62" s="7" t="s">
        <v>444</v>
      </c>
      <c r="E62" s="7" t="b">
        <v>0</v>
      </c>
      <c r="F62" s="5" t="s">
        <v>445</v>
      </c>
      <c r="G62" s="7" t="s">
        <v>446</v>
      </c>
      <c r="H62" s="5">
        <v>0</v>
      </c>
      <c r="I62" s="5">
        <v>1000</v>
      </c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>
        <v>-24.0867815011103</v>
      </c>
      <c r="AA62">
        <v>0.60173676669908</v>
      </c>
      <c r="AB62">
        <v>-15.3487086828756</v>
      </c>
      <c r="AC62">
        <v>0.598832360227192</v>
      </c>
      <c r="AD62">
        <v>-35.6519206241021</v>
      </c>
      <c r="AE62">
        <v>1.52908307421983</v>
      </c>
      <c r="AF62">
        <v>-15.162595734063</v>
      </c>
      <c r="AG62">
        <v>0.727629567092958</v>
      </c>
      <c r="AH62">
        <v>-16.6174574293163</v>
      </c>
      <c r="AI62">
        <v>0.569094857026502</v>
      </c>
      <c r="AJ62">
        <v>-17.6173137363511</v>
      </c>
      <c r="AK62">
        <v>0.374450840323307</v>
      </c>
      <c r="AL62">
        <v>-41.8646247828249</v>
      </c>
      <c r="AM62">
        <v>1.60223190142081</v>
      </c>
      <c r="AN62">
        <v>-35.015436304248</v>
      </c>
      <c r="AO62">
        <v>0.207054921541641</v>
      </c>
    </row>
    <row r="63" spans="1:41">
      <c r="A63" s="5" t="s">
        <v>447</v>
      </c>
      <c r="B63" s="5" t="s">
        <v>447</v>
      </c>
      <c r="C63" s="5" t="s">
        <v>448</v>
      </c>
      <c r="D63" s="7" t="s">
        <v>449</v>
      </c>
      <c r="E63" s="7" t="b">
        <v>1</v>
      </c>
      <c r="F63" s="5" t="s">
        <v>225</v>
      </c>
      <c r="G63" s="7" t="s">
        <v>450</v>
      </c>
      <c r="H63" s="5">
        <v>-1000</v>
      </c>
      <c r="I63" s="5">
        <v>1000</v>
      </c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>
        <v>-27.7023502905141</v>
      </c>
      <c r="AA63">
        <v>1.91028261844206</v>
      </c>
      <c r="AB63">
        <v>-26.1986538425869</v>
      </c>
      <c r="AC63">
        <v>1.79976941200392</v>
      </c>
      <c r="AD63">
        <v>-14.5626616526049</v>
      </c>
      <c r="AE63">
        <v>1.52112618002658</v>
      </c>
      <c r="AF63">
        <v>-33.1631684122153</v>
      </c>
      <c r="AG63">
        <v>0.641175029838478</v>
      </c>
      <c r="AH63">
        <v>-19.7900344667548</v>
      </c>
      <c r="AI63">
        <v>1.21147076009044</v>
      </c>
      <c r="AJ63">
        <v>-18.9152870315108</v>
      </c>
      <c r="AK63">
        <v>0.9142501613808</v>
      </c>
      <c r="AL63">
        <v>-18.6206867130852</v>
      </c>
      <c r="AM63">
        <v>2.10098845796087</v>
      </c>
      <c r="AN63">
        <v>-15.8894079293871</v>
      </c>
      <c r="AO63">
        <v>1.80157339092066</v>
      </c>
    </row>
    <row r="64" spans="1:41">
      <c r="A64" s="5" t="s">
        <v>451</v>
      </c>
      <c r="B64" s="5" t="s">
        <v>451</v>
      </c>
      <c r="C64" s="5" t="s">
        <v>452</v>
      </c>
      <c r="D64" s="7" t="s">
        <v>453</v>
      </c>
      <c r="E64" s="7" t="b">
        <v>0</v>
      </c>
      <c r="F64" s="5" t="s">
        <v>445</v>
      </c>
      <c r="G64" s="7" t="s">
        <v>454</v>
      </c>
      <c r="H64" s="5">
        <v>0</v>
      </c>
      <c r="I64" s="5">
        <v>1000</v>
      </c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>
        <v>-44.6655512774012</v>
      </c>
      <c r="AA64">
        <v>0.184740904587556</v>
      </c>
      <c r="AB64">
        <v>-44.6246288257051</v>
      </c>
      <c r="AC64">
        <v>0.193293237566966</v>
      </c>
      <c r="AD64">
        <v>-46.408538380384</v>
      </c>
      <c r="AE64">
        <v>0.090987858854955</v>
      </c>
      <c r="AF64">
        <v>-43.7268792404361</v>
      </c>
      <c r="AG64">
        <v>0.107633737628489</v>
      </c>
      <c r="AH64">
        <v>-45.0121746231777</v>
      </c>
      <c r="AI64">
        <v>0.1914986511309</v>
      </c>
      <c r="AJ64">
        <v>-44.5776085934763</v>
      </c>
      <c r="AK64">
        <v>0.0846079552180834</v>
      </c>
      <c r="AL64">
        <v>-45.5553204550826</v>
      </c>
      <c r="AM64">
        <v>0.0936321413586959</v>
      </c>
      <c r="AN64">
        <v>-39.8212584233718</v>
      </c>
      <c r="AO64">
        <v>0.122641598388863</v>
      </c>
    </row>
    <row r="65" spans="1:41">
      <c r="A65" s="5" t="s">
        <v>455</v>
      </c>
      <c r="B65" s="5" t="s">
        <v>455</v>
      </c>
      <c r="C65" s="5" t="s">
        <v>456</v>
      </c>
      <c r="D65" s="7" t="s">
        <v>457</v>
      </c>
      <c r="E65" s="7" t="b">
        <v>1</v>
      </c>
      <c r="F65" s="5" t="s">
        <v>231</v>
      </c>
      <c r="G65" s="7" t="s">
        <v>458</v>
      </c>
      <c r="H65" s="5">
        <v>-1000</v>
      </c>
      <c r="I65" s="5">
        <v>1000</v>
      </c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>
        <v>-9.08546643658311</v>
      </c>
      <c r="AA65">
        <v>1.85967350319591</v>
      </c>
      <c r="AB65">
        <v>-7.99016426742075</v>
      </c>
      <c r="AC65">
        <v>1.77938086420348</v>
      </c>
      <c r="AD65">
        <v>-2.72369083197001</v>
      </c>
      <c r="AE65">
        <v>0.813903712322908</v>
      </c>
      <c r="AF65">
        <v>-1.42269531510424</v>
      </c>
      <c r="AG65">
        <v>0.21527064854564</v>
      </c>
      <c r="AH65">
        <v>1.08254195997357</v>
      </c>
      <c r="AI65">
        <v>0.484057220370878</v>
      </c>
      <c r="AJ65">
        <v>-0.226746728706721</v>
      </c>
      <c r="AK65">
        <v>0.181393575024301</v>
      </c>
      <c r="AL65">
        <v>-8.02829990643456</v>
      </c>
      <c r="AM65">
        <v>2.10307381667411</v>
      </c>
      <c r="AN65">
        <v>-8.00900077719995</v>
      </c>
      <c r="AO65">
        <v>0.589613931626228</v>
      </c>
    </row>
    <row r="66" spans="1:41">
      <c r="A66" s="5" t="s">
        <v>459</v>
      </c>
      <c r="B66" s="5" t="s">
        <v>459</v>
      </c>
      <c r="C66" s="5" t="s">
        <v>460</v>
      </c>
      <c r="D66" s="7" t="s">
        <v>461</v>
      </c>
      <c r="E66" s="7" t="b">
        <v>0</v>
      </c>
      <c r="F66" s="5" t="s">
        <v>445</v>
      </c>
      <c r="G66" s="7" t="s">
        <v>462</v>
      </c>
      <c r="H66" s="5">
        <v>0</v>
      </c>
      <c r="I66" s="5">
        <v>1000</v>
      </c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>
        <v>-48.828019626469</v>
      </c>
      <c r="AA66">
        <v>1.91919485309587</v>
      </c>
      <c r="AB66">
        <v>-50.3231851011524</v>
      </c>
      <c r="AC66">
        <v>1.81011939166289</v>
      </c>
      <c r="AD66">
        <v>-60.1751785419014</v>
      </c>
      <c r="AE66">
        <v>1.52384502034205</v>
      </c>
      <c r="AF66">
        <v>-44.3058735417328</v>
      </c>
      <c r="AG66">
        <v>0.650146476083853</v>
      </c>
      <c r="AH66">
        <v>-56.3937121044519</v>
      </c>
      <c r="AI66">
        <v>1.22651259102346</v>
      </c>
      <c r="AJ66">
        <v>-57.7029760168672</v>
      </c>
      <c r="AK66">
        <v>0.918156775104886</v>
      </c>
      <c r="AL66">
        <v>-57.0199140262165</v>
      </c>
      <c r="AM66">
        <v>2.10307381667411</v>
      </c>
      <c r="AN66">
        <v>-65.4852548416254</v>
      </c>
      <c r="AO66">
        <v>1.80574296192142</v>
      </c>
    </row>
    <row r="67" spans="1:41">
      <c r="A67" s="5" t="s">
        <v>463</v>
      </c>
      <c r="B67" s="5" t="s">
        <v>463</v>
      </c>
      <c r="C67" s="5" t="s">
        <v>464</v>
      </c>
      <c r="D67" s="7" t="s">
        <v>465</v>
      </c>
      <c r="E67" s="7" t="b">
        <v>0</v>
      </c>
      <c r="F67" s="5" t="s">
        <v>445</v>
      </c>
      <c r="G67" s="7" t="s">
        <v>466</v>
      </c>
      <c r="H67" s="5">
        <v>0</v>
      </c>
      <c r="I67" s="5">
        <v>1000</v>
      </c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>
        <v>-34.748389574884</v>
      </c>
      <c r="AA67">
        <v>0.995839276393489</v>
      </c>
      <c r="AB67">
        <v>-26.4237104384193</v>
      </c>
      <c r="AC67">
        <v>0.489475994706425</v>
      </c>
      <c r="AD67">
        <v>-42.3435139536826</v>
      </c>
      <c r="AE67">
        <v>1.41967469091387</v>
      </c>
      <c r="AF67">
        <v>-27.5600171046326</v>
      </c>
      <c r="AG67">
        <v>0.658342476774949</v>
      </c>
      <c r="AH67">
        <v>-41.1387827355598</v>
      </c>
      <c r="AI67">
        <v>1.15425031497328</v>
      </c>
      <c r="AJ67">
        <v>-41.5504339935618</v>
      </c>
      <c r="AK67">
        <v>1.01339932346327</v>
      </c>
      <c r="AL67">
        <v>-32.5171577260675</v>
      </c>
      <c r="AM67">
        <v>0.198980707444679</v>
      </c>
      <c r="AN67">
        <v>-47.141026495138</v>
      </c>
      <c r="AO67">
        <v>1.73245775440451</v>
      </c>
    </row>
    <row r="68" customHeight="1" spans="1:41">
      <c r="A68" s="5" t="s">
        <v>467</v>
      </c>
      <c r="B68" s="3" t="s">
        <v>468</v>
      </c>
      <c r="C68" s="6" t="s">
        <v>469</v>
      </c>
      <c r="D68" s="7" t="s">
        <v>470</v>
      </c>
      <c r="E68" s="7" t="b">
        <v>0</v>
      </c>
      <c r="F68" s="5" t="s">
        <v>231</v>
      </c>
      <c r="G68" s="7" t="s">
        <v>471</v>
      </c>
      <c r="H68" s="5">
        <v>0</v>
      </c>
      <c r="I68" s="5">
        <v>1000</v>
      </c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>
        <v>-104.046698032596</v>
      </c>
      <c r="AA68">
        <v>0.184740904587556</v>
      </c>
      <c r="AB68">
        <v>-104.062893771822</v>
      </c>
      <c r="AC68">
        <v>0.193293237566966</v>
      </c>
      <c r="AD68">
        <v>-102.278934664613</v>
      </c>
      <c r="AE68">
        <v>0.090987858854955</v>
      </c>
      <c r="AF68">
        <v>-104.985370069561</v>
      </c>
      <c r="AG68">
        <v>0.107633737628489</v>
      </c>
      <c r="AH68">
        <v>-103.70007468682</v>
      </c>
      <c r="AI68">
        <v>0.1914986511309</v>
      </c>
      <c r="AJ68">
        <v>-104.134615940256</v>
      </c>
      <c r="AK68">
        <v>0.0846079552180834</v>
      </c>
      <c r="AL68">
        <v>-103.156928854915</v>
      </c>
      <c r="AM68">
        <v>0.0936321413586959</v>
      </c>
      <c r="AN68">
        <v>-108.890990886626</v>
      </c>
      <c r="AO68">
        <v>0.122641598388863</v>
      </c>
    </row>
    <row r="69" hidden="1" customHeight="1" spans="1:9">
      <c r="A69" s="5" t="s">
        <v>472</v>
      </c>
      <c r="B69" s="3" t="s">
        <v>473</v>
      </c>
      <c r="C69" s="5" t="s">
        <v>474</v>
      </c>
      <c r="D69" s="7" t="s">
        <v>475</v>
      </c>
      <c r="E69" s="7" t="b">
        <v>0</v>
      </c>
      <c r="F69" s="5" t="s">
        <v>248</v>
      </c>
      <c r="G69" s="7" t="s">
        <v>476</v>
      </c>
      <c r="H69" s="5">
        <v>0</v>
      </c>
      <c r="I69" s="5">
        <v>1000</v>
      </c>
    </row>
    <row r="70" hidden="1" customHeight="1" spans="1:9">
      <c r="A70" s="5" t="s">
        <v>477</v>
      </c>
      <c r="B70" s="3" t="s">
        <v>478</v>
      </c>
      <c r="C70" s="5" t="s">
        <v>479</v>
      </c>
      <c r="D70" s="7" t="s">
        <v>480</v>
      </c>
      <c r="E70" s="7" t="b">
        <v>1</v>
      </c>
      <c r="F70" s="5" t="s">
        <v>481</v>
      </c>
      <c r="G70" s="7"/>
      <c r="H70" s="5">
        <v>-1000</v>
      </c>
      <c r="I70" s="5">
        <v>1000</v>
      </c>
    </row>
    <row r="71" hidden="1" customHeight="1" spans="1:9">
      <c r="A71" s="5" t="s">
        <v>482</v>
      </c>
      <c r="B71" s="3" t="s">
        <v>483</v>
      </c>
      <c r="C71" s="5" t="s">
        <v>484</v>
      </c>
      <c r="D71" s="7" t="s">
        <v>485</v>
      </c>
      <c r="E71" s="7" t="b">
        <v>1</v>
      </c>
      <c r="F71" s="5" t="s">
        <v>244</v>
      </c>
      <c r="G71" s="7"/>
      <c r="H71" s="5">
        <v>-1000</v>
      </c>
      <c r="I71" s="5">
        <v>1000</v>
      </c>
    </row>
    <row r="72" spans="1:41">
      <c r="A72" s="5" t="s">
        <v>486</v>
      </c>
      <c r="B72" s="5" t="s">
        <v>486</v>
      </c>
      <c r="C72" s="5" t="s">
        <v>487</v>
      </c>
      <c r="D72" s="7" t="s">
        <v>488</v>
      </c>
      <c r="E72" s="7" t="b">
        <v>0</v>
      </c>
      <c r="F72" s="5" t="s">
        <v>288</v>
      </c>
      <c r="G72" s="7"/>
      <c r="H72" s="5">
        <v>0</v>
      </c>
      <c r="I72" s="5">
        <v>1000</v>
      </c>
      <c r="J72">
        <v>0.0654626571538204</v>
      </c>
      <c r="K72">
        <v>0.166444057696432</v>
      </c>
      <c r="L72">
        <v>9.06882563036854</v>
      </c>
      <c r="M72">
        <v>0.121545765270754</v>
      </c>
      <c r="N72">
        <v>2.9426983501447</v>
      </c>
      <c r="O72">
        <v>0.0332555345885978</v>
      </c>
      <c r="P72">
        <v>11.2984642688082</v>
      </c>
      <c r="Q72">
        <v>0.0905949136428571</v>
      </c>
      <c r="R72">
        <v>4.09773589126472</v>
      </c>
      <c r="S72">
        <v>0.0515771829666588</v>
      </c>
      <c r="T72">
        <v>7.50554196523136</v>
      </c>
      <c r="U72">
        <v>0.0164053760261531</v>
      </c>
      <c r="V72">
        <v>21.0173942415587</v>
      </c>
      <c r="W72">
        <v>0.110109194742636</v>
      </c>
      <c r="X72">
        <v>7.75208185831655</v>
      </c>
      <c r="Y72">
        <v>0.0405222806608338</v>
      </c>
      <c r="Z72">
        <v>-60.6411094811214</v>
      </c>
      <c r="AA72">
        <v>1.91028261844206</v>
      </c>
      <c r="AB72">
        <v>-56.8896905039472</v>
      </c>
      <c r="AC72">
        <v>1.79976941200392</v>
      </c>
      <c r="AD72">
        <v>-38.2886250602045</v>
      </c>
      <c r="AE72">
        <v>1.52112618002658</v>
      </c>
      <c r="AF72">
        <v>-48.8990412859348</v>
      </c>
      <c r="AG72">
        <v>0.641175029838478</v>
      </c>
      <c r="AH72">
        <v>-33.0860235558016</v>
      </c>
      <c r="AI72">
        <v>1.21147076009044</v>
      </c>
      <c r="AJ72">
        <v>-33.9607462147806</v>
      </c>
      <c r="AK72">
        <v>0.9142501613808</v>
      </c>
      <c r="AL72">
        <v>-51.2246511987582</v>
      </c>
      <c r="AM72">
        <v>2.10098845796087</v>
      </c>
      <c r="AN72">
        <v>-36.9866500931693</v>
      </c>
      <c r="AO72">
        <v>1.80157339092066</v>
      </c>
    </row>
    <row r="73" spans="1:41">
      <c r="A73" s="5" t="s">
        <v>489</v>
      </c>
      <c r="B73" s="5" t="s">
        <v>489</v>
      </c>
      <c r="C73" s="5" t="s">
        <v>490</v>
      </c>
      <c r="D73" s="7" t="s">
        <v>491</v>
      </c>
      <c r="E73" s="7" t="b">
        <v>0</v>
      </c>
      <c r="F73" s="5" t="s">
        <v>288</v>
      </c>
      <c r="G73" s="7" t="s">
        <v>492</v>
      </c>
      <c r="H73" s="5">
        <v>0</v>
      </c>
      <c r="I73" s="5">
        <v>1000</v>
      </c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>
        <v>-23.032843243156</v>
      </c>
      <c r="AA73">
        <v>0.299634427520372</v>
      </c>
      <c r="AB73">
        <v>-16.3040355066203</v>
      </c>
      <c r="AC73">
        <v>0.555101586995172</v>
      </c>
      <c r="AD73">
        <v>-18.210535502372</v>
      </c>
      <c r="AE73">
        <v>0.209167934583662</v>
      </c>
      <c r="AF73">
        <v>-17.9895065318907</v>
      </c>
      <c r="AG73">
        <v>0.2270255899371</v>
      </c>
      <c r="AH73">
        <v>-19.1519601310445</v>
      </c>
      <c r="AI73">
        <v>0.428671974399863</v>
      </c>
      <c r="AJ73">
        <v>-18.3640552665141</v>
      </c>
      <c r="AK73">
        <v>0.196724903879071</v>
      </c>
      <c r="AL73">
        <v>-26.553728802522</v>
      </c>
      <c r="AM73">
        <v>0.448956673687451</v>
      </c>
      <c r="AN73">
        <v>-25.3283846218137</v>
      </c>
      <c r="AO73">
        <v>0.261812531935312</v>
      </c>
    </row>
    <row r="74" spans="1:41">
      <c r="A74" s="5" t="s">
        <v>493</v>
      </c>
      <c r="B74" s="5" t="s">
        <v>493</v>
      </c>
      <c r="C74" s="5" t="s">
        <v>494</v>
      </c>
      <c r="D74" s="7" t="s">
        <v>495</v>
      </c>
      <c r="E74" s="7" t="b">
        <v>1</v>
      </c>
      <c r="F74" s="5" t="s">
        <v>288</v>
      </c>
      <c r="G74" s="7" t="s">
        <v>496</v>
      </c>
      <c r="H74" s="5">
        <v>-1000</v>
      </c>
      <c r="I74" s="5">
        <v>1000</v>
      </c>
      <c r="J74">
        <v>-3.42325540770599</v>
      </c>
      <c r="K74">
        <v>0.566678063448786</v>
      </c>
      <c r="L74">
        <v>-6.19793233476514</v>
      </c>
      <c r="M74">
        <v>0.372636998000426</v>
      </c>
      <c r="N74">
        <v>1.36848556311592</v>
      </c>
      <c r="O74">
        <v>0.0399655958499678</v>
      </c>
      <c r="P74">
        <v>5.69997032306891</v>
      </c>
      <c r="Q74">
        <v>0.310958890453725</v>
      </c>
      <c r="R74">
        <v>-3.4494032742613</v>
      </c>
      <c r="S74">
        <v>0.162359458290257</v>
      </c>
      <c r="T74">
        <v>-0.0313209425602704</v>
      </c>
      <c r="U74">
        <v>4.41577767859603e-13</v>
      </c>
      <c r="V74">
        <v>-0.898172808115418</v>
      </c>
      <c r="W74">
        <v>0.0667253458608786</v>
      </c>
      <c r="X74">
        <v>-5.59031902059655</v>
      </c>
      <c r="Y74">
        <v>0.544487238323771</v>
      </c>
      <c r="Z74">
        <v>-2.98228113723558</v>
      </c>
      <c r="AA74">
        <v>0.265695209922071</v>
      </c>
      <c r="AB74">
        <v>-2.81805729006236</v>
      </c>
      <c r="AC74">
        <v>0.29593202971119</v>
      </c>
      <c r="AD74">
        <v>-7.39756933780132</v>
      </c>
      <c r="AE74">
        <v>0.177529473433172</v>
      </c>
      <c r="AF74">
        <v>-2.08883532623596</v>
      </c>
      <c r="AG74">
        <v>0.219266083690542</v>
      </c>
      <c r="AH74">
        <v>-5.40024557305113</v>
      </c>
      <c r="AI74">
        <v>0.522375144718494</v>
      </c>
      <c r="AJ74">
        <v>0.920574684541421</v>
      </c>
      <c r="AK74">
        <v>0.472091937900595</v>
      </c>
      <c r="AL74">
        <v>-3.26888551071912</v>
      </c>
      <c r="AM74">
        <v>0.335021725015509</v>
      </c>
      <c r="AN74">
        <v>-2.11486053310809</v>
      </c>
      <c r="AO74">
        <v>0.154182114440458</v>
      </c>
    </row>
    <row r="75" spans="1:41">
      <c r="A75" s="5" t="s">
        <v>497</v>
      </c>
      <c r="B75" s="5" t="s">
        <v>497</v>
      </c>
      <c r="C75" s="5" t="s">
        <v>498</v>
      </c>
      <c r="D75" s="7" t="s">
        <v>499</v>
      </c>
      <c r="E75" s="7" t="b">
        <v>1</v>
      </c>
      <c r="F75" s="5" t="s">
        <v>288</v>
      </c>
      <c r="G75" s="7" t="s">
        <v>500</v>
      </c>
      <c r="H75" s="5">
        <v>-1000</v>
      </c>
      <c r="I75" s="5">
        <v>1000</v>
      </c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>
        <v>3.97683536960232</v>
      </c>
      <c r="AA75">
        <v>0.516608219675528</v>
      </c>
      <c r="AB75">
        <v>-8.3246368182129</v>
      </c>
      <c r="AC75">
        <v>0.435261983004963</v>
      </c>
      <c r="AD75">
        <v>-4.58213972458829</v>
      </c>
      <c r="AE75">
        <v>0.80604872022488</v>
      </c>
      <c r="AF75">
        <v>-8.30713598240943</v>
      </c>
      <c r="AG75">
        <v>0.159851265942258</v>
      </c>
      <c r="AH75">
        <v>-6.89673204309427</v>
      </c>
      <c r="AI75">
        <v>0.406305299420267</v>
      </c>
      <c r="AJ75">
        <v>-7.36640390944691</v>
      </c>
      <c r="AK75">
        <v>0.459197923171847</v>
      </c>
      <c r="AL75">
        <v>4.88703980470661</v>
      </c>
      <c r="AM75">
        <v>0.413229661293029</v>
      </c>
      <c r="AN75">
        <v>2.99783757471272</v>
      </c>
      <c r="AO75">
        <v>0.50279135701499</v>
      </c>
    </row>
    <row r="76" spans="1:41">
      <c r="A76" s="5" t="s">
        <v>501</v>
      </c>
      <c r="B76" s="5" t="s">
        <v>501</v>
      </c>
      <c r="C76" s="5" t="s">
        <v>502</v>
      </c>
      <c r="D76" s="7" t="s">
        <v>503</v>
      </c>
      <c r="E76" s="7" t="b">
        <v>0</v>
      </c>
      <c r="F76" s="5" t="s">
        <v>428</v>
      </c>
      <c r="G76" s="7" t="s">
        <v>504</v>
      </c>
      <c r="H76" s="5">
        <v>0</v>
      </c>
      <c r="I76" s="5">
        <v>1000</v>
      </c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>
        <v>-15.5382926698643</v>
      </c>
      <c r="AA76">
        <v>0.107142460658683</v>
      </c>
      <c r="AB76">
        <v>-16.3817983116716</v>
      </c>
      <c r="AC76">
        <v>0.347622656837584</v>
      </c>
      <c r="AD76">
        <v>-18.8865782202716</v>
      </c>
      <c r="AE76">
        <v>0.121284976158304</v>
      </c>
      <c r="AF76">
        <v>-17.1632385665866</v>
      </c>
      <c r="AG76">
        <v>0.402210108010348</v>
      </c>
      <c r="AH76">
        <v>-16.3321656991487</v>
      </c>
      <c r="AI76">
        <v>1.20692493065596</v>
      </c>
      <c r="AJ76">
        <v>-9.54536087311555</v>
      </c>
      <c r="AK76">
        <v>0.1239864013468</v>
      </c>
      <c r="AL76">
        <v>-16.4360797487333</v>
      </c>
      <c r="AM76">
        <v>0.277596565072554</v>
      </c>
      <c r="AN76">
        <v>-14.0295367053505</v>
      </c>
      <c r="AO76">
        <v>0.60761412725263</v>
      </c>
    </row>
    <row r="77" spans="1:41">
      <c r="A77" s="5" t="s">
        <v>505</v>
      </c>
      <c r="B77" s="5" t="s">
        <v>505</v>
      </c>
      <c r="C77" s="5" t="s">
        <v>506</v>
      </c>
      <c r="D77" s="7" t="s">
        <v>507</v>
      </c>
      <c r="E77" s="7" t="b">
        <v>1</v>
      </c>
      <c r="F77" s="5" t="s">
        <v>288</v>
      </c>
      <c r="G77" s="7" t="s">
        <v>508</v>
      </c>
      <c r="H77" s="5">
        <v>-1000</v>
      </c>
      <c r="I77" s="5">
        <v>1000</v>
      </c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>
        <v>-0.445140370901408</v>
      </c>
      <c r="AA77">
        <v>0.199329213803034</v>
      </c>
      <c r="AB77">
        <v>-2.74411411255787</v>
      </c>
      <c r="AC77">
        <v>0.248606785666619</v>
      </c>
      <c r="AD77">
        <v>-2.31299141651575</v>
      </c>
      <c r="AE77">
        <v>0.182182863401814</v>
      </c>
      <c r="AF77">
        <v>-3.50934127458041</v>
      </c>
      <c r="AG77">
        <v>0.116994361404746</v>
      </c>
      <c r="AH77">
        <v>-5.14693185605613</v>
      </c>
      <c r="AI77">
        <v>0.158329499923902</v>
      </c>
      <c r="AJ77">
        <v>-2.94213783676999</v>
      </c>
      <c r="AK77">
        <v>0.0811538278096252</v>
      </c>
      <c r="AL77">
        <v>-0.22431230624588</v>
      </c>
      <c r="AM77">
        <v>0.337859466010916</v>
      </c>
      <c r="AN77">
        <v>-0.281535338040556</v>
      </c>
      <c r="AO77">
        <v>0.381003545626076</v>
      </c>
    </row>
    <row r="78" spans="1:41">
      <c r="A78" s="5" t="s">
        <v>509</v>
      </c>
      <c r="B78" s="5" t="s">
        <v>509</v>
      </c>
      <c r="C78" s="6" t="s">
        <v>510</v>
      </c>
      <c r="D78" s="7" t="s">
        <v>511</v>
      </c>
      <c r="E78" s="7" t="b">
        <v>1</v>
      </c>
      <c r="F78" s="5" t="s">
        <v>428</v>
      </c>
      <c r="G78" s="7" t="s">
        <v>512</v>
      </c>
      <c r="H78" s="5">
        <v>-1000</v>
      </c>
      <c r="I78" s="5">
        <v>1000</v>
      </c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>
        <v>4.88530469278047</v>
      </c>
      <c r="AA78">
        <v>0.0685866139237936</v>
      </c>
      <c r="AB78">
        <v>5.31991633195671</v>
      </c>
      <c r="AC78">
        <v>0.236552671993588</v>
      </c>
      <c r="AD78">
        <v>-12.3279878886413</v>
      </c>
      <c r="AE78">
        <v>0.0648960470544114</v>
      </c>
      <c r="AF78">
        <v>7.44806008000072</v>
      </c>
      <c r="AG78">
        <v>0.0467864598200085</v>
      </c>
      <c r="AH78">
        <v>2.7900553905638</v>
      </c>
      <c r="AI78">
        <v>0.352965243693041</v>
      </c>
      <c r="AJ78">
        <v>3.96737058592966</v>
      </c>
      <c r="AK78">
        <v>0.448066986512947</v>
      </c>
      <c r="AL78">
        <v>5.55203688398205</v>
      </c>
      <c r="AM78">
        <v>0.138380323939221</v>
      </c>
      <c r="AN78">
        <v>8.01179841080061</v>
      </c>
      <c r="AO78">
        <v>0.0508406931869407</v>
      </c>
    </row>
    <row r="79" hidden="1" customHeight="1" spans="1:9">
      <c r="A79" s="5" t="s">
        <v>513</v>
      </c>
      <c r="B79" s="3" t="s">
        <v>514</v>
      </c>
      <c r="C79" s="5" t="s">
        <v>515</v>
      </c>
      <c r="D79" s="7" t="s">
        <v>516</v>
      </c>
      <c r="E79" s="7" t="b">
        <v>1</v>
      </c>
      <c r="F79" s="5" t="s">
        <v>481</v>
      </c>
      <c r="G79" s="7"/>
      <c r="H79" s="5">
        <v>-1000</v>
      </c>
      <c r="I79" s="5">
        <v>1000</v>
      </c>
    </row>
    <row r="80" spans="1:41">
      <c r="A80" s="5" t="s">
        <v>517</v>
      </c>
      <c r="B80" s="5" t="s">
        <v>517</v>
      </c>
      <c r="C80" s="5" t="s">
        <v>518</v>
      </c>
      <c r="D80" s="7" t="s">
        <v>519</v>
      </c>
      <c r="E80" s="7" t="b">
        <v>0</v>
      </c>
      <c r="F80" s="5" t="s">
        <v>445</v>
      </c>
      <c r="G80" s="7" t="s">
        <v>520</v>
      </c>
      <c r="H80" s="5">
        <v>0</v>
      </c>
      <c r="I80" s="5">
        <v>1000</v>
      </c>
      <c r="J80">
        <v>1.77414548696941</v>
      </c>
      <c r="K80">
        <v>0.353856998345328</v>
      </c>
      <c r="L80">
        <v>3.54566882267735</v>
      </c>
      <c r="M80">
        <v>0.115813318432394</v>
      </c>
      <c r="N80">
        <v>0.377386282380569</v>
      </c>
      <c r="O80">
        <v>0.0205870452015847</v>
      </c>
      <c r="P80">
        <v>2.45333132924989</v>
      </c>
      <c r="Q80">
        <v>0.12081231320136</v>
      </c>
      <c r="R80">
        <v>1.37646859829537</v>
      </c>
      <c r="S80">
        <v>1.89327370387207e-13</v>
      </c>
      <c r="T80">
        <v>1.94335049055655</v>
      </c>
      <c r="U80">
        <v>1.42193878749927e-12</v>
      </c>
      <c r="V80">
        <v>2.4894485851233</v>
      </c>
      <c r="W80">
        <v>0.127891215337652</v>
      </c>
      <c r="X80">
        <v>2.01611019852015</v>
      </c>
      <c r="Y80">
        <v>0.0526628702299556</v>
      </c>
      <c r="Z80">
        <v>-47.4789561361314</v>
      </c>
      <c r="AA80">
        <v>0.27360338005899</v>
      </c>
      <c r="AB80">
        <v>-24.5490431753658</v>
      </c>
      <c r="AC80">
        <v>0.368523369201555</v>
      </c>
      <c r="AD80">
        <v>-23.114084163498</v>
      </c>
      <c r="AE80">
        <v>0.215241265361731</v>
      </c>
      <c r="AF80">
        <v>-22.8198286496247</v>
      </c>
      <c r="AG80">
        <v>0.555268416301373</v>
      </c>
      <c r="AH80">
        <v>-19.2051681226808</v>
      </c>
      <c r="AI80">
        <v>0.754724868529858</v>
      </c>
      <c r="AJ80">
        <v>-23.3041805203861</v>
      </c>
      <c r="AK80">
        <v>0.44115478428854</v>
      </c>
      <c r="AL80">
        <v>-39.9303404840138</v>
      </c>
      <c r="AM80">
        <v>0.197599228749806</v>
      </c>
      <c r="AN80">
        <v>-51.0506640024812</v>
      </c>
      <c r="AO80">
        <v>0.200782078761488</v>
      </c>
    </row>
    <row r="81" spans="1:41">
      <c r="A81" s="5" t="s">
        <v>521</v>
      </c>
      <c r="B81" s="5" t="s">
        <v>521</v>
      </c>
      <c r="C81" s="5" t="s">
        <v>522</v>
      </c>
      <c r="D81" s="7" t="s">
        <v>523</v>
      </c>
      <c r="E81" s="7" t="b">
        <v>0</v>
      </c>
      <c r="F81" s="5" t="s">
        <v>445</v>
      </c>
      <c r="G81" s="7" t="s">
        <v>524</v>
      </c>
      <c r="H81" s="5">
        <v>0</v>
      </c>
      <c r="I81" s="5">
        <v>1000</v>
      </c>
      <c r="J81">
        <v>3.11428124916625</v>
      </c>
      <c r="K81">
        <v>1.20935519518156</v>
      </c>
      <c r="L81">
        <v>0.358920308694773</v>
      </c>
      <c r="M81">
        <v>0.45859578503581</v>
      </c>
      <c r="N81">
        <v>0.848949475475004</v>
      </c>
      <c r="O81">
        <v>0.0333500871180097</v>
      </c>
      <c r="P81">
        <v>0.540874025794242</v>
      </c>
      <c r="Q81">
        <v>0.120812313201371</v>
      </c>
      <c r="R81">
        <v>-1.00351801047623e-7</v>
      </c>
      <c r="S81">
        <v>7.59429584659617e-14</v>
      </c>
      <c r="T81">
        <v>-7.21108082103382e-8</v>
      </c>
      <c r="U81">
        <v>2.62853450720483e-13</v>
      </c>
      <c r="V81">
        <v>1.16480252220645</v>
      </c>
      <c r="W81">
        <v>0.274103101645431</v>
      </c>
      <c r="X81">
        <v>2.9717886997229</v>
      </c>
      <c r="Y81">
        <v>3.48684725065086</v>
      </c>
      <c r="Z81">
        <v>-21.6292313689804</v>
      </c>
      <c r="AA81">
        <v>0.297596802556349</v>
      </c>
      <c r="AB81">
        <v>-20.468123399337</v>
      </c>
      <c r="AC81">
        <v>0.48225296767946</v>
      </c>
      <c r="AD81">
        <v>-22.8318431245442</v>
      </c>
      <c r="AE81">
        <v>0.227320954090696</v>
      </c>
      <c r="AF81">
        <v>-23.449306606273</v>
      </c>
      <c r="AG81">
        <v>0.558206142032076</v>
      </c>
      <c r="AH81">
        <v>-26.8244465260468</v>
      </c>
      <c r="AI81">
        <v>0.764658073520097</v>
      </c>
      <c r="AJ81">
        <v>-22.6584207354118</v>
      </c>
      <c r="AK81">
        <v>0.456700041390491</v>
      </c>
      <c r="AL81">
        <v>-22.7884271834847</v>
      </c>
      <c r="AM81">
        <v>0.237108654413158</v>
      </c>
      <c r="AN81">
        <v>-18.6753048391363</v>
      </c>
      <c r="AO81">
        <v>0.220543573043452</v>
      </c>
    </row>
    <row r="82" spans="1:41">
      <c r="A82" s="5" t="s">
        <v>525</v>
      </c>
      <c r="B82" s="5" t="s">
        <v>525</v>
      </c>
      <c r="C82" s="5" t="s">
        <v>526</v>
      </c>
      <c r="D82" s="7" t="s">
        <v>527</v>
      </c>
      <c r="E82" s="7" t="b">
        <v>0</v>
      </c>
      <c r="F82" s="5" t="s">
        <v>288</v>
      </c>
      <c r="G82" s="7" t="s">
        <v>528</v>
      </c>
      <c r="H82" s="5">
        <v>0</v>
      </c>
      <c r="I82" s="5">
        <v>1000</v>
      </c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>
        <v>-40.7824302156323</v>
      </c>
      <c r="AA82">
        <v>0.58925383290081</v>
      </c>
      <c r="AB82">
        <v>-15.8701798045321</v>
      </c>
      <c r="AC82">
        <v>0.584044098039434</v>
      </c>
      <c r="AD82">
        <v>-2.39574161348828</v>
      </c>
      <c r="AE82">
        <v>1.30956680710793</v>
      </c>
      <c r="AF82">
        <v>-17.418314579749</v>
      </c>
      <c r="AG82">
        <v>0.838466802098061</v>
      </c>
      <c r="AH82">
        <v>-5.82667920316283</v>
      </c>
      <c r="AI82">
        <v>1.36249071961243</v>
      </c>
      <c r="AJ82">
        <v>-1.96033252655348</v>
      </c>
      <c r="AK82">
        <v>1.00374983716967</v>
      </c>
      <c r="AL82">
        <v>-25.5800719579255</v>
      </c>
      <c r="AM82">
        <v>0.216065513705807</v>
      </c>
      <c r="AN82">
        <v>-20.4248858758868</v>
      </c>
      <c r="AO82">
        <v>1.72231565199264</v>
      </c>
    </row>
    <row r="83" spans="1:41">
      <c r="A83" s="5" t="s">
        <v>529</v>
      </c>
      <c r="B83" s="5" t="s">
        <v>529</v>
      </c>
      <c r="C83" s="6" t="s">
        <v>530</v>
      </c>
      <c r="D83" s="7" t="s">
        <v>531</v>
      </c>
      <c r="E83" s="7" t="b">
        <v>0</v>
      </c>
      <c r="F83" s="5" t="s">
        <v>225</v>
      </c>
      <c r="G83" s="7" t="s">
        <v>532</v>
      </c>
      <c r="H83" s="5">
        <v>0</v>
      </c>
      <c r="I83" s="5">
        <v>1000</v>
      </c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>
        <v>12.0073300956582</v>
      </c>
      <c r="AA83">
        <v>0</v>
      </c>
      <c r="AB83">
        <v>34.0998481650312</v>
      </c>
      <c r="AC83">
        <v>0</v>
      </c>
      <c r="AD83">
        <v>34.0998481650312</v>
      </c>
      <c r="AE83">
        <v>0</v>
      </c>
      <c r="AF83">
        <v>-31.4221525611744</v>
      </c>
      <c r="AG83">
        <v>0</v>
      </c>
      <c r="AH83">
        <v>-37.774644492144</v>
      </c>
      <c r="AI83">
        <v>0</v>
      </c>
      <c r="AJ83">
        <v>-37.774644492144</v>
      </c>
      <c r="AK83">
        <v>0</v>
      </c>
      <c r="AL83">
        <v>-16.4360797487333</v>
      </c>
      <c r="AM83">
        <v>0</v>
      </c>
      <c r="AN83">
        <v>11.2800647854032</v>
      </c>
      <c r="AO83">
        <v>0</v>
      </c>
    </row>
    <row r="84" spans="1:41">
      <c r="A84" s="5" t="s">
        <v>533</v>
      </c>
      <c r="B84" s="5" t="s">
        <v>533</v>
      </c>
      <c r="C84" s="5" t="s">
        <v>534</v>
      </c>
      <c r="D84" s="7" t="s">
        <v>535</v>
      </c>
      <c r="E84" s="7" t="b">
        <v>0</v>
      </c>
      <c r="F84" s="5" t="s">
        <v>288</v>
      </c>
      <c r="G84" s="7" t="s">
        <v>536</v>
      </c>
      <c r="H84" s="5">
        <v>0</v>
      </c>
      <c r="I84" s="5">
        <v>1000</v>
      </c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>
        <v>-20.4907904142486</v>
      </c>
      <c r="AA84">
        <v>0.559899278935495</v>
      </c>
      <c r="AB84">
        <v>-24.2423660277377</v>
      </c>
      <c r="AC84">
        <v>0.585579949294859</v>
      </c>
      <c r="AD84">
        <v>-36.9971131787302</v>
      </c>
      <c r="AE84">
        <v>1.30818164230239</v>
      </c>
      <c r="AF84">
        <v>-21.8113402136987</v>
      </c>
      <c r="AG84">
        <v>0.829423345006231</v>
      </c>
      <c r="AH84">
        <v>-33.0292761317217</v>
      </c>
      <c r="AI84">
        <v>1.36188241516856</v>
      </c>
      <c r="AJ84">
        <v>-37.1952771460917</v>
      </c>
      <c r="AK84">
        <v>1.00929835153783</v>
      </c>
      <c r="AL84">
        <v>-28.5806555296403</v>
      </c>
      <c r="AM84">
        <v>0.237108654413158</v>
      </c>
      <c r="AN84">
        <v>-41.1784178186322</v>
      </c>
      <c r="AO84">
        <v>1.72095976820255</v>
      </c>
    </row>
    <row r="85" hidden="1" customHeight="1" spans="1:9">
      <c r="A85" s="5" t="s">
        <v>537</v>
      </c>
      <c r="B85" s="3" t="s">
        <v>538</v>
      </c>
      <c r="C85" s="5" t="s">
        <v>539</v>
      </c>
      <c r="D85" s="7" t="s">
        <v>540</v>
      </c>
      <c r="E85" s="7" t="b">
        <v>1</v>
      </c>
      <c r="F85" s="5" t="s">
        <v>244</v>
      </c>
      <c r="G85" s="7"/>
      <c r="H85" s="5">
        <v>-1000</v>
      </c>
      <c r="I85" s="5">
        <v>1000</v>
      </c>
    </row>
    <row r="86" spans="1:41">
      <c r="A86" s="5" t="s">
        <v>541</v>
      </c>
      <c r="B86" s="5" t="s">
        <v>541</v>
      </c>
      <c r="C86" s="5" t="s">
        <v>542</v>
      </c>
      <c r="D86" s="7" t="s">
        <v>543</v>
      </c>
      <c r="E86" s="7" t="b">
        <v>1</v>
      </c>
      <c r="F86" s="5" t="s">
        <v>428</v>
      </c>
      <c r="G86" s="7" t="s">
        <v>544</v>
      </c>
      <c r="H86" s="5">
        <v>-1000</v>
      </c>
      <c r="I86" s="5">
        <v>1000</v>
      </c>
      <c r="J86">
        <v>1.55739624001971</v>
      </c>
      <c r="K86">
        <v>0.149345370575797</v>
      </c>
      <c r="L86">
        <v>3.77274048927971</v>
      </c>
      <c r="M86">
        <v>0.124212332666722</v>
      </c>
      <c r="N86">
        <v>0.190778737346628</v>
      </c>
      <c r="O86">
        <v>0.0157699641383649</v>
      </c>
      <c r="P86">
        <v>1.40484587820474</v>
      </c>
      <c r="Q86">
        <v>0.0905949136428246</v>
      </c>
      <c r="R86">
        <v>1.98512621401061</v>
      </c>
      <c r="S86">
        <v>0.0515771829670023</v>
      </c>
      <c r="T86">
        <v>0.559758531284334</v>
      </c>
      <c r="U86">
        <v>0.016405376025437</v>
      </c>
      <c r="V86">
        <v>0.337875136986532</v>
      </c>
      <c r="W86">
        <v>0.0222417819535987</v>
      </c>
      <c r="X86">
        <v>2.93369842486498</v>
      </c>
      <c r="Y86">
        <v>0.156391103238823</v>
      </c>
      <c r="Z86">
        <v>-6.92955356381861</v>
      </c>
      <c r="AA86">
        <v>0.459382254499442</v>
      </c>
      <c r="AB86">
        <v>-7.04622198883597</v>
      </c>
      <c r="AC86">
        <v>1.0716670715613</v>
      </c>
      <c r="AD86">
        <v>-7.09726403080316</v>
      </c>
      <c r="AE86">
        <v>0.614656600817663</v>
      </c>
      <c r="AF86">
        <v>-7.02326075647467</v>
      </c>
      <c r="AG86">
        <v>0.228550030185011</v>
      </c>
      <c r="AH86">
        <v>-7.0266157330146</v>
      </c>
      <c r="AI86">
        <v>0.432419010322168</v>
      </c>
      <c r="AJ86">
        <v>-8.1122607800637</v>
      </c>
      <c r="AK86">
        <v>0.605027598205065</v>
      </c>
      <c r="AL86">
        <v>-6.84497395480436</v>
      </c>
      <c r="AM86">
        <v>0.355716143537898</v>
      </c>
      <c r="AN86">
        <v>-6.98682416034137</v>
      </c>
      <c r="AO86">
        <v>0.353103817514428</v>
      </c>
    </row>
    <row r="87" spans="1:41">
      <c r="A87" s="5" t="s">
        <v>545</v>
      </c>
      <c r="B87" s="5" t="s">
        <v>545</v>
      </c>
      <c r="C87" s="5" t="s">
        <v>546</v>
      </c>
      <c r="D87" s="7" t="s">
        <v>547</v>
      </c>
      <c r="E87" s="7" t="b">
        <v>1</v>
      </c>
      <c r="F87" s="5" t="s">
        <v>428</v>
      </c>
      <c r="G87" s="7" t="s">
        <v>548</v>
      </c>
      <c r="H87" s="5">
        <v>-1000</v>
      </c>
      <c r="I87" s="5">
        <v>1000</v>
      </c>
      <c r="J87">
        <v>1.02932292002225</v>
      </c>
      <c r="K87">
        <v>0.149345370575797</v>
      </c>
      <c r="L87">
        <v>2.39854224464884</v>
      </c>
      <c r="M87">
        <v>0.124212332666722</v>
      </c>
      <c r="N87">
        <v>0.227903068671968</v>
      </c>
      <c r="O87">
        <v>0.0157699641383649</v>
      </c>
      <c r="P87">
        <v>1.42743833909665</v>
      </c>
      <c r="Q87">
        <v>0.0905949136428246</v>
      </c>
      <c r="R87">
        <v>1.42638390700087</v>
      </c>
      <c r="S87">
        <v>0.0515771829670023</v>
      </c>
      <c r="T87">
        <v>0.90520407168297</v>
      </c>
      <c r="U87">
        <v>0.016405376025437</v>
      </c>
      <c r="V87">
        <v>0.538926468476706</v>
      </c>
      <c r="W87">
        <v>0.0222417819535987</v>
      </c>
      <c r="X87">
        <v>1.97412301242644</v>
      </c>
      <c r="Y87">
        <v>0.156391103238823</v>
      </c>
      <c r="Z87">
        <v>-7.39504884624487</v>
      </c>
      <c r="AA87">
        <v>0.406943049682439</v>
      </c>
      <c r="AB87">
        <v>-6.06357257782793</v>
      </c>
      <c r="AC87">
        <v>1.47592264861795</v>
      </c>
      <c r="AD87">
        <v>-8.25040230855787</v>
      </c>
      <c r="AE87">
        <v>0.626550639777909</v>
      </c>
      <c r="AF87">
        <v>-5.7876366149538</v>
      </c>
      <c r="AG87">
        <v>0.692674994228824</v>
      </c>
      <c r="AH87">
        <v>-6.24902965585166</v>
      </c>
      <c r="AI87">
        <v>0.551094848446602</v>
      </c>
      <c r="AJ87">
        <v>-7.74943433022733</v>
      </c>
      <c r="AK87">
        <v>0.593144808437036</v>
      </c>
      <c r="AL87">
        <v>-8.69125769555735</v>
      </c>
      <c r="AM87">
        <v>0.189211912105938</v>
      </c>
      <c r="AN87">
        <v>-5.73850078062108</v>
      </c>
      <c r="AO87">
        <v>0.918703867059088</v>
      </c>
    </row>
    <row r="88" hidden="1" customHeight="1" spans="1:9">
      <c r="A88" s="5" t="s">
        <v>549</v>
      </c>
      <c r="B88" s="3" t="s">
        <v>550</v>
      </c>
      <c r="C88" s="5" t="s">
        <v>551</v>
      </c>
      <c r="D88" s="7" t="s">
        <v>552</v>
      </c>
      <c r="E88" s="7" t="b">
        <v>0</v>
      </c>
      <c r="F88" s="5" t="s">
        <v>244</v>
      </c>
      <c r="G88" s="7"/>
      <c r="H88" s="5">
        <v>0</v>
      </c>
      <c r="I88" s="5">
        <v>1000</v>
      </c>
    </row>
    <row r="89" customHeight="1" spans="1:41">
      <c r="A89" s="5" t="s">
        <v>553</v>
      </c>
      <c r="B89" s="3" t="s">
        <v>554</v>
      </c>
      <c r="C89" s="5" t="s">
        <v>555</v>
      </c>
      <c r="D89" s="7" t="s">
        <v>556</v>
      </c>
      <c r="E89" s="7" t="b">
        <v>0</v>
      </c>
      <c r="F89" s="5" t="s">
        <v>248</v>
      </c>
      <c r="G89" s="7" t="s">
        <v>557</v>
      </c>
      <c r="H89" s="5">
        <v>0</v>
      </c>
      <c r="I89" s="5">
        <v>1000</v>
      </c>
      <c r="J89">
        <v>8.40476467247503</v>
      </c>
      <c r="K89">
        <v>0.149345370575797</v>
      </c>
      <c r="L89">
        <v>3.87710526881689</v>
      </c>
      <c r="M89">
        <v>0.124212332667235</v>
      </c>
      <c r="N89">
        <v>1.26085777226327</v>
      </c>
      <c r="O89">
        <v>0.015769964138426</v>
      </c>
      <c r="P89">
        <v>2.13807328784816</v>
      </c>
      <c r="Q89">
        <v>0.0905949136428737</v>
      </c>
      <c r="R89">
        <v>1.84045882625222</v>
      </c>
      <c r="S89">
        <v>0.0515771829664742</v>
      </c>
      <c r="T89">
        <v>0.182358354440685</v>
      </c>
      <c r="U89">
        <v>0.0164053760259178</v>
      </c>
      <c r="V89">
        <v>7.51825609040591</v>
      </c>
      <c r="W89">
        <v>0.0222417819537995</v>
      </c>
      <c r="X89">
        <v>18.3704344705194</v>
      </c>
      <c r="Y89">
        <v>0.15639110323858</v>
      </c>
      <c r="Z89">
        <v>-52.9950428611069</v>
      </c>
      <c r="AA89">
        <v>0.594390118555994</v>
      </c>
      <c r="AB89">
        <v>-53.7232535845166</v>
      </c>
      <c r="AC89">
        <v>0.535652986120121</v>
      </c>
      <c r="AD89">
        <v>-40.7605852485979</v>
      </c>
      <c r="AE89">
        <v>1.56758305247218</v>
      </c>
      <c r="AF89">
        <v>-54.499096475842</v>
      </c>
      <c r="AG89">
        <v>0.564043304308094</v>
      </c>
      <c r="AH89">
        <v>-54.956184676123</v>
      </c>
      <c r="AI89">
        <v>0.522997589772185</v>
      </c>
      <c r="AJ89">
        <v>-54.3971554845246</v>
      </c>
      <c r="AK89">
        <v>0.482787523615207</v>
      </c>
      <c r="AL89">
        <v>-38.490927795622</v>
      </c>
      <c r="AM89">
        <v>1.62853939781421</v>
      </c>
      <c r="AN89">
        <v>-33.6105202247499</v>
      </c>
      <c r="AO89">
        <v>0.302612872910038</v>
      </c>
    </row>
    <row r="90" spans="1:41">
      <c r="A90" s="5" t="s">
        <v>558</v>
      </c>
      <c r="B90" s="5" t="s">
        <v>558</v>
      </c>
      <c r="C90" s="5" t="s">
        <v>559</v>
      </c>
      <c r="D90" s="7" t="s">
        <v>560</v>
      </c>
      <c r="E90" s="7" t="b">
        <v>1</v>
      </c>
      <c r="F90" s="5" t="s">
        <v>231</v>
      </c>
      <c r="G90" s="7" t="s">
        <v>561</v>
      </c>
      <c r="H90" s="5">
        <v>-1000</v>
      </c>
      <c r="I90" s="5">
        <v>1000</v>
      </c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>
        <v>-6.92957834008362</v>
      </c>
      <c r="AA90">
        <v>0.601496995639142</v>
      </c>
      <c r="AB90">
        <v>-29.0239699862599</v>
      </c>
      <c r="AC90">
        <v>0.420674065661533</v>
      </c>
      <c r="AD90">
        <v>-43.9147661928537</v>
      </c>
      <c r="AE90">
        <v>1.52746561034106</v>
      </c>
      <c r="AF90">
        <v>-27.7469017493162</v>
      </c>
      <c r="AG90">
        <v>0.408423240386506</v>
      </c>
      <c r="AH90">
        <v>-28.6918273306709</v>
      </c>
      <c r="AI90">
        <v>0.247283792871409</v>
      </c>
      <c r="AJ90">
        <v>-28.3865554799042</v>
      </c>
      <c r="AK90">
        <v>0.290300246406094</v>
      </c>
      <c r="AL90">
        <v>-27.1666971231443</v>
      </c>
      <c r="AM90">
        <v>1.58937552206189</v>
      </c>
      <c r="AN90">
        <v>-20.1594959490254</v>
      </c>
      <c r="AO90">
        <v>0.0912470517824459</v>
      </c>
    </row>
    <row r="91" spans="1:41">
      <c r="A91" s="5" t="s">
        <v>562</v>
      </c>
      <c r="B91" s="5" t="s">
        <v>562</v>
      </c>
      <c r="C91" s="5" t="s">
        <v>563</v>
      </c>
      <c r="D91" s="7" t="s">
        <v>564</v>
      </c>
      <c r="E91" s="7" t="b">
        <v>1</v>
      </c>
      <c r="F91" s="5" t="s">
        <v>428</v>
      </c>
      <c r="G91" s="7" t="s">
        <v>565</v>
      </c>
      <c r="H91" s="5">
        <v>-1000</v>
      </c>
      <c r="I91" s="5">
        <v>1000</v>
      </c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>
        <v>-19.9561912508333</v>
      </c>
      <c r="AA91">
        <v>0.29777524037501</v>
      </c>
      <c r="AB91">
        <v>-20.5109364519415</v>
      </c>
      <c r="AC91">
        <v>0.508951960906578</v>
      </c>
      <c r="AD91">
        <v>-20.3057940389763</v>
      </c>
      <c r="AE91">
        <v>0.300032428141664</v>
      </c>
      <c r="AF91">
        <v>-28.3250648757087</v>
      </c>
      <c r="AG91">
        <v>0.216886503157592</v>
      </c>
      <c r="AH91">
        <v>-20.8061270242817</v>
      </c>
      <c r="AI91">
        <v>0.870309139567663</v>
      </c>
      <c r="AJ91">
        <v>-28.9154751965367</v>
      </c>
      <c r="AK91">
        <v>0.466802642263624</v>
      </c>
      <c r="AL91">
        <v>-18.4667085438283</v>
      </c>
      <c r="AM91">
        <v>0.341568485014062</v>
      </c>
      <c r="AN91">
        <v>-20.4564244468028</v>
      </c>
      <c r="AO91">
        <v>0.3948512213426</v>
      </c>
    </row>
    <row r="92" spans="1:41">
      <c r="A92" s="5" t="s">
        <v>566</v>
      </c>
      <c r="B92" s="5" t="s">
        <v>566</v>
      </c>
      <c r="C92" s="5" t="s">
        <v>567</v>
      </c>
      <c r="D92" s="7" t="s">
        <v>568</v>
      </c>
      <c r="E92" s="7" t="b">
        <v>1</v>
      </c>
      <c r="F92" s="5" t="s">
        <v>428</v>
      </c>
      <c r="G92" s="7" t="s">
        <v>569</v>
      </c>
      <c r="H92" s="5">
        <v>-1000</v>
      </c>
      <c r="I92" s="5">
        <v>1000</v>
      </c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>
        <v>0.422949942015734</v>
      </c>
      <c r="AA92">
        <v>0.505034491402318</v>
      </c>
      <c r="AB92">
        <v>-5.91083070025225</v>
      </c>
      <c r="AC92">
        <v>1.56123816890435</v>
      </c>
      <c r="AD92">
        <v>-3.04134097001143</v>
      </c>
      <c r="AE92">
        <v>0.658620478570247</v>
      </c>
      <c r="AF92">
        <v>0.331403858514994</v>
      </c>
      <c r="AG92">
        <v>0.702165470566071</v>
      </c>
      <c r="AH92">
        <v>1.91348924748724</v>
      </c>
      <c r="AI92">
        <v>0.651591232483642</v>
      </c>
      <c r="AJ92">
        <v>-0.31007486872106</v>
      </c>
      <c r="AK92">
        <v>0.486384661377858</v>
      </c>
      <c r="AL92">
        <v>2.42573169783233</v>
      </c>
      <c r="AM92">
        <v>0.330265775729146</v>
      </c>
      <c r="AN92">
        <v>-0.387361585477997</v>
      </c>
      <c r="AO92">
        <v>0.978277468245347</v>
      </c>
    </row>
    <row r="93" spans="1:41">
      <c r="A93" s="5" t="s">
        <v>570</v>
      </c>
      <c r="B93" s="5" t="s">
        <v>570</v>
      </c>
      <c r="C93" s="5" t="s">
        <v>567</v>
      </c>
      <c r="D93" s="7" t="s">
        <v>571</v>
      </c>
      <c r="E93" s="7" t="b">
        <v>1</v>
      </c>
      <c r="F93" s="5" t="s">
        <v>428</v>
      </c>
      <c r="G93" s="7" t="s">
        <v>569</v>
      </c>
      <c r="H93" s="5">
        <v>-1000</v>
      </c>
      <c r="I93" s="5">
        <v>1000</v>
      </c>
      <c r="J93">
        <v>0.718249320006988</v>
      </c>
      <c r="K93">
        <v>0.149345370575795</v>
      </c>
      <c r="L93">
        <v>1.78893264463728</v>
      </c>
      <c r="M93">
        <v>0.124212332666813</v>
      </c>
      <c r="N93">
        <v>0.0585690686730214</v>
      </c>
      <c r="O93">
        <v>0.0157699641383574</v>
      </c>
      <c r="P93">
        <v>0.584644139101096</v>
      </c>
      <c r="Q93">
        <v>0.0905949136428206</v>
      </c>
      <c r="R93">
        <v>0.904379907005026</v>
      </c>
      <c r="S93">
        <v>0.0515771829672266</v>
      </c>
      <c r="T93">
        <v>0.170984613931732</v>
      </c>
      <c r="U93">
        <v>0.0164053760255571</v>
      </c>
      <c r="V93">
        <v>0.0901312684877639</v>
      </c>
      <c r="W93">
        <v>0.0222417819536946</v>
      </c>
      <c r="X93">
        <v>1.36984701243361</v>
      </c>
      <c r="Y93">
        <v>0.156391103238863</v>
      </c>
      <c r="Z93">
        <v>-14.20055700632</v>
      </c>
      <c r="AA93">
        <v>0.453319334398899</v>
      </c>
      <c r="AB93">
        <v>-12.7782332135795</v>
      </c>
      <c r="AC93">
        <v>0.806877492819592</v>
      </c>
      <c r="AD93">
        <v>-19.6990185566956</v>
      </c>
      <c r="AE93">
        <v>0.460920260015667</v>
      </c>
      <c r="AF93">
        <v>-13.0789179173229</v>
      </c>
      <c r="AG93">
        <v>0.281616348915103</v>
      </c>
      <c r="AH93">
        <v>-12.1123291462751</v>
      </c>
      <c r="AI93">
        <v>0.850460757275034</v>
      </c>
      <c r="AJ93">
        <v>-12.9159878685801</v>
      </c>
      <c r="AK93">
        <v>0.297423128050943</v>
      </c>
      <c r="AL93">
        <v>-15.7195601761071</v>
      </c>
      <c r="AM93">
        <v>0.436550829065189</v>
      </c>
      <c r="AN93">
        <v>-12.6531837804084</v>
      </c>
      <c r="AO93">
        <v>0.319849688403435</v>
      </c>
    </row>
    <row r="94" spans="1:41">
      <c r="A94" s="5" t="s">
        <v>572</v>
      </c>
      <c r="B94" s="5" t="s">
        <v>572</v>
      </c>
      <c r="C94" s="5" t="s">
        <v>573</v>
      </c>
      <c r="D94" s="7" t="s">
        <v>574</v>
      </c>
      <c r="E94" s="7" t="b">
        <v>1</v>
      </c>
      <c r="F94" s="5" t="s">
        <v>288</v>
      </c>
      <c r="G94" s="7" t="s">
        <v>575</v>
      </c>
      <c r="H94" s="5">
        <v>-1000</v>
      </c>
      <c r="I94" s="5">
        <v>1000</v>
      </c>
      <c r="J94">
        <v>-1.88623516766754</v>
      </c>
      <c r="K94">
        <v>0.300608378216096</v>
      </c>
      <c r="L94">
        <v>5.86699775451867</v>
      </c>
      <c r="M94">
        <v>0.124212332666793</v>
      </c>
      <c r="N94">
        <v>1.54745030046383</v>
      </c>
      <c r="O94">
        <v>0.0139591136421018</v>
      </c>
      <c r="P94">
        <v>7.05847700128</v>
      </c>
      <c r="Q94">
        <v>0.141683300865361</v>
      </c>
      <c r="R94">
        <v>8.64030133974072</v>
      </c>
      <c r="S94">
        <v>0.0830561458503032</v>
      </c>
      <c r="T94">
        <v>0.486919226522254</v>
      </c>
      <c r="U94">
        <v>0.0328107520506806</v>
      </c>
      <c r="V94">
        <v>-0.58701167113178</v>
      </c>
      <c r="W94">
        <v>0.0222417819537186</v>
      </c>
      <c r="X94">
        <v>-2.69160499574415</v>
      </c>
      <c r="Y94">
        <v>0.299555716129332</v>
      </c>
      <c r="Z94">
        <v>0.422949942015739</v>
      </c>
      <c r="AA94">
        <v>0.125925053473586</v>
      </c>
      <c r="AB94">
        <v>-4.66085009945422</v>
      </c>
      <c r="AC94">
        <v>0.75953903437194</v>
      </c>
      <c r="AD94">
        <v>-4.64041598251399</v>
      </c>
      <c r="AE94">
        <v>0.0905717349581448</v>
      </c>
      <c r="AF94">
        <v>-0.668664153678966</v>
      </c>
      <c r="AG94">
        <v>0.162040813559092</v>
      </c>
      <c r="AH94">
        <v>-3.83888209647907</v>
      </c>
      <c r="AI94">
        <v>0.15490061022841</v>
      </c>
      <c r="AJ94">
        <v>-1.00314332639647</v>
      </c>
      <c r="AK94">
        <v>0.300266752999467</v>
      </c>
      <c r="AL94">
        <v>2.42573169783234</v>
      </c>
      <c r="AM94">
        <v>0.115402258466254</v>
      </c>
      <c r="AN94">
        <v>-0.387336809213033</v>
      </c>
      <c r="AO94">
        <v>0.556012016056999</v>
      </c>
    </row>
    <row r="95" spans="1:41">
      <c r="A95" s="5" t="s">
        <v>576</v>
      </c>
      <c r="B95" s="5" t="s">
        <v>576</v>
      </c>
      <c r="C95" s="6" t="s">
        <v>577</v>
      </c>
      <c r="D95" s="7" t="s">
        <v>578</v>
      </c>
      <c r="E95" s="7" t="b">
        <v>1</v>
      </c>
      <c r="F95" s="5" t="s">
        <v>390</v>
      </c>
      <c r="G95" s="7" t="s">
        <v>579</v>
      </c>
      <c r="H95" s="5">
        <v>-1000</v>
      </c>
      <c r="I95" s="5">
        <v>1000</v>
      </c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>
        <v>-11.769387574527</v>
      </c>
      <c r="AA95">
        <v>0.065662989449408</v>
      </c>
      <c r="AB95">
        <v>-7.58637878580811</v>
      </c>
      <c r="AC95">
        <v>0.700350895368495</v>
      </c>
      <c r="AD95">
        <v>-15.7294336239485</v>
      </c>
      <c r="AE95">
        <v>0.287503099464903</v>
      </c>
      <c r="AF95">
        <v>-9.98328937284028</v>
      </c>
      <c r="AG95">
        <v>0.485032171998667</v>
      </c>
      <c r="AH95">
        <v>-4.84074137098555</v>
      </c>
      <c r="AI95">
        <v>0.928157466464008</v>
      </c>
      <c r="AJ95">
        <v>-11.334067492423</v>
      </c>
      <c r="AK95">
        <v>0.247049148510759</v>
      </c>
      <c r="AL95">
        <v>-10.4690099194444</v>
      </c>
      <c r="AM95">
        <v>0.476811243031349</v>
      </c>
      <c r="AN95">
        <v>-12.1113259653859</v>
      </c>
      <c r="AO95">
        <v>0.385001909637458</v>
      </c>
    </row>
    <row r="96" customHeight="1" spans="1:41">
      <c r="A96" s="5" t="s">
        <v>580</v>
      </c>
      <c r="B96" s="3" t="s">
        <v>581</v>
      </c>
      <c r="C96" s="5" t="s">
        <v>582</v>
      </c>
      <c r="D96" s="7" t="s">
        <v>583</v>
      </c>
      <c r="E96" s="7" t="b">
        <v>1</v>
      </c>
      <c r="F96" s="5" t="s">
        <v>428</v>
      </c>
      <c r="G96" s="7" t="s">
        <v>584</v>
      </c>
      <c r="H96" s="5">
        <v>-1000</v>
      </c>
      <c r="I96" s="5">
        <v>1000</v>
      </c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>
        <v>-28.5044198490619</v>
      </c>
      <c r="AA96">
        <v>0.858689373713735</v>
      </c>
      <c r="AB96">
        <v>-18.0076889687016</v>
      </c>
      <c r="AC96">
        <v>0.384507071653445</v>
      </c>
      <c r="AD96">
        <v>-18.8865782202716</v>
      </c>
      <c r="AE96">
        <v>0.593080552199621</v>
      </c>
      <c r="AF96">
        <v>-17.1632385665866</v>
      </c>
      <c r="AG96">
        <v>0.218334101399194</v>
      </c>
      <c r="AH96">
        <v>-15.412486178758</v>
      </c>
      <c r="AI96">
        <v>0.387536806175048</v>
      </c>
      <c r="AJ96">
        <v>-16.5669361549544</v>
      </c>
      <c r="AK96">
        <v>0.64068359780903</v>
      </c>
      <c r="AL96">
        <v>-16.4360797487333</v>
      </c>
      <c r="AM96">
        <v>0.223551913642657</v>
      </c>
      <c r="AN96">
        <v>-21.445556758767</v>
      </c>
      <c r="AO96">
        <v>0.275482538582139</v>
      </c>
    </row>
  </sheetData>
  <autoFilter ref="A2:AO96">
    <filterColumn colId="25">
      <filters>
        <filter val="-13.62610021"/>
        <filter val="-20.49079041"/>
        <filter val="-45.37387974"/>
        <filter val="-6.929553564"/>
        <filter val="-11.65467725"/>
        <filter val="-19.14381296"/>
        <filter val="-16.1658826"/>
        <filter val="-14.96342456"/>
        <filter val="-28.21340728"/>
        <filter val="-44.66555128"/>
        <filter val="-51.56722261"/>
        <filter val="-0.445140371"/>
        <filter val="-2.593945062"/>
        <filter val="-41.73395603"/>
        <filter val="-39.15144964"/>
        <filter val="-24.0867815"/>
        <filter val="-19.95619125"/>
        <filter val="-15.53829267"/>
        <filter val="-2.982281137"/>
        <filter val="-4.16155467"/>
        <filter val="-9.085466437"/>
        <filter val="-14.20055701"/>
        <filter val="12.0073301"/>
        <filter val="0.422949942"/>
        <filter val="-81.82644563"/>
        <filter val="-48.82801963"/>
        <filter val="-23.03284324"/>
        <filter val="-6.92957834"/>
        <filter val="-37.38937394"/>
        <filter val="-34.74838957"/>
        <filter val="3.97683537"/>
        <filter val="-11.76938757"/>
        <filter val="-57.0677188"/>
        <filter val="-60.64110948"/>
        <filter val="-3.222676108"/>
        <filter val="-40.78243022"/>
        <filter val="4.885304693"/>
        <filter val="-18.78462824"/>
        <filter val="-47.47895614"/>
        <filter val="-28.50441985"/>
        <filter val="-65.18800305"/>
        <filter val="-7.395048846"/>
        <filter val="-15.25904076"/>
        <filter val="-52.99504286"/>
        <filter val="-21.62923137"/>
        <filter val="-104.046698"/>
        <filter val="-36.05818058"/>
        <filter val="-27.70235029"/>
      </filters>
    </filterColumn>
    <extLst/>
  </autoFilter>
  <dataValidations count="2">
    <dataValidation type="textLength" operator="lessThanOrEqual" allowBlank="1" showInputMessage="1" showErrorMessage="1" errorTitle="Id" error="Value must be a string.&#10;&#10;Value must be less than or equal to 255 characters.&#10;&#10;Value must be unique." promptTitle="Id" prompt="Enter a string.&#10;&#10;Value must be less than or equal to 255 characters.&#10;&#10;Value must be unique." sqref="B56" errorStyle="warning">
      <formula1>255</formula1>
    </dataValidation>
    <dataValidation type="textLength" operator="lessThanOrEqual" allowBlank="1" showInputMessage="1" showErrorMessage="1" errorTitle="Id (iAF1260 [Ref1])" error="Value must be a string.&#10;&#10;Value must be less than or equal to 255 characters." promptTitle="Id (iAF1260 [Ref1])" prompt="Enter a string.&#10;&#10;Value must be less than or equal to 255 characters." sqref="B7 B11 B12 B14 B15 B47 B53 B60 B68 B69 B70 B71 B79 B85 B88 B89 B96" errorStyle="warning">
      <formula1>255</formula1>
    </dataValidation>
  </dataValidations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"/>
  <sheetViews>
    <sheetView workbookViewId="0">
      <pane ySplit="2" topLeftCell="A3" activePane="bottomLeft" state="frozen"/>
      <selection/>
      <selection pane="bottomLeft" activeCell="A4" sqref="$A4:$XFD5"/>
    </sheetView>
  </sheetViews>
  <sheetFormatPr defaultColWidth="9" defaultRowHeight="15" customHeight="1" zeroHeight="1" outlineLevelRow="2"/>
  <cols>
    <col min="1" max="9" width="15.7133333333333" customWidth="1"/>
    <col min="10" max="16384" width="9" hidden="1" customWidth="1"/>
  </cols>
  <sheetData>
    <row r="1" customHeight="1" spans="1:9">
      <c r="A1" s="1" t="s">
        <v>585</v>
      </c>
      <c r="B1" s="1"/>
      <c r="C1" s="1"/>
      <c r="D1" s="1"/>
      <c r="E1" s="1"/>
      <c r="F1" s="1"/>
      <c r="G1" s="1"/>
      <c r="H1" s="1"/>
      <c r="I1" s="1"/>
    </row>
    <row r="2" customHeight="1" spans="1:9">
      <c r="A2" s="2" t="s">
        <v>1</v>
      </c>
      <c r="B2" s="2" t="s">
        <v>586</v>
      </c>
      <c r="C2" s="2" t="s">
        <v>587</v>
      </c>
      <c r="D2" s="2" t="s">
        <v>588</v>
      </c>
      <c r="E2" s="2" t="s">
        <v>589</v>
      </c>
      <c r="F2" s="2" t="s">
        <v>590</v>
      </c>
      <c r="G2" s="2" t="s">
        <v>591</v>
      </c>
      <c r="H2" s="2" t="s">
        <v>592</v>
      </c>
      <c r="I2" s="2" t="s">
        <v>593</v>
      </c>
    </row>
    <row r="3" customHeight="1" spans="1:9">
      <c r="A3" s="3" t="s">
        <v>594</v>
      </c>
      <c r="B3" s="3" t="s">
        <v>595</v>
      </c>
      <c r="C3" s="3" t="s">
        <v>596</v>
      </c>
      <c r="D3" s="3" t="s">
        <v>597</v>
      </c>
      <c r="E3" s="3">
        <v>3</v>
      </c>
      <c r="F3" s="3">
        <v>1</v>
      </c>
      <c r="G3" s="3"/>
      <c r="H3" s="3"/>
      <c r="I3" s="3">
        <v>17593909</v>
      </c>
    </row>
  </sheetData>
  <sheetProtection insertRows="0" deleteRows="0"/>
  <autoFilter ref="A2:I3">
    <extLst/>
  </autoFilter>
  <dataValidations count="9">
    <dataValidation type="whole" operator="greaterThanOrEqual" allowBlank="1" showInputMessage="1" showErrorMessage="1" errorTitle="PubMed id" error="Value must be an integer." promptTitle="PubMed id" prompt="Enter an integer.&#10;&#10;Value must be positive." sqref="I3" errorStyle="warning">
      <formula1>1</formula1>
    </dataValidation>
    <dataValidation type="whole" operator="greaterThanOrEqual" allowBlank="1" showInputMessage="1" showErrorMessage="1" errorTitle="Issue" error="Value must be an integer." promptTitle="Issue" prompt="Enter an integer.&#10;&#10;Value must be positive." sqref="F3" errorStyle="warning">
      <formula1>1</formula1>
    </dataValidation>
    <dataValidation type="textLength" operator="lessThanOrEqual" allowBlank="1" showInputMessage="1" showErrorMessage="1" errorTitle="Authors" error="Value must be a string.&#10;&#10;Value must be less than or equal to 4294967295 characters." promptTitle="Authors" prompt="Enter a string.&#10;&#10;Value must be less than or equal to 4294967295 characters." sqref="C3" errorStyle="warning">
      <formula1>4294967295</formula1>
    </dataValidation>
    <dataValidation type="whole" operator="greaterThanOrEqual" allowBlank="1" showInputMessage="1" showErrorMessage="1" errorTitle="Start page" error="Value must be an integer." promptTitle="Start page" prompt="Enter an integer.&#10;&#10;Value must be positive." sqref="G3" errorStyle="warning">
      <formula1>1</formula1>
    </dataValidation>
    <dataValidation type="whole" operator="greaterThanOrEqual" allowBlank="1" showInputMessage="1" showErrorMessage="1" errorTitle="Volume" error="Value must be an integer." promptTitle="Volume" prompt="Enter an integer.&#10;&#10;Value must be positive." sqref="E3" errorStyle="warning">
      <formula1>1</formula1>
    </dataValidation>
    <dataValidation type="textLength" operator="lessThanOrEqual" allowBlank="1" showInputMessage="1" showErrorMessage="1" errorTitle="Journal" error="Value must be a string.&#10;&#10;Value must be less than or equal to 255 characters." promptTitle="Journal" prompt="Enter a string.&#10;&#10;Value must be less than or equal to 255 characters." sqref="D3" errorStyle="warning">
      <formula1>255</formula1>
    </dataValidation>
    <dataValidation type="whole" operator="greaterThanOrEqual" allowBlank="1" showInputMessage="1" showErrorMessage="1" errorTitle="End page" error="Value must be an integer." promptTitle="End page" prompt="Enter an integer.&#10;&#10;Value must be positive." sqref="H3" errorStyle="warning">
      <formula1>1</formula1>
    </dataValidation>
    <dataValidation type="textLength" operator="lessThanOrEqual" allowBlank="1" showInputMessage="1" showErrorMessage="1" errorTitle="Title" error="Value must be a string.&#10;&#10;Value must be less than or equal to 4294967295 characters." promptTitle="Title" prompt="Enter a string.&#10;&#10;Value must be less than or equal to 4294967295 characters." sqref="B3" errorStyle="warning">
      <formula1>4294967295</formula1>
    </dataValidation>
    <dataValidation type="textLength" operator="lessThanOrEqual" allowBlank="1" showInputMessage="1" showErrorMessage="1" errorTitle="Id" error="Value must be a string.&#10;&#10;Value must be less than or equal to 255 characters.&#10;&#10;Value must be unique." promptTitle="Id" prompt="Enter a string.&#10;&#10;Value must be less than or equal to 255 characters.&#10;&#10;Value must be unique." sqref="A3" errorStyle="warning">
      <formula1>255</formula1>
    </dataValidation>
  </dataValidations>
  <pageMargins left="0.7" right="0.7" top="0.75" bottom="0.75" header="0.3" footer="0.3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!!Compartments</vt:lpstr>
      <vt:lpstr>!!Metabolites</vt:lpstr>
      <vt:lpstr>!!Reactions</vt:lpstr>
      <vt:lpstr>!!References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jonrkarr</cp:lastModifiedBy>
  <dcterms:created xsi:type="dcterms:W3CDTF">2006-09-15T14:00:00Z</dcterms:created>
  <dcterms:modified xsi:type="dcterms:W3CDTF">2020-06-02T16:01:07Z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1033-11.1.0.8865</vt:lpwstr>
  </property>
</Properties>
</file>