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'!Compound'!$A$2:$AI$5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'!Quantity'!$A$2:$BW$6</definedName>
    <definedName name="_xlnm._FilterDatabase" localSheetId="13" hidden="1">'!QuantityInfo'!$A$2:$S$2</definedName>
    <definedName name="_xlnm._FilterDatabase" localSheetId="14" hidden="1">'!QuantityMatrix'!$A$2:$AW$4</definedName>
    <definedName name="_xlnm._FilterDatabase" localSheetId="15" hidden="1">'!Reaction'!$A$2:$AU$5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<sst xmlns="http://schemas.openxmlformats.org/spreadsheetml/2006/main" count="539" uniqueCount="317">
  <si>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</si>
  <si>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</si>
  <si>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</si>
  <si>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</si>
  <si>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</si>
  <si>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</si>
  <si>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</si>
  <si>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</si>
  <si>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</si>
  <si>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</si>
  <si>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</si>
  <si>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</si>
  <si>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</si>
  <si>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</si>
  <si>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</si>
  <si>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</si>
  <si>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</si>
  <si>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</si>
  <si>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</si>
  <si>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</si>
  <si>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</si>
  <si>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</si>
  <si>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</si>
  <si>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</si>
  <si>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</si>
  <si>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</si>
  <si>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11:04:09'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</si>
  <si>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</si>
  <si>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</si>
  <si>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</si>
  <si>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</si>
  <si>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</si>
  <si>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</si>
  <si>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</si>
  <si>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</si>
  <si>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</si>
  <si>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</si>
  <si>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</si>
  <si>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</si>
  <si>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</si>
  <si>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</si>
  <si>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</si>
  <si>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</si>
  <si>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</si>
  <si>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</si>
  <si>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</si>
  <si>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</si>
  <si>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</si>
  <si>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</si>
  <si>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</si>
  <si>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</si>
  <si>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</si>
  <si>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</si>
  <si>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</si>
  <si>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</si>
  <si>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</si>
  <si>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11:04:09'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</si>
  <si>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</si>
  <si>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</si>
  <si>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</si>
  <si>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</si>
  <si>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</si>
  <si>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</si>
  <si>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</si>
  <si>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</si>
  <si>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</si>
  <si>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</si>
  <si>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</si>
  <si>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</si>
  <si>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</si>
  <si>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</si>
  <si>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</si>
  <si>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</si>
  <si>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</si>
  <si>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</si>
  <si>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</si>
  <si>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11:04:09'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</si>
  <si>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</si>
  <si>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</si>
  <si>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</si>
  <si>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</si>
  <si>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</si>
  <si>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</si>
  <si>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</si>
  <si>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</si>
  <si>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</si>
  <si>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</si>
  <si>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</si>
  <si>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</si>
  <si>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</si>
  <si>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</si>
  <si>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</si>
  <si>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</si>
  <si>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</si>
  <si>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</si>
  <si>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</si>
  <si>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</si>
  <si>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</si>
  <si>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</si>
  <si>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</si>
  <si>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</si>
  <si>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</si>
  <si>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</si>
  <si>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</si>
  <si>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</si>
  <si>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</si>
  <si>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</si>
  <si>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TableType='Data' ModelId='Definition' ModelName='Definition' Date='2019-09-23 11:04:09'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</si>
  <si>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</si>
  <si>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</si>
  <si>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</si>
  <si>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</si>
  <si>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11:04:09'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</si>
  <si>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</si>
  <si>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</si>
  <si>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</si>
  <si>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</si>
  <si>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</si>
  <si>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</si>
  <si>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11:04:09'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</si>
  <si>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</si>
  <si>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</si>
  <si>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</si>
  <si>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</si>
  <si>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11:04:09'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</si>
  <si>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</si>
  <si>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</si>
  <si>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</si>
  <si>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</si>
  <si>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</si>
  <si>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</si>
  <si>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</si>
  <si>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</si>
  <si>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</si>
  <si>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11:04:09'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</si>
  <si>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</si>
  <si>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</si>
  <si>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</si>
  <si>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</si>
  <si>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</si>
  <si>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</si>
  <si>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</si>
  <si>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</si>
  <si>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</si>
  <si>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</si>
  <si>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</si>
  <si>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11:04:09' ObjTablesVersion='0.0.8'</t>
  </si>
  <si>
    <t>!Sample</t>
  </si>
  <si>
    <t>!Time</t>
  </si>
  <si>
    <t>!ValueType</t>
  </si>
  <si>
    <t>!!ObjTables TableType='Data' ModelId='PbConfig' ModelName='PbConfig' Date='2019-09-23 11:04:09' ObjTablesVersion='0.0.8'</t>
  </si>
  <si>
    <t>!Option</t>
  </si>
  <si>
    <t>!Value</t>
  </si>
  <si>
    <t>!!ObjTables TableType='Data' ModelId='Position' ModelName='Position' Date='2019-09-23 11:04:09' ObjTablesVersion='0.0.8'</t>
  </si>
  <si>
    <t>!Element</t>
  </si>
  <si>
    <t>!!ObjTables TableType='Data' ModelId='Protein' ModelName='Protein' Date='2019-09-23 11:04:09' ObjTablesVersion='0.0.8'</t>
  </si>
  <si>
    <t>!!ObjTables TableType='Data' ModelId='Quantity' ModelName='Quantity' Date='2019-09-23 11:04:09'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</si>
  <si>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</si>
  <si>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</si>
  <si>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</si>
  <si>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</si>
  <si>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</si>
  <si>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</si>
  <si>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</si>
  <si>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</si>
  <si>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</si>
  <si>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</si>
  <si>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</si>
  <si>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</si>
  <si>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</si>
  <si>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</si>
  <si>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</si>
  <si>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</si>
  <si>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</si>
  <si>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</si>
  <si>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</si>
  <si>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</si>
  <si>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</si>
  <si>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</si>
  <si>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</si>
  <si>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</si>
  <si>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</si>
  <si>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</si>
  <si>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</si>
  <si>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</si>
  <si>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</si>
  <si>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</si>
  <si>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</si>
  <si>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</si>
  <si>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</si>
  <si>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</si>
  <si>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</si>
  <si>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</si>
  <si>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</si>
  <si>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</si>
  <si>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</si>
  <si>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</si>
  <si>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</si>
  <si>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</si>
  <si>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</si>
  <si>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</si>
  <si>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</si>
  <si>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</si>
  <si>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</si>
  <si>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</si>
  <si>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</si>
  <si>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</si>
  <si>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</si>
  <si>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</si>
  <si>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</si>
  <si>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</si>
  <si>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</si>
  <si>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</si>
  <si>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</si>
  <si>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</si>
  <si>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</si>
  <si>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</si>
  <si>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</si>
  <si>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</si>
  <si>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</si>
  <si>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</si>
  <si>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</si>
  <si>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</si>
  <si>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TableType='Data' ModelId='QuantityInfo' ModelName='QuantityInfo' Date='2019-09-23 11:04:09'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</si>
  <si>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</si>
  <si>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</si>
  <si>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</si>
  <si>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</si>
  <si>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</si>
  <si>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11:04:09'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</si>
  <si>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</si>
  <si>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</si>
  <si>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</si>
  <si>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</si>
  <si>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</si>
  <si>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</si>
  <si>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</si>
  <si>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</si>
  <si>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</si>
  <si>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</si>
  <si>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</si>
  <si>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</si>
  <si>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11:04:09'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</si>
  <si>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</si>
  <si>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</si>
  <si>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</si>
  <si>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</si>
  <si>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</si>
  <si>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</si>
  <si>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</si>
  <si>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</si>
  <si>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</si>
  <si>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</si>
  <si>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</si>
  <si>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</si>
  <si>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</si>
  <si>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</si>
  <si>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</si>
  <si>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</si>
  <si>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</si>
  <si>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</si>
  <si>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</si>
  <si>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</si>
  <si>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</si>
  <si>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</si>
  <si>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</si>
  <si>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</si>
  <si>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</si>
  <si>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</si>
  <si>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% That's a comment.</t>
  </si>
  <si>
    <t>R2</t>
  </si>
  <si>
    <t>r2</t>
  </si>
  <si>
    <t>F16P + H2O &lt;=&gt; F6P + Pi</t>
  </si>
  <si>
    <t>R01015</t>
  </si>
  <si>
    <t>!!ObjTables TableType='Data' ModelId='ReactionStoichiometry' ModelName='ReactionStoichiometry' Date='2019-09-23 11:04:09' ObjTablesVersion='0.0.8'</t>
  </si>
  <si>
    <t>!Stoichiometry</t>
  </si>
  <si>
    <t>!Substrate</t>
  </si>
  <si>
    <t>!Product</t>
  </si>
  <si>
    <t>!!ObjTables TableType='Data' ModelId='Regulator' ModelName='Regulator' Date='2019-09-23 11:04:09' ObjTablesVersion='0.0.8'</t>
  </si>
  <si>
    <t>!TargetGene</t>
  </si>
  <si>
    <t>!TargetOperon</t>
  </si>
  <si>
    <t>!TargetPromoter</t>
  </si>
  <si>
    <t>!!ObjTables TableType='Data' ModelId='Relation' ModelName='Relation' Date='2019-09-23 11:04:09'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</si>
  <si>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</si>
  <si>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</si>
  <si>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</si>
  <si>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</si>
  <si>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11:04:09' ObjTablesVersion='0.0.8'</t>
  </si>
  <si>
    <t>!Relation</t>
  </si>
  <si>
    <t>!!ObjTables TableType='Data' ModelId='SparseMatrix' ModelName='SparseMatrix' Date='2019-09-23 11:04:10' ObjTablesVersion='0.0.8'</t>
  </si>
  <si>
    <t>!RowID</t>
  </si>
  <si>
    <t>!ColumnID</t>
  </si>
  <si>
    <t>!!ObjTables TableType='Data' ModelId='SparseMatrixColumn' ModelName='SparseMatrixColumn' Date='2019-09-23 11:04:10' ObjTablesVersion='0.0.8'</t>
  </si>
  <si>
    <t>!ColumnString</t>
  </si>
  <si>
    <t>!!ObjTables TableType='Data' ModelId='SparseMatrixOrdered' ModelName='SparseMatrixOrdered' Date='2019-09-23 11:04:10' ObjTablesVersion='0.0.8'</t>
  </si>
  <si>
    <t>!RowNumber</t>
  </si>
  <si>
    <t>!ColumnNumber</t>
  </si>
  <si>
    <t>!!ObjTables TableType='Data' ModelId='SparseMatrixRow' ModelName='SparseMatrixRow' Date='2019-09-23 11:04:10' ObjTablesVersion='0.0.8'</t>
  </si>
  <si>
    <t>!RowString</t>
  </si>
  <si>
    <t>!!ObjTables TableType='Data' ModelId='StoichiometricMatrix' ModelName='StoichiometricMatrix' Date='2019-09-23 11:04:10' ObjTablesVersion='0.0.8'</t>
  </si>
  <si>
    <t>!ReactionID</t>
  </si>
  <si>
    <t>!!ObjTables TableType='Data' ModelId='rxnconContingencyList' ModelName='rxnconContingencyList' Date='2019-09-23 11:04:10'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</si>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</sst>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3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4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2</v>
      </c>
    </row>
    <row r="17" spans="1:3" ht="15.01" customHeight="1">
      <c r="A17" s="4" t="s">
        <v>44</v>
      </c>
      <c r="B17" s="4"/>
      <c r="C17" s="4">
        <f>COUNTA('!Reaction'!A3:A1048576)</f>
        <v>2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72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81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73</v>
      </c>
      <c r="AU2" s="3" t="s">
        <v>74</v>
      </c>
      <c r="AV2" s="3" t="s">
        <v>185</v>
      </c>
      <c r="AW2" s="3" t="s">
        <v>91</v>
      </c>
      <c r="AX2" s="3" t="s">
        <v>92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210</v>
      </c>
      <c r="M3" s="4"/>
      <c r="N3" s="4"/>
      <c r="O3" s="4"/>
      <c r="P3" s="4" t="s">
        <v>211</v>
      </c>
      <c r="Q3" s="4">
        <v>156</v>
      </c>
      <c r="R3" s="4"/>
      <c r="S3" s="4"/>
      <c r="T3" s="4"/>
      <c r="U3" s="4"/>
      <c r="V3" s="4"/>
      <c r="W3" s="4"/>
      <c r="X3" s="4" t="s">
        <v>212</v>
      </c>
      <c r="Y3" s="4"/>
      <c r="Z3" s="4"/>
      <c r="AA3" s="4" t="s">
        <v>213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102</v>
      </c>
      <c r="AL3" s="4"/>
      <c r="AM3" s="4" t="s">
        <v>214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 t="s">
        <v>216</v>
      </c>
      <c r="Q4" s="4">
        <v>0.96</v>
      </c>
      <c r="R4" s="4"/>
      <c r="S4" s="4"/>
      <c r="T4" s="4"/>
      <c r="U4" s="4"/>
      <c r="V4" s="4"/>
      <c r="W4" s="4"/>
      <c r="X4" s="4" t="s">
        <v>212</v>
      </c>
      <c r="Y4" s="4"/>
      <c r="Z4" s="4"/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102</v>
      </c>
      <c r="AL4" s="4"/>
      <c r="AM4" s="4" t="s">
        <v>214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 t="s">
        <v>219</v>
      </c>
      <c r="Q5" s="4">
        <v>0.13</v>
      </c>
      <c r="R5" s="4"/>
      <c r="S5" s="4"/>
      <c r="T5" s="4"/>
      <c r="U5" s="4"/>
      <c r="V5" s="4"/>
      <c r="W5" s="4"/>
      <c r="X5" s="4" t="s">
        <v>212</v>
      </c>
      <c r="Y5" s="4"/>
      <c r="Z5" s="4"/>
      <c r="AA5" s="4" t="s">
        <v>217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102</v>
      </c>
      <c r="AL5" s="4"/>
      <c r="AM5" s="4" t="s">
        <v>214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220</v>
      </c>
      <c r="M6" s="4"/>
      <c r="N6" s="4"/>
      <c r="O6" s="4"/>
      <c r="P6" s="4" t="s">
        <v>221</v>
      </c>
      <c r="Q6" s="4">
        <v>1.5</v>
      </c>
      <c r="R6" s="4"/>
      <c r="S6" s="4"/>
      <c r="T6" s="4"/>
      <c r="U6" s="4"/>
      <c r="V6" s="4"/>
      <c r="W6" s="4"/>
      <c r="X6" s="4" t="s">
        <v>212</v>
      </c>
      <c r="Y6" s="4"/>
      <c r="Z6" s="4"/>
      <c r="AA6" s="4" t="s">
        <v>217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222</v>
      </c>
      <c r="AL6" s="4"/>
      <c r="AM6" s="4" t="s">
        <v>222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64</v>
      </c>
      <c r="C2" s="3" t="s">
        <v>72</v>
      </c>
      <c r="D2" s="3" t="s">
        <v>224</v>
      </c>
      <c r="E2" s="3" t="s">
        <v>154</v>
      </c>
      <c r="F2" s="3" t="s">
        <v>225</v>
      </c>
      <c r="G2" s="3" t="s">
        <v>226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227</v>
      </c>
      <c r="N2" s="3" t="s">
        <v>196</v>
      </c>
      <c r="O2" s="3" t="s">
        <v>200</v>
      </c>
      <c r="P2" s="3" t="s">
        <v>228</v>
      </c>
      <c r="Q2" s="3" t="s">
        <v>201</v>
      </c>
      <c r="R2" s="3" t="s">
        <v>67</v>
      </c>
      <c r="S2" s="3" t="s">
        <v>202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148</v>
      </c>
      <c r="M2" s="3" t="s">
        <v>171</v>
      </c>
      <c r="N2" s="3" t="s">
        <v>230</v>
      </c>
      <c r="O2" s="3" t="s">
        <v>231</v>
      </c>
      <c r="P2" s="3" t="s">
        <v>67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72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232</v>
      </c>
      <c r="AM2" s="3" t="s">
        <v>233</v>
      </c>
      <c r="AN2" s="3" t="s">
        <v>118</v>
      </c>
      <c r="AO2" s="3" t="s">
        <v>92</v>
      </c>
      <c r="AP2" s="3" t="s">
        <v>234</v>
      </c>
      <c r="AQ2" s="3" t="s">
        <v>235</v>
      </c>
      <c r="AR2" s="3" t="s">
        <v>236</v>
      </c>
      <c r="AS2" s="3" t="s">
        <v>237</v>
      </c>
      <c r="AT2" s="3" t="s">
        <v>238</v>
      </c>
      <c r="AU2" s="3" t="s">
        <v>239</v>
      </c>
      <c r="AV2" s="3" t="s">
        <v>240</v>
      </c>
      <c r="AW2" s="3" t="s">
        <v>241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212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212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243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244</v>
      </c>
      <c r="O2" s="3" t="s">
        <v>245</v>
      </c>
      <c r="P2" s="3" t="s">
        <v>81</v>
      </c>
      <c r="Q2" s="3" t="s">
        <v>246</v>
      </c>
      <c r="R2" s="3" t="s">
        <v>247</v>
      </c>
      <c r="S2" s="3" t="s">
        <v>117</v>
      </c>
      <c r="T2" s="3" t="s">
        <v>248</v>
      </c>
      <c r="U2" s="3" t="s">
        <v>249</v>
      </c>
      <c r="V2" s="3" t="s">
        <v>250</v>
      </c>
      <c r="W2" s="3" t="s">
        <v>251</v>
      </c>
      <c r="X2" s="3" t="s">
        <v>252</v>
      </c>
      <c r="Y2" s="3" t="s">
        <v>253</v>
      </c>
      <c r="Z2" s="3" t="s">
        <v>254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255</v>
      </c>
      <c r="AF2" s="3" t="s">
        <v>128</v>
      </c>
      <c r="AG2" s="3" t="s">
        <v>256</v>
      </c>
      <c r="AH2" s="3" t="s">
        <v>257</v>
      </c>
      <c r="AI2" s="3" t="s">
        <v>258</v>
      </c>
      <c r="AJ2" s="3" t="s">
        <v>259</v>
      </c>
      <c r="AK2" s="3" t="s">
        <v>260</v>
      </c>
      <c r="AL2" s="3" t="s">
        <v>73</v>
      </c>
      <c r="AM2" s="3" t="s">
        <v>74</v>
      </c>
      <c r="AN2" s="3" t="s">
        <v>185</v>
      </c>
      <c r="AO2" s="3" t="s">
        <v>261</v>
      </c>
      <c r="AP2" s="3" t="s">
        <v>262</v>
      </c>
      <c r="AQ2" s="3" t="s">
        <v>132</v>
      </c>
      <c r="AR2" s="3" t="s">
        <v>263</v>
      </c>
      <c r="AS2" s="3" t="s">
        <v>264</v>
      </c>
      <c r="AT2" s="3" t="s">
        <v>265</v>
      </c>
      <c r="AU2" s="3" t="s">
        <v>96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266</v>
      </c>
      <c r="N3" s="4" t="s">
        <v>214</v>
      </c>
      <c r="O3" s="4" t="s">
        <v>267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268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 t="s">
        <v>269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270</v>
      </c>
      <c r="N5" s="4" t="s">
        <v>271</v>
      </c>
      <c r="O5" s="4" t="s">
        <v>272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273</v>
      </c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 sort="0" autoFilter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274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275</v>
      </c>
      <c r="C2" s="3" t="s">
        <v>276</v>
      </c>
      <c r="D2" s="3" t="s">
        <v>277</v>
      </c>
      <c r="E2" s="3" t="s">
        <v>81</v>
      </c>
      <c r="F2" s="3" t="s">
        <v>178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279</v>
      </c>
      <c r="O2" s="3" t="s">
        <v>280</v>
      </c>
      <c r="P2" s="3" t="s">
        <v>281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283</v>
      </c>
      <c r="H2" s="3" t="s">
        <v>284</v>
      </c>
      <c r="I2" s="3" t="s">
        <v>285</v>
      </c>
      <c r="J2" s="3" t="s">
        <v>286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287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283</v>
      </c>
      <c r="C2" s="3" t="s">
        <v>284</v>
      </c>
      <c r="D2" s="3" t="s">
        <v>152</v>
      </c>
      <c r="E2" s="3" t="s">
        <v>285</v>
      </c>
      <c r="F2" s="3" t="s">
        <v>167</v>
      </c>
      <c r="G2" s="3" t="s">
        <v>288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289</v>
      </c>
      <c r="B1" s="2"/>
      <c r="C1" s="2"/>
    </row>
    <row r="2" spans="1:3" ht="15.01" customHeight="1">
      <c r="A2" s="3" t="s">
        <v>290</v>
      </c>
      <c r="B2" s="3" t="s">
        <v>291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292</v>
      </c>
      <c r="B1" s="2"/>
    </row>
    <row r="2" spans="1:2" ht="15.01" customHeight="1">
      <c r="A2" s="3" t="s">
        <v>291</v>
      </c>
      <c r="B2" s="3" t="s">
        <v>293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294</v>
      </c>
      <c r="B1" s="2"/>
      <c r="C1" s="2"/>
    </row>
    <row r="2" spans="1:3" ht="15.01" customHeight="1">
      <c r="A2" s="3" t="s">
        <v>295</v>
      </c>
      <c r="B2" s="3" t="s">
        <v>296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297</v>
      </c>
      <c r="B1" s="2"/>
    </row>
    <row r="2" spans="1:2" ht="15.01" customHeight="1">
      <c r="A2" s="3" t="s">
        <v>290</v>
      </c>
      <c r="B2" s="3" t="s">
        <v>298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299</v>
      </c>
      <c r="B1" s="2"/>
      <c r="C1" s="2"/>
      <c r="D1" s="2"/>
      <c r="E1" s="2"/>
    </row>
    <row r="2" spans="1:5" ht="15.01" customHeight="1">
      <c r="A2" s="3" t="s">
        <v>300</v>
      </c>
      <c r="B2" s="3" t="s">
        <v>275</v>
      </c>
      <c r="C2" s="3" t="s">
        <v>276</v>
      </c>
      <c r="D2" s="3" t="s">
        <v>277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302</v>
      </c>
      <c r="B2" s="3" t="s">
        <v>303</v>
      </c>
      <c r="C2" s="3" t="s">
        <v>304</v>
      </c>
      <c r="D2" s="3" t="s">
        <v>243</v>
      </c>
      <c r="E2" s="3" t="s">
        <v>305</v>
      </c>
      <c r="F2" s="3" t="s">
        <v>306</v>
      </c>
      <c r="G2" s="3" t="s">
        <v>57</v>
      </c>
      <c r="H2" s="3" t="s">
        <v>307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309</v>
      </c>
      <c r="C2" s="3" t="s">
        <v>310</v>
      </c>
      <c r="D2" s="3" t="s">
        <v>311</v>
      </c>
      <c r="E2" s="3" t="s">
        <v>312</v>
      </c>
      <c r="F2" s="3" t="s">
        <v>178</v>
      </c>
      <c r="G2" s="3" t="s">
        <v>313</v>
      </c>
      <c r="H2" s="3" t="s">
        <v>314</v>
      </c>
      <c r="I2" s="3" t="s">
        <v>315</v>
      </c>
      <c r="J2" s="3" t="s">
        <v>306</v>
      </c>
      <c r="K2" s="3" t="s">
        <v>316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  <row r="3" spans="1:35" ht="15.01" customHeight="1">
      <c r="A3" s="4"/>
      <c r="B3" s="4"/>
      <c r="C3" s="4"/>
      <c r="D3" s="4"/>
      <c r="E3" s="4"/>
      <c r="F3" s="4" t="s">
        <v>97</v>
      </c>
      <c r="G3" s="4"/>
      <c r="H3" s="4"/>
      <c r="I3" s="4"/>
      <c r="J3" s="4"/>
      <c r="K3" s="4"/>
      <c r="L3" s="4" t="s">
        <v>98</v>
      </c>
      <c r="M3" s="4" t="s">
        <v>99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100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101</v>
      </c>
      <c r="G4" s="4"/>
      <c r="H4" s="4"/>
      <c r="I4" s="4"/>
      <c r="J4" s="4"/>
      <c r="K4" s="4"/>
      <c r="L4" s="4" t="s">
        <v>101</v>
      </c>
      <c r="M4" s="4" t="s">
        <v>102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103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104</v>
      </c>
      <c r="G5" s="4"/>
      <c r="H5" s="4"/>
      <c r="I5" s="4"/>
      <c r="J5" s="4"/>
      <c r="K5" s="4"/>
      <c r="L5" s="4" t="s">
        <v>104</v>
      </c>
      <c r="M5" s="4" t="s">
        <v>105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106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74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72</v>
      </c>
      <c r="D2" s="3" t="s">
        <v>149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2019-09-23T15:04:10Z</dcterms:created>
  <dcterms:modified xsi:type="dcterms:W3CDTF">2019-09-23T15:04:10Z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2019-09-23T11:04:09Z</vt:filetime>
  </property>
  <property fmtid="{D5CDD505-2E9C-101B-9397-08002B2CF9AE}" pid="7" name="modified">
    <vt:filetime>2019-09-23T11:04:09Z</vt:filetime>
  </property>
</Properties>
</file>