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mc:AlternateContent xmlns:mc="http://schemas.openxmlformats.org/markup-compatibility/2006">
    <mc:Choice Requires="x15">
      <x15ac:absPath xmlns:x15ac="http://schemas.microsoft.com/office/spreadsheetml/2010/11/ac" url="C:\Users\User\Desktop\tpy\Data_Tools\城投地图_test\"/>
    </mc:Choice>
  </mc:AlternateContent>
  <xr:revisionPtr revIDLastSave="0" documentId="8_{B53290AF-7030-4ACC-8D33-83F7E92A8EE3}" xr6:coauthVersionLast="36" xr6:coauthVersionMax="36" xr10:uidLastSave="{00000000-0000-0000-0000-000000000000}"/>
  <bookViews>
    <workbookView xWindow="-28920" yWindow="-120" windowWidth="29040" windowHeight="15840" activeTab="2" xr2:uid="{00000000-000D-0000-FFFF-FFFF00000000}"/>
  </bookViews>
  <sheets>
    <sheet name="信用利差" sheetId="1" r:id="rId1"/>
    <sheet name="地产债" sheetId="2" r:id="rId2"/>
    <sheet name="国开可比基准" sheetId="3" r:id="rId3"/>
  </sheets>
  <externalReferences>
    <externalReference r:id="rId4"/>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3" l="1"/>
  <c r="A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86156</author>
  </authors>
  <commentList>
    <comment ref="A1" authorId="0" shapeId="0" xr:uid="{DD447AE8-7463-4FD0-8BF9-314B3D942584}">
      <text>
        <r>
          <rPr>
            <b/>
            <sz val="9"/>
            <color indexed="81"/>
            <rFont val="宋体"/>
            <family val="3"/>
            <charset val="134"/>
          </rPr>
          <t>UEsDBBQAAgAIABFP/FDWGy11XwcAAOTCAAAKABEAemlwcGVkZmlsZVVUDQAH0YUfX9GFH1/RhR9f7Z1rTFN3GMYPZE5imDFMFuc1Gqd4GeJEENQB5a7FyzIDumw6HeLQZYON6ZwSQZ06WYxOyJxQEAkCBYGWQykFChQKbbnUFoqIl6EOcFmcboimCAy2Tzv8z/7yZZx3eX8kNOlDgJc8/NLLec/x9xMxExiGsVvA/MWk75VTT/sMeavi2MR0p/nODIehYYZvbIy1Zk1lv+yhk8XYpNIPLPKUWU1s61VPma7idwYUOUm7/nkHz2gyVWOu0Whix+0XtQlZ7uKyysPVjSfvS34p18ZiVFr/5XsYDSb2mrFCPZafK9r0gl9oa8P8b2oxMRdWi5H/hsNH7eYHSJw25JnSxY72nU7cnObHIqmmHNbEUmh+dOfJQ1LG24+8fzt4tUA/IiQ820Rsf4/In406NCU6dmcHN6f5ke3WPtP1FJbAmTgXmh9X8eRWAfsRXC3QjwiJuPiEjN2f9vic7ynaF3F/KJyb0/3YZoY1cR40P3rw5GaJkP0IrBboR4TEPefO+g+zg/wvHvssbKZNu5ib0/yoULPXZVZIE18F5seVLjx5loAfP4KrBfoRITHNo73m0gc7ROlSu2NfnH7jITen+rHGkq8YbCuAM3E+ND8u58kDhOxHaLVAPyIkooMmf53sddrvm8ZmyZKO2q+4OdWPdaZn5Y/qb8CZuACaH9/iyfuE7EdotUA/IiRWF+slBe72Pt+dvKzp6t0bzc1pfiyxNIB6ds0whdD8uIInH//je/j9CK4W6EeERNwCz6mzIkR+Zx16nuuWFntzc5oflVKzRl89jhYZMzJofnTlyYXsR3C1QD8iJMS5b15KWx3tm9jHmGNTEpK5OdWPVkVlxXNlBpyJ5dD8uJInF7QfodUC/YiQUN/x8A7PXLf+2967O3we6N7h5jQ/qvIhuXGEImh+FO7+DL8fwdUC/YiQ2Lrt1ZLeFC+/MnbIQR7fGsfNqX60GllYx4ez0PzItz8jaD9CqwX6ESGRP3d5qvi4PCCt0m2/i89WL25O82OZ1nBPBeql+GJofuTbn0kS8PHh4GqBfkRIGLqDPJN23fW9fNy9+j3/c6OWZql+NJk1bLf2KZyJFdD8yLc/E5nSLxWsH6HVYkCKLkBGc/jdVzqTa0/6lW3Rp4Z7Vs3h5jQ/lmdZBmU1Vc1wJi4B5kc3vv0ZIT+/BlcLfPyIkJiy9kJ7UMxm/yufxBfcSq0c1ZIX8WNbgb4JzsRKaH7k258Ruh9B1QL9iJBod4zatXX3mg3xzpGqsKbto54QUf2oasxqMejvw5m4FJofefdnhOxHaLVAPyIk8jdtiQo0Lw1SnJhR6z99/0VuTvNjbXaVpabK3AVnYhU0P/Ltz7AC3i8EVwv0I0IiZL52ZkxEWUjO2TOLXdJC53Fzmh+1/XJAuzMjlEHzI8T9GXC1QD8iJPK8pvuff/3nYEVD5Mvxt//Yx81pfqzrVGZYtC2/wpm4HJofIe7PgKsF+hEh/jOUTayfoEncmJTqELvgtWXnuDnNj7oGE6uRm9rgTFwBzY8Q92fA1QL9iJBQmusMGR2f+6iD65Wmxu4Bbk7zo16uVZj6IR3fo4bmR4j7M+BqgX5ESAQPaWNzb6wMKlpfpr4ZFjbquRzNj41ZxlpYE1dC8yPf/oyQ/QiuFuhHhIRpyuGbWU/7AtKWLdnkWLp4Azen+dF4q9moGGx6DGfiKmh+5Nuf2SPg96/B1QL9iJBwniQWlXXFBObZnQmQzS4cddIVmh9N5aZsnbXpNzgTVwPzozvf/ky8gP0IrhboR4SEYmFgZknV5o2F23yv27r7TebmND+ajTpp+SN9L5yJNdD8CHF/Blwt0I8IifdrXKviL3gFHg3N3cPuPHibm9P82NZRCui9mRFqoPkR4v4MuFqgHxESbX3nClv77QKyH0TuTc3rHvP5cTWlDWp1jkwHZ+JaaH6EeP0ZcLVAPyIknA46n/pB4hCQ4D19xfaFsyTcnOZHw9Wan2AdH66F5ke+/RkHAb/+CK4W6EeEhJeba8fcGpX4tHFtfmjaocXcnOZHtrsqE9bEddD8CHF/Blwt0I8IiXD9qd7EW/OCryiyo5JU1WO/vmuHGtC1r0eoh+ZHiPsz4GqBfkRInDgqe9I15+bG825rdx67O0HMzenXn5FfgjWxDpofYV5/Blgt0I8Iicg1B1IMvQ9FOYVzLyxqUb/NzamPH+8Y2pXSagWcifXQ/AhxfwZcLdCPCIm6WR0fZXSz64oe33O6NjDHnpvT/Fharm6FdX5cAzQ/8u3PCNmP4GqBfkRIHJh44Dozw9Y3fdp2+5jQwTEf/9hgrVbA8mMDMD+ugnj9GXC1QD8iJNodZ08uWJMglujlLXaS4kncnP74scUAa+JGaH6EuD8DrhboR4SE3dSP7x9h7IOO/BLhk8lYYrk5dX8my6wBdSF4pgmaH0Huz0CrBfoRIbH/sdOR3ichQT8+O+uf5yv/kpvTz29m1qisRkAn02+G5ke+/ZlKiZDPbwasFuhHhPv/N/wx/PnvG9tpI3dtkVqlDPMnUEsBAhcLFAACAAgAEU/8UNYbLXVfBwAA5MIAAAoACQAAAAAAAAAAAACAAAAAAHppcHBlZGZpbGVVVAUAB9GFH19QSwUGAAAAAAEAAQBBAAAAmAcAAAA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86156</author>
  </authors>
  <commentList>
    <comment ref="A1" authorId="0" shapeId="0" xr:uid="{80E65BF7-404E-4F54-91B3-5CE30E265596}">
      <text>
        <r>
          <rPr>
            <b/>
            <sz val="9"/>
            <color indexed="81"/>
            <rFont val="宋体"/>
            <family val="3"/>
            <charset val="134"/>
          </rPr>
          <t>UEsDBBQAAgAIALZ+/FCDeFAoVwEAAMQZAAAKABEAemlwcGVkZmlsZVVUDQAHh9kfX4fZH1+H2R9fc3VxYmBlYGDgABFAkPBuXdb6WZvdFqVN/qG1blY2Axr4DwRAivHahavrdv7av+rquq17j906dfXSs0OnrAyPvGIYciBwGheqADavaYAENTVOXNUcOIcy+hoaGJgYmRnjkO+ZyL4GGC87f+ExA+y3A9e2Xrtw4Qix9qoSq5AFe9gNyWTBvmbopeRRQHuQ0Kn+ZN5yWdfph1nTvpw/z4ouj7d8NBqK5WPQUCsfTXDID9rycSgmi9HycRRgA1M/mbrWbq1ybuT5xdJ5op4dXR5v+Wg8FMvH4KFWPprikB+05eNQTBaj5eMowJoJLWZLXwxc7LAz50+YYcO+f+jyeMtHk6FYPoYMtfLRDIf8oC0fh2KyGC0fRwE2sP2GY7q3XZ/vJKeT/17+e4ORifCWj6ZDsXwMHWrlozkO+UFbPg7FZDFaPo4C9PwHhEASQjFJgITerv61moEBAFBLAQIXCxQAAgAIALZ+/FCDeFAoVwEAAMQZAAAKAAkAAAAAAAAAAAAAgAAAAAB6aXBwZWRmaWxlVVQFAAeH2R9fUEsFBgAAAAABAAEAQQAAAJABAAAAAA==</t>
        </r>
      </text>
    </comment>
  </commentList>
</comments>
</file>

<file path=xl/sharedStrings.xml><?xml version="1.0" encoding="utf-8"?>
<sst xmlns="http://schemas.openxmlformats.org/spreadsheetml/2006/main" count="10284" uniqueCount="2608">
  <si>
    <t>指标名称</t>
    <phoneticPr fontId="3" type="noConversion"/>
  </si>
  <si>
    <t>信用利差(中位数):产业债:采掘</t>
    <phoneticPr fontId="3" type="noConversion"/>
  </si>
  <si>
    <t>信用利差(中位数):产业债:传媒</t>
    <phoneticPr fontId="3" type="noConversion"/>
  </si>
  <si>
    <t>信用利差(中位数):产业债:电气设备</t>
    <phoneticPr fontId="3" type="noConversion"/>
  </si>
  <si>
    <t>信用利差(中位数):产业债:电子</t>
    <phoneticPr fontId="3" type="noConversion"/>
  </si>
  <si>
    <t>信用利差(中位数):产业债:房地产</t>
    <phoneticPr fontId="3" type="noConversion"/>
  </si>
  <si>
    <t>信用利差(中位数):产业债:纺织服装</t>
    <phoneticPr fontId="3" type="noConversion"/>
  </si>
  <si>
    <t>信用利差(中位数):产业债:非银金融</t>
    <phoneticPr fontId="3" type="noConversion"/>
  </si>
  <si>
    <t>信用利差(中位数):产业债:钢铁</t>
    <phoneticPr fontId="3" type="noConversion"/>
  </si>
  <si>
    <t>信用利差(中位数):产业债:公用事业</t>
    <phoneticPr fontId="3" type="noConversion"/>
  </si>
  <si>
    <t>信用利差(中位数):产业债:国防军工</t>
    <phoneticPr fontId="3" type="noConversion"/>
  </si>
  <si>
    <t>信用利差(中位数):产业债:化工</t>
    <phoneticPr fontId="3" type="noConversion"/>
  </si>
  <si>
    <t>信用利差(中位数):产业债:机械设备</t>
    <phoneticPr fontId="3" type="noConversion"/>
  </si>
  <si>
    <t>信用利差(中位数):产业债:计算机</t>
    <phoneticPr fontId="3" type="noConversion"/>
  </si>
  <si>
    <t>信用利差(中位数):产业债:家用电器</t>
    <phoneticPr fontId="3" type="noConversion"/>
  </si>
  <si>
    <t>信用利差(中位数):产业债:建筑材料</t>
    <phoneticPr fontId="3" type="noConversion"/>
  </si>
  <si>
    <t>信用利差(中位数):产业债:建筑装饰</t>
    <phoneticPr fontId="3" type="noConversion"/>
  </si>
  <si>
    <t>信用利差(中位数):产业债:交通运输</t>
    <phoneticPr fontId="3" type="noConversion"/>
  </si>
  <si>
    <t>信用利差(中位数):产业债:农林牧渔</t>
    <phoneticPr fontId="3" type="noConversion"/>
  </si>
  <si>
    <t>信用利差(中位数):产业债:汽车</t>
    <phoneticPr fontId="3" type="noConversion"/>
  </si>
  <si>
    <t>信用利差(中位数):产业债:轻工制造</t>
    <phoneticPr fontId="3" type="noConversion"/>
  </si>
  <si>
    <t>信用利差(中位数):产业债:商业贸易</t>
    <phoneticPr fontId="3" type="noConversion"/>
  </si>
  <si>
    <t>信用利差(中位数):产业债:食品饮料</t>
    <phoneticPr fontId="3" type="noConversion"/>
  </si>
  <si>
    <t>信用利差(中位数):产业债:通信</t>
    <phoneticPr fontId="3" type="noConversion"/>
  </si>
  <si>
    <t>信用利差(中位数):产业债:休闲服务</t>
    <phoneticPr fontId="3" type="noConversion"/>
  </si>
  <si>
    <t>信用利差(中位数):产业债:医药生物</t>
    <phoneticPr fontId="3" type="noConversion"/>
  </si>
  <si>
    <t>信用利差(中位数):产业债:有色金属</t>
    <phoneticPr fontId="3" type="noConversion"/>
  </si>
  <si>
    <t>信用利差(中位数):产业债:综合</t>
    <phoneticPr fontId="3" type="noConversion"/>
  </si>
  <si>
    <t>信用利差(中位数):产业债:煤炭开采</t>
    <phoneticPr fontId="3" type="noConversion"/>
  </si>
  <si>
    <t>信用利差(中位数):产业债:水泥制造</t>
    <phoneticPr fontId="3" type="noConversion"/>
  </si>
  <si>
    <t>信用利差(中位数):产业债:电力</t>
    <phoneticPr fontId="3" type="noConversion"/>
  </si>
  <si>
    <t>信用利差(中位数):产业债:港口</t>
    <phoneticPr fontId="3" type="noConversion"/>
  </si>
  <si>
    <t>信用利差(中位数):产业债:机场</t>
    <phoneticPr fontId="3" type="noConversion"/>
  </si>
  <si>
    <t>信用利差(中位数):产业债:高速公路</t>
    <phoneticPr fontId="3" type="noConversion"/>
  </si>
  <si>
    <t>信用利差(中位数):产业债:航空运输</t>
    <phoneticPr fontId="3" type="noConversion"/>
  </si>
  <si>
    <t>信用利差(中位数):产业债:铁路运输</t>
    <phoneticPr fontId="3" type="noConversion"/>
  </si>
  <si>
    <t>信用利差(中位数):产业债:航运</t>
    <phoneticPr fontId="3" type="noConversion"/>
  </si>
  <si>
    <t>信用利差(中位数):产业债:专用设备</t>
    <phoneticPr fontId="3" type="noConversion"/>
  </si>
  <si>
    <t>信用利差(中位数):产业债:通用机械</t>
    <phoneticPr fontId="3" type="noConversion"/>
  </si>
  <si>
    <t>频率</t>
    <phoneticPr fontId="3" type="noConversion"/>
  </si>
  <si>
    <t>日</t>
    <phoneticPr fontId="3" type="noConversion"/>
  </si>
  <si>
    <t>指标ID</t>
    <phoneticPr fontId="3" type="noConversion"/>
  </si>
  <si>
    <t>M1008946</t>
    <phoneticPr fontId="3" type="noConversion"/>
  </si>
  <si>
    <t>M1008947</t>
    <phoneticPr fontId="3" type="noConversion"/>
  </si>
  <si>
    <t>M1008948</t>
    <phoneticPr fontId="3" type="noConversion"/>
  </si>
  <si>
    <t>M1008949</t>
    <phoneticPr fontId="3" type="noConversion"/>
  </si>
  <si>
    <t>M1008950</t>
    <phoneticPr fontId="3" type="noConversion"/>
  </si>
  <si>
    <t>M1008951</t>
    <phoneticPr fontId="3" type="noConversion"/>
  </si>
  <si>
    <t>M1008952</t>
    <phoneticPr fontId="3" type="noConversion"/>
  </si>
  <si>
    <t>M1008953</t>
    <phoneticPr fontId="3" type="noConversion"/>
  </si>
  <si>
    <t>M1008954</t>
    <phoneticPr fontId="3" type="noConversion"/>
  </si>
  <si>
    <t>M1008955</t>
    <phoneticPr fontId="3" type="noConversion"/>
  </si>
  <si>
    <t>M1008956</t>
    <phoneticPr fontId="3" type="noConversion"/>
  </si>
  <si>
    <t>M1008957</t>
    <phoneticPr fontId="3" type="noConversion"/>
  </si>
  <si>
    <t>M1008958</t>
    <phoneticPr fontId="3" type="noConversion"/>
  </si>
  <si>
    <t>M1008959</t>
    <phoneticPr fontId="3" type="noConversion"/>
  </si>
  <si>
    <t>M1008960</t>
    <phoneticPr fontId="3" type="noConversion"/>
  </si>
  <si>
    <t>M1008961</t>
    <phoneticPr fontId="3" type="noConversion"/>
  </si>
  <si>
    <t>M1008962</t>
    <phoneticPr fontId="3" type="noConversion"/>
  </si>
  <si>
    <t>M1008963</t>
    <phoneticPr fontId="3" type="noConversion"/>
  </si>
  <si>
    <t>M1008964</t>
    <phoneticPr fontId="3" type="noConversion"/>
  </si>
  <si>
    <t>M1008965</t>
    <phoneticPr fontId="3" type="noConversion"/>
  </si>
  <si>
    <t>M1008966</t>
    <phoneticPr fontId="3" type="noConversion"/>
  </si>
  <si>
    <t>M1008967</t>
    <phoneticPr fontId="3" type="noConversion"/>
  </si>
  <si>
    <t>M1008968</t>
    <phoneticPr fontId="3" type="noConversion"/>
  </si>
  <si>
    <t>M1008969</t>
    <phoneticPr fontId="3" type="noConversion"/>
  </si>
  <si>
    <t>M1008970</t>
    <phoneticPr fontId="3" type="noConversion"/>
  </si>
  <si>
    <t>M1008971</t>
    <phoneticPr fontId="3" type="noConversion"/>
  </si>
  <si>
    <t>M1008972</t>
    <phoneticPr fontId="3" type="noConversion"/>
  </si>
  <si>
    <t>M1008973</t>
    <phoneticPr fontId="3" type="noConversion"/>
  </si>
  <si>
    <t>M1008974</t>
    <phoneticPr fontId="3" type="noConversion"/>
  </si>
  <si>
    <t>M1008975</t>
    <phoneticPr fontId="3" type="noConversion"/>
  </si>
  <si>
    <t>M1008976</t>
    <phoneticPr fontId="3" type="noConversion"/>
  </si>
  <si>
    <t>M1008977</t>
    <phoneticPr fontId="3" type="noConversion"/>
  </si>
  <si>
    <t>M1008978</t>
    <phoneticPr fontId="3" type="noConversion"/>
  </si>
  <si>
    <t>M1008979</t>
    <phoneticPr fontId="3" type="noConversion"/>
  </si>
  <si>
    <t>M1008980</t>
    <phoneticPr fontId="3" type="noConversion"/>
  </si>
  <si>
    <t>M1008981</t>
    <phoneticPr fontId="3" type="noConversion"/>
  </si>
  <si>
    <t>M1008982</t>
    <phoneticPr fontId="3" type="noConversion"/>
  </si>
  <si>
    <t>M1008983</t>
    <phoneticPr fontId="3" type="noConversion"/>
  </si>
  <si>
    <t/>
  </si>
  <si>
    <t>数据来源：Wind</t>
  </si>
  <si>
    <t>超短期融资债券</t>
  </si>
  <si>
    <t>担保范围与对象:厦门国贸集团股份有限公司同意为国贸地产集团有限公司2018-2020年度超短期融资券(以下简称“本期超短期融资券”)提供担保.厦门国贸集团股份有限公司保证的范围包括国贸地产集团在有效期内发行的本期超短期融资券本金及利息,以及违约金,损害赔偿金,实现债权的费用._x000D_
担保期间:厦门国贸集团股份有限公司承担保证责任的期间为本期超短期融资券存续期及本期超短期融资券到期日起二年._x000D_
担保索偿条件:在本期超短期融资券存续期内,如果国贸地产集团在付息日未按照本期票据募集说明书的要求将本期票据当期应付利息足额偿还票据持有人,则国贸股份在本期票据付息日代国贸地产集团偿付本期票据当期应付未付的票面利息;如果国贸地产集团在兑付日未按照本期票据募集说明书的要求将本期票据本金和当期应付利息足额偿还票据持有人,则国贸股份在本期票据兑付日代国贸地产集团偿付本期票据应付未付的本金和当期应付未付的票面利息.票据持有人依法将所持有本期债券转让或出质给第三人的,国贸股份将继续对随后获得本期债券的受让人或质权人承担本函规定的保证责任.未经本期债务融资工具持有人会议书面同意,国贸股份不对本函进行修改,变更,解除或终止.经本期债券持有人会议批准,本期债券利率,期限,还本付息方式发生变更时,须经国贸股份书面同意后,国贸股份继续承担本函项下的相应责任,未经国贸股份书面同意,国贸股份不承担本函下任何责任.因本函发生争议而未能通过协商解决的,票据持有人向国贸股份所在地有管辖权的人民法院提起诉讼.</t>
  </si>
  <si>
    <t>中诚信国际信用评级有限责任公司</t>
  </si>
  <si>
    <t>AA</t>
  </si>
  <si>
    <t>工业</t>
  </si>
  <si>
    <t>房地产业</t>
  </si>
  <si>
    <t>国贸地产集团有限公司</t>
  </si>
  <si>
    <t>3.8400%</t>
  </si>
  <si>
    <t>19国贸地产SCP003</t>
  </si>
  <si>
    <t>011901758.IB</t>
  </si>
  <si>
    <t>AAA</t>
  </si>
  <si>
    <t>房地产</t>
  </si>
  <si>
    <t>上海临港控股股份有限公司</t>
  </si>
  <si>
    <t>3.1800%</t>
  </si>
  <si>
    <t>19临港控股SCP002</t>
  </si>
  <si>
    <t>011902020.IB</t>
  </si>
  <si>
    <t>上海新世纪资信评估投资服务有限公司</t>
  </si>
  <si>
    <t>上海市北高新(集团)有限公司</t>
  </si>
  <si>
    <t>3.2000%</t>
  </si>
  <si>
    <t>19市北高新SCP002</t>
  </si>
  <si>
    <t>011902977.IB</t>
  </si>
  <si>
    <t>交叉保护</t>
  </si>
  <si>
    <t>AA+</t>
  </si>
  <si>
    <t>光明房地产集团股份有限公司</t>
  </si>
  <si>
    <t>3.8700%</t>
  </si>
  <si>
    <t>19光明房产SCP002</t>
  </si>
  <si>
    <t>011901929.IB</t>
  </si>
  <si>
    <t>交易商协会ABN</t>
  </si>
  <si>
    <t>东方金诚国际信用评估有限公司</t>
  </si>
  <si>
    <t>紫金信托有限责任公司</t>
  </si>
  <si>
    <t>4.5%</t>
  </si>
  <si>
    <t>19华建置业ABN001优先A1</t>
  </si>
  <si>
    <t>081900633.IB</t>
  </si>
  <si>
    <t>担保范围与对象:厦门国贸集团股份有限公司同意为国贸地产集团有限公司2018-2020年度,超短期融资券(以下简称“本期超短期融资券”)提供担保.本次注册额度10亿元,分次发行,期限为不超过270天,厦门国贸集团股份有限公司同意为发行人在本次注册额度有效期内每期发行的超短期融资券均提供担保.厦门国贸集团股份有限公司保证的范围包括国贸地产集团在有效期内发行的本期超短期融资券本金及利息,以及违约金,损害赔偿金,实现债权的费用._x000D_
担保期间:厦门国贸集团股份有限公司承担保证责任的期间为本期超短期融资券存续期及本期超短期融资券到期日起二年.本期超短期融资券持有人在此期间内未要求担保人承担保证责任的,担保人免除保证责任._x000D_
担保索偿条件:在本期超短期融资券存续期内,如果国贸地产集团在付息日未按照本期票据募集说明书的要求将本期票据当期应付利息足额偿还票据持有人,则国贸股份在本期票据付息日代国贸地产集团偿付本期票据当期应付未付的票面利息;如果国贸地产集团在兑付日未按照本期票据募集说明书的要求将本期票据本金和当期应付利息足额偿还票据持有人,则国贸股份在本期票据兑付日代国贸地产集团偿付本期票据应付未付的本金和当期应付未付的票面利息.票据持有人依法将所持有本期债券转让或出质给第三人的,国贸股份将继续对随后获得本期债券的受让人或质权人承担本函规定的保证责任.未经本期债务融资工具持有人会议书面同意,国贸股份不对本函进行修改,变更,解除或终止.经本期债券持有人会议批准,本期债券利率,期限,还本付息方式发生变更时,须经国贸股份书面同意后,国贸股份继续承担本函项下的相应责任,未经国贸股份书面同意,国贸股份不承担本函下任何责任.因本函发生争议而未能通过协商解决的,票据持有人向国贸股份所在地有管辖权的人民法院提起诉讼.</t>
  </si>
  <si>
    <t>3.7000%</t>
  </si>
  <si>
    <t>19国贸地产SCP005</t>
  </si>
  <si>
    <t>011902789.IB</t>
  </si>
  <si>
    <t>苏州苏高新集团有限公司</t>
  </si>
  <si>
    <t>3.0900%</t>
  </si>
  <si>
    <t>20苏州高新SCP001</t>
  </si>
  <si>
    <t>012000003.IB</t>
  </si>
  <si>
    <t>2.3000%</t>
  </si>
  <si>
    <t>20临港控股SCP001</t>
  </si>
  <si>
    <t>012000062.IB</t>
  </si>
  <si>
    <t>交叉保护,控制权变更,事先约束</t>
  </si>
  <si>
    <t>联合资信评估有限公司</t>
  </si>
  <si>
    <t>上海宝龙实业发展(集团)有限公司</t>
  </si>
  <si>
    <t>5.9500%</t>
  </si>
  <si>
    <t>19宝龙SCP004</t>
  </si>
  <si>
    <t>011902384.IB</t>
  </si>
  <si>
    <t>上海张江高科技园区开发股份有限公司</t>
  </si>
  <si>
    <t>2.5500%</t>
  </si>
  <si>
    <t>19张江高科SCP001</t>
  </si>
  <si>
    <t>011902444.IB</t>
  </si>
  <si>
    <t>2.7500%</t>
  </si>
  <si>
    <t>20苏州高新(疫情防控债)SCP002</t>
  </si>
  <si>
    <t>012000490.IB</t>
  </si>
  <si>
    <t>财务指标承诺</t>
  </si>
  <si>
    <t>北京首都开发股份有限公司</t>
  </si>
  <si>
    <t>2.6500%</t>
  </si>
  <si>
    <t>20首开SCP001</t>
  </si>
  <si>
    <t>012000684.IB</t>
  </si>
  <si>
    <t>南宁新技术产业建设开发总公司</t>
  </si>
  <si>
    <t>4.9700%</t>
  </si>
  <si>
    <t>19南新建总SCP003</t>
  </si>
  <si>
    <t>011901728.IB</t>
  </si>
  <si>
    <t>广州珠江实业集团有限公司</t>
  </si>
  <si>
    <t>3.2500%</t>
  </si>
  <si>
    <t>19粤珠江SCP002</t>
  </si>
  <si>
    <t>011901775.IB</t>
  </si>
  <si>
    <t>交叉保护,事先约束</t>
  </si>
  <si>
    <t>上海金桥出口加工区开发股份有限公司</t>
  </si>
  <si>
    <t>2.4900%</t>
  </si>
  <si>
    <t>19金桥开发SCP001</t>
  </si>
  <si>
    <t>011902605.IB</t>
  </si>
  <si>
    <t>事先约束,交叉保护</t>
  </si>
  <si>
    <t>安徽省高速地产集团有限公司</t>
  </si>
  <si>
    <t>4.4500%</t>
  </si>
  <si>
    <t>19高速地产SCP004</t>
  </si>
  <si>
    <t>011901792.IB</t>
  </si>
  <si>
    <t>2.9800%</t>
  </si>
  <si>
    <t>19苏州高新SCP020</t>
  </si>
  <si>
    <t>011901811.IB</t>
  </si>
  <si>
    <t>武汉地产开发投资集团有限公司</t>
  </si>
  <si>
    <t>3.1500%</t>
  </si>
  <si>
    <t>19武汉地产SCP004</t>
  </si>
  <si>
    <t>011901833.IB</t>
  </si>
  <si>
    <t>交叉保护,财务指标承诺,控制权变更</t>
  </si>
  <si>
    <t>广州富力地产股份有限公司</t>
  </si>
  <si>
    <t>5.4000%</t>
  </si>
  <si>
    <t>20富力地产SCP001</t>
  </si>
  <si>
    <t>012000164.IB</t>
  </si>
  <si>
    <t>交叉保护,事先约束,控制权变更</t>
  </si>
  <si>
    <t>6.4000%</t>
  </si>
  <si>
    <t>19宝龙SCP003</t>
  </si>
  <si>
    <t>011901882.IB</t>
  </si>
  <si>
    <t>控制权变更</t>
  </si>
  <si>
    <t>南京高科股份有限公司</t>
  </si>
  <si>
    <t>3.0000%</t>
  </si>
  <si>
    <t>20南京高科SCP002</t>
  </si>
  <si>
    <t>012000435.IB</t>
  </si>
  <si>
    <t>事先约束</t>
  </si>
  <si>
    <t>中诚信国际信用评级有限公司</t>
  </si>
  <si>
    <t>3.1000%</t>
  </si>
  <si>
    <t>19首开SCP001</t>
  </si>
  <si>
    <t>011901963.IB</t>
  </si>
  <si>
    <t>2.6000%</t>
  </si>
  <si>
    <t>20苏州高新SCP003</t>
  </si>
  <si>
    <t>012000673.IB</t>
  </si>
  <si>
    <t>担保范围与对象:国贸股份就国贸地产集团有限公司2018一2020年度超短期融资券存续期发行人应偿还的不超过人民币壹拾亿元本金,相应票面利息,违约金,损害赔偿金和实现债权的费用提供全额不可撤销的连带责任担保.厦门国贸集团股份有限公司保证的范围包括国贸地产集团在有效期内发行的本期超短期融资券本金及利息,以及违约金,损害赔偿金,实现债权的费用._x000D_
担保期间:本函的保证期间为国贸地产集团有限公司2018一2020年度超短期融资券存续期及超短期融资券兑付日起两年.票据持有人在本保证期间内未要求国贸股份承担本函规定的保证责任,则国贸股份将免除相应保证责任._x000D_
担保索偿条件:在国贸地产集团有限公司2018一2020年度超短期融资券存续期内,如果发行人在付息日未按照发行人超短期融资券募集说明书的要求将本期票据当期应付利息足额偿还票据持有人,则国贸股份在本期票据付息日代发行人偿付本期票据当期应付未付的票面利息;如果发行人在兑付日未按照本期票据募集说明书的要求将本期票据本金和当期应付利息足额偿还票据持有人,则国贸股份在本期票据兑付日代发行人偿付本期票据应付未付的本金和当期应付未付的票面利息.</t>
  </si>
  <si>
    <t>3.7500%</t>
  </si>
  <si>
    <t>19国贸地产SCP004</t>
  </si>
  <si>
    <t>011902092.IB</t>
  </si>
  <si>
    <t>1.8000%</t>
  </si>
  <si>
    <t>20粤珠江(疫情防控债)SCP001</t>
  </si>
  <si>
    <t>012000753.IB</t>
  </si>
  <si>
    <t>2.4200%</t>
  </si>
  <si>
    <t>20苏州高新SCP005</t>
  </si>
  <si>
    <t>012000930.IB</t>
  </si>
  <si>
    <t>4.2000%</t>
  </si>
  <si>
    <t>19高速地产SCP005</t>
  </si>
  <si>
    <t>011902170.IB</t>
  </si>
  <si>
    <t>20苏州高新SCP006</t>
  </si>
  <si>
    <t>012000985.IB</t>
  </si>
  <si>
    <t>3.2100%</t>
  </si>
  <si>
    <t>19市北高新SCP001</t>
  </si>
  <si>
    <t>011902249.IB</t>
  </si>
  <si>
    <t>2.2900%</t>
  </si>
  <si>
    <t>20苏州高新SCP008</t>
  </si>
  <si>
    <t>012001069.IB</t>
  </si>
  <si>
    <t>珠海华发实业股份有限公司</t>
  </si>
  <si>
    <t>3.4700%</t>
  </si>
  <si>
    <t>19华发实业SCP004</t>
  </si>
  <si>
    <t>011902287.IB</t>
  </si>
  <si>
    <t>2.4400%</t>
  </si>
  <si>
    <t>20武汉地产SCP001</t>
  </si>
  <si>
    <t>012000110.IB</t>
  </si>
  <si>
    <t>上海陆家嘴金融贸易区开发股份有限公司</t>
  </si>
  <si>
    <t>19陆金开SCP002</t>
  </si>
  <si>
    <t>011902332.IB</t>
  </si>
  <si>
    <t>1.5000%</t>
  </si>
  <si>
    <t>20首开SCP002</t>
  </si>
  <si>
    <t>012001438.IB</t>
  </si>
  <si>
    <t>1.9900%</t>
  </si>
  <si>
    <t>20苏州高新SCP009</t>
  </si>
  <si>
    <t>012001348.IB</t>
  </si>
  <si>
    <t>万科企业股份有限公司</t>
  </si>
  <si>
    <t>19万科SCP001</t>
  </si>
  <si>
    <t>011902380.IB</t>
  </si>
  <si>
    <t>昆山城市建设投资发展集团有限公司</t>
  </si>
  <si>
    <t>2.1800%</t>
  </si>
  <si>
    <t>20昆山城投SCP001</t>
  </si>
  <si>
    <t>012001312.IB</t>
  </si>
  <si>
    <t>担保索偿条件:在本期票据项下各期票据存续期内,如果发行人在各期票据兑付日未按照本期票据项下各期票据募集说明书的要求将各期票据本金和当期应付利息足额偿还票据持有人,则中债信用增进公司在本期票据付息日代发行人偿付本期票据当期应付未付的票面利息;则中债信用增进公司在各期票据兑付日代发行人偿付各期票据应付未付的本金和当期应付未付的票面利息._x000D_
担保范围与对象:对象:苏州市恒澄建设发展有限公司2019年度第四期超短期融资券.范围:中债信用增进公司就本期票据存续期发行人应偿还的本金(本票据项下各期票据发行金额不超过人民币捌亿元,各期票据在同一时点存续本金金额不超过捌亿元人民币),相应票面利息,因发行人未履行或未完全履行向票据持有人的兑付义务而产生的违约金,损害赔偿金和实现债权的费用,提供不可撤销的连带责任保证.中债信用增进公司的信用增进责任项下的本金及利息在不超过前述额度内以本期票据的实际募集金额及其相应票面利息为准._x000D_
担保期间:本函的保证期间为本期票据项下各期票据存续期及兑付日起两年.票据持有人在本保证期间内未要求中债信用增进公司承担本函规定的责任,则中债信用增进公司将免除相应责任.</t>
  </si>
  <si>
    <t>苏州市恒澄建设发展有限公司</t>
  </si>
  <si>
    <t>3.5500%</t>
  </si>
  <si>
    <t>19恒澄建设SCP004</t>
  </si>
  <si>
    <t>011902458.IB</t>
  </si>
  <si>
    <t>1.8500%</t>
  </si>
  <si>
    <t>20苏州高新SCP010</t>
  </si>
  <si>
    <t>012001410.IB</t>
  </si>
  <si>
    <t>1.5300%</t>
  </si>
  <si>
    <t>20金桥开发SCP001</t>
  </si>
  <si>
    <t>012001552.IB</t>
  </si>
  <si>
    <t>招商局蛇口工业区控股股份有限公司</t>
  </si>
  <si>
    <t>2.7000%</t>
  </si>
  <si>
    <t>20招商蛇口SCP001</t>
  </si>
  <si>
    <t>012000282.IB</t>
  </si>
  <si>
    <t>交叉保护,控制权变更</t>
  </si>
  <si>
    <t>华远地产股份有限公司</t>
  </si>
  <si>
    <t>4.1000%</t>
  </si>
  <si>
    <t>19华远地产SCP001</t>
  </si>
  <si>
    <t>011902496.IB</t>
  </si>
  <si>
    <t>联合资信评级有限责任公司</t>
  </si>
  <si>
    <t>北京电子城高科技集团股份有限公司</t>
  </si>
  <si>
    <t>3.9900%</t>
  </si>
  <si>
    <t>19京电城投SCP001</t>
  </si>
  <si>
    <t>011902532.IB</t>
  </si>
  <si>
    <t>担保范围与对象:担保对象为苏州市恒澄建设发展有限公司2019年度第五期超短期融资券.中债信用增进公司就本期票据存续期发行人应偿还的本金(本票据项下各期票据发行金额不超过人民币捌亿元,各期票据在同一时点存续本金金额不超过捌亿元人民币),相应票面利息,因发行人未履行或未完全履行向票据持有人的兑付义务而产生的违约金,损害赔偿金和实现债权的费用,提供不可撤销的连带责任保证.中债信用增进公司的信用增进责任项下的本金及利息在不超过前述额度内以本期票据的实际募集金额及其相应票面利息为准._x000D_
担保期间:本函的保证期间为本期票据项下各期票据存续期及兑付日起两年.票据持有人在本保证期间内未要求中债信用增进公司承担本函规定的责任,则中债信用增进公司将免除相应责任._x000D_
担保索偿条件:在本期票据项下各期票据存续期内,如果发行人在各期票据兑付日未按照本期票据项下各期票据募集说明书的要求将各期票据本金和当期应付利息足额偿还票据持有人,则中债信用增进公司在本期票据付息日代发行人偿付本期票据当期应付未付的票面利息;则中债信用增进公司在各期票据兑付日代发行人偿付各期票据应付未付的本金和当期应付未付的票面利息.</t>
  </si>
  <si>
    <t>3.7400%</t>
  </si>
  <si>
    <t>19恒澄建设SCP005</t>
  </si>
  <si>
    <t>011902558.IB</t>
  </si>
  <si>
    <t>1.6000%</t>
  </si>
  <si>
    <t>20首开SCP003</t>
  </si>
  <si>
    <t>012001672.IB</t>
  </si>
  <si>
    <t>1.7000%</t>
  </si>
  <si>
    <t>20苏州高新SCP011</t>
  </si>
  <si>
    <t>012001610.IB</t>
  </si>
  <si>
    <t>1.9500%</t>
  </si>
  <si>
    <t>20临港控股SCP002</t>
  </si>
  <si>
    <t>012001159.IB</t>
  </si>
  <si>
    <t>财务指标承诺,交叉保护</t>
  </si>
  <si>
    <t>中国电建地产集团有限公司</t>
  </si>
  <si>
    <t>2.5000%</t>
  </si>
  <si>
    <t>20电建地产SCP001</t>
  </si>
  <si>
    <t>012001183.IB</t>
  </si>
  <si>
    <t>一般短期融资券</t>
  </si>
  <si>
    <t>A-1</t>
  </si>
  <si>
    <t>建发房地产集团有限公司</t>
  </si>
  <si>
    <t>3.3800%</t>
  </si>
  <si>
    <t>19建发地产CP001</t>
  </si>
  <si>
    <t>041900282.IB</t>
  </si>
  <si>
    <t>4.3000%</t>
  </si>
  <si>
    <t>19高速地产SCP006</t>
  </si>
  <si>
    <t>011902611.IB</t>
  </si>
  <si>
    <t>1.6600%</t>
  </si>
  <si>
    <t>20苏州高新SCP012</t>
  </si>
  <si>
    <t>012001775.IB</t>
  </si>
  <si>
    <t>四川蓝光发展股份有限公司</t>
  </si>
  <si>
    <t>7.4000%</t>
  </si>
  <si>
    <t>19蓝光CP001</t>
  </si>
  <si>
    <t>041900289.IB</t>
  </si>
  <si>
    <t>4.0600%</t>
  </si>
  <si>
    <t>19华远地产SCP002</t>
  </si>
  <si>
    <t>011902618.IB</t>
  </si>
  <si>
    <t>20南京高科SCP004</t>
  </si>
  <si>
    <t>012001773.IB</t>
  </si>
  <si>
    <t>联发集团有限公司</t>
  </si>
  <si>
    <t>3.3900%</t>
  </si>
  <si>
    <t>19联发集CP001</t>
  </si>
  <si>
    <t>041900298.IB</t>
  </si>
  <si>
    <t>1.9000%</t>
  </si>
  <si>
    <t>20苏州高新SCP013</t>
  </si>
  <si>
    <t>012002229.IB</t>
  </si>
  <si>
    <t>20苏州高新SCP014</t>
  </si>
  <si>
    <t>012002280.IB</t>
  </si>
  <si>
    <t>3.0700%</t>
  </si>
  <si>
    <t>20南京高科SCP001</t>
  </si>
  <si>
    <t>012000425.IB</t>
  </si>
  <si>
    <t>3.0500%</t>
  </si>
  <si>
    <t>19苏州高新SCP021</t>
  </si>
  <si>
    <t>011902745.IB</t>
  </si>
  <si>
    <t>2.2000%</t>
  </si>
  <si>
    <t>20招商蛇口SCP004</t>
  </si>
  <si>
    <t>012001140.IB</t>
  </si>
  <si>
    <t>证监会主管ABS</t>
  </si>
  <si>
    <t>债券提前偿还</t>
  </si>
  <si>
    <t>天风证券股份有限公司</t>
  </si>
  <si>
    <t>预期收益率4.8%</t>
  </si>
  <si>
    <t>南国优A</t>
  </si>
  <si>
    <t>138130.SZ</t>
  </si>
  <si>
    <t>担保范围与对象:担保对象:海安县开发区经济技术开发总公司2019年度第一期超短期融资券.中债公司就本期票据存续期发行人应偿还的不超过人民币伍亿元本金,相应票面利息,因发行人未履行或未完全履行向票据持有人的兑付义务而产生的违约金,损害赔偿金和实现债权的费用,提供不可撤销的连带责任保证._x000D_
担保期间:保证期间为本期票据存续期及本期票据兑付日起两年.票据持有人在本保证期间内未要求中债公司承担本函规定的责任,则中债公司将免除相应责任._x000D_
担保索偿条件:在本期票据存续期内,如果发行人在兑付日未按照本期票据募集说明书的要求将本期票据本金和当期应付利息足额偿还票据持有人,则中债公司在本期票据兑付日代发行人偿付本期票据应付未付的本金和当期应付未付的票面利息.</t>
  </si>
  <si>
    <t>海安县开发区经济技术开发总公司</t>
  </si>
  <si>
    <t>3.5700%</t>
  </si>
  <si>
    <t>19海安经开SCP001</t>
  </si>
  <si>
    <t>011902843.IB</t>
  </si>
  <si>
    <t>联合信用评级有限公司</t>
  </si>
  <si>
    <t>华泰证券(上海)资产管理有限公司</t>
  </si>
  <si>
    <t>预期收益率5.54%</t>
  </si>
  <si>
    <t>PR锦1A4</t>
  </si>
  <si>
    <t>159867.SH</t>
  </si>
  <si>
    <t>20招商蛇口SCP005</t>
  </si>
  <si>
    <t>012001141.IB</t>
  </si>
  <si>
    <t>预期收益率4.75%</t>
  </si>
  <si>
    <t>PR锦1A2</t>
  </si>
  <si>
    <t>159865.SH</t>
  </si>
  <si>
    <t>PR锦1A1</t>
  </si>
  <si>
    <t>159864.SH</t>
  </si>
  <si>
    <t>预期收益率5.5%</t>
  </si>
  <si>
    <t>PR锦1A3</t>
  </si>
  <si>
    <t>159866.SH</t>
  </si>
  <si>
    <t>控制权变更,交叉保护</t>
  </si>
  <si>
    <t>3.2300%</t>
  </si>
  <si>
    <t>20华远地产SCP001</t>
  </si>
  <si>
    <t>012000688.IB</t>
  </si>
  <si>
    <t>南京栖霞建设股份有限公司</t>
  </si>
  <si>
    <t>5.8900%</t>
  </si>
  <si>
    <t>19栖霞建设SCP001</t>
  </si>
  <si>
    <t>011902901.IB</t>
  </si>
  <si>
    <t>20张江高科SCP001</t>
  </si>
  <si>
    <t>012000856.IB</t>
  </si>
  <si>
    <t>2.4500%</t>
  </si>
  <si>
    <t>20苏州高新SCP004</t>
  </si>
  <si>
    <t>012000857.IB</t>
  </si>
  <si>
    <t>金科地产集团股份有限公司</t>
  </si>
  <si>
    <t>19金科地产SCP003</t>
  </si>
  <si>
    <t>011903000.IB</t>
  </si>
  <si>
    <t>控制权变更,事先约束,交叉保护</t>
  </si>
  <si>
    <t>6.2000%</t>
  </si>
  <si>
    <t>19宝龙SCP005</t>
  </si>
  <si>
    <t>011903010.IB</t>
  </si>
  <si>
    <t>20市北高新SCP002</t>
  </si>
  <si>
    <t>012002199.IB</t>
  </si>
  <si>
    <t>私募债</t>
  </si>
  <si>
    <t>4.7%</t>
  </si>
  <si>
    <t>19恒澄D1</t>
  </si>
  <si>
    <t>162147.SH</t>
  </si>
  <si>
    <t>19电建地产SCP003</t>
  </si>
  <si>
    <t>011903054.IB</t>
  </si>
  <si>
    <t>2.4000%</t>
  </si>
  <si>
    <t>20苏州高新SCP007</t>
  </si>
  <si>
    <t>012001022.IB</t>
  </si>
  <si>
    <t>2.5600%</t>
  </si>
  <si>
    <t>20招商蛇口SCP003</t>
  </si>
  <si>
    <t>012000729.IB</t>
  </si>
  <si>
    <t>出售/转移重大资产,财务指标承诺,股权委托管理协议变更,控制权变更,交叉保护</t>
  </si>
  <si>
    <t>新城控股集团股份有限公司</t>
  </si>
  <si>
    <t>4.2700%</t>
  </si>
  <si>
    <t>20新城控股SCP001</t>
  </si>
  <si>
    <t>012001121.IB</t>
  </si>
  <si>
    <t>福建阳光集团有限公司</t>
  </si>
  <si>
    <t>6.5000%</t>
  </si>
  <si>
    <t>19福建阳光SCP004</t>
  </si>
  <si>
    <t>011903100.IB</t>
  </si>
  <si>
    <t>4.0000%</t>
  </si>
  <si>
    <t>20高速地产SCP001</t>
  </si>
  <si>
    <t>012000023.IB</t>
  </si>
  <si>
    <t>交叉保护,控制权变更,财务指标承诺</t>
  </si>
  <si>
    <t>5.3000%</t>
  </si>
  <si>
    <t>20金科地产SCP001</t>
  </si>
  <si>
    <t>012000077.IB</t>
  </si>
  <si>
    <t>南宁绿港建设投资集团有限公司</t>
  </si>
  <si>
    <t>5.0000%</t>
  </si>
  <si>
    <t>20绿港SCP001</t>
  </si>
  <si>
    <t>012000134.IB</t>
  </si>
  <si>
    <t>金融街控股股份有限公司</t>
  </si>
  <si>
    <t>20金融街SCP001</t>
  </si>
  <si>
    <t>012000032.IB</t>
  </si>
  <si>
    <t>上海浦东软件园股份有限公司</t>
  </si>
  <si>
    <t>20浦软件园SCP001</t>
  </si>
  <si>
    <t>012001347.IB</t>
  </si>
  <si>
    <t>中诚信证券评估有限公司</t>
  </si>
  <si>
    <t>长江证券(上海)资产管理有限公司</t>
  </si>
  <si>
    <t>预期收益率5.2%</t>
  </si>
  <si>
    <t>PR联发01</t>
  </si>
  <si>
    <t>165178.SH</t>
  </si>
  <si>
    <t>杭州滨江房产集团股份有限公司</t>
  </si>
  <si>
    <t>4.5000%</t>
  </si>
  <si>
    <t>19滨江房产CP003</t>
  </si>
  <si>
    <t>041900385.IB</t>
  </si>
  <si>
    <t>1.7800%</t>
  </si>
  <si>
    <t>20临港控股SCP003</t>
  </si>
  <si>
    <t>012002591.IB</t>
  </si>
  <si>
    <t>2.1000%</t>
  </si>
  <si>
    <t>20市北高新SCP001</t>
  </si>
  <si>
    <t>012001041.IB</t>
  </si>
  <si>
    <t>20招商蛇口SCP002</t>
  </si>
  <si>
    <t>012000540.IB</t>
  </si>
  <si>
    <t>出售/转移重大资产,股权委托管理协议变更,财务指标承诺,交叉保护,控制权变更</t>
  </si>
  <si>
    <t>4.2800%</t>
  </si>
  <si>
    <t>20新城控股SCP002</t>
  </si>
  <si>
    <t>012001612.IB</t>
  </si>
  <si>
    <t>交叉保护,财务指标承诺</t>
  </si>
  <si>
    <t>1.6900%</t>
  </si>
  <si>
    <t>20华发实业SCP003</t>
  </si>
  <si>
    <t>012001736.IB</t>
  </si>
  <si>
    <t>预期收益率6.3%</t>
  </si>
  <si>
    <t>碧强01优</t>
  </si>
  <si>
    <t>165049.SH</t>
  </si>
  <si>
    <t>碧强01次</t>
  </si>
  <si>
    <t>165050.SH</t>
  </si>
  <si>
    <t>上海金桥(集团)有限公司</t>
  </si>
  <si>
    <t>1.7200%</t>
  </si>
  <si>
    <t>20沪金桥SCP001</t>
  </si>
  <si>
    <t>012001763.IB</t>
  </si>
  <si>
    <t>控制权变更,交叉保护,事先约束</t>
  </si>
  <si>
    <t>6.0000%</t>
  </si>
  <si>
    <t>20福建阳光SCP001</t>
  </si>
  <si>
    <t>012000375.IB</t>
  </si>
  <si>
    <t>中山证券有限责任公司</t>
  </si>
  <si>
    <t>预期收益率7.5%</t>
  </si>
  <si>
    <t>19佳尾B2</t>
  </si>
  <si>
    <t>138126.SZ</t>
  </si>
  <si>
    <t>佳尾次级</t>
  </si>
  <si>
    <t>138127.SZ</t>
  </si>
  <si>
    <t>预期收益率7%</t>
  </si>
  <si>
    <t>19佳尾A2</t>
  </si>
  <si>
    <t>138125.SZ</t>
  </si>
  <si>
    <t>中国金茂(集团)有限公司</t>
  </si>
  <si>
    <t>2.9000%</t>
  </si>
  <si>
    <t>20金茂SCP001</t>
  </si>
  <si>
    <t>012000395.IB</t>
  </si>
  <si>
    <t>昆明经济技术开发区投资开发(集团)有限公司</t>
  </si>
  <si>
    <t>3.8000%</t>
  </si>
  <si>
    <t>20昆明经开SCP001</t>
  </si>
  <si>
    <t>012000413.IB</t>
  </si>
  <si>
    <t>金地(集团)股份有限公司</t>
  </si>
  <si>
    <t>2.8300%</t>
  </si>
  <si>
    <t>20金地SCP001</t>
  </si>
  <si>
    <t>012000419.IB</t>
  </si>
  <si>
    <t>2.0500%</t>
  </si>
  <si>
    <t>20首开SCP004</t>
  </si>
  <si>
    <t>012002425.IB</t>
  </si>
  <si>
    <t>3.0600%</t>
  </si>
  <si>
    <t>20南京高科SCP003</t>
  </si>
  <si>
    <t>012000488.IB</t>
  </si>
  <si>
    <t>担保范围与对象:中债信用增进公司为本次注册10亿元超短期融资券出具两份信用增进函,分别对应发行金额不超过人民币5亿元的海安县开发区经济技术开发总公司2019年度第一期超短期融资券和发行金额不超过人民币5亿元的海安县开发区经济技术开发总公司2020年度第一期超短期融资券.中债公司就本期票据存续期发行人应偿还的不超过人民币伍亿元本金,相应票面利息,因发行人未履行或未完全履行向票据持有人的兑付义务而产生的违约金,损害赔偿金和实现债权的费用,提供不可撤销的连带责任保证.中债公司的信用增进责任项下的本金及利息在不超过前述额度内以本期票据的实际募集金额及其相应票面利息为准._x000D_
担保期间:本函的保证期间为本期票据存续期及本期票据兑付日起两年.票据持有人在本保证期间内未要求中债公司承担本函规定的责任,则中债公司将免除相应责任._x000D_
担保索偿条件:在本期票据存续期内,如果发行人在兑付日未按照本期票据募集说明书的要求将本期票据本金和当期应付利息足额偿还票据持有人,则中债公司在本期票据兑付日代发行人偿付本期票据应付未付的本金和当期应付未付的票面利息.</t>
  </si>
  <si>
    <t>2.9500%</t>
  </si>
  <si>
    <t>20海安经开SCP001</t>
  </si>
  <si>
    <t>012000619.IB</t>
  </si>
  <si>
    <t>北京城建投资发展股份有限公司</t>
  </si>
  <si>
    <t>2.7800%</t>
  </si>
  <si>
    <t>20京城投SCP001</t>
  </si>
  <si>
    <t>012000584.IB</t>
  </si>
  <si>
    <t>4.3100%</t>
  </si>
  <si>
    <t>20南新建总SCP001</t>
  </si>
  <si>
    <t>012000593.IB</t>
  </si>
  <si>
    <t>预期收益率5.43%</t>
  </si>
  <si>
    <t>南国优B</t>
  </si>
  <si>
    <t>138131.SZ</t>
  </si>
  <si>
    <t>南国次</t>
  </si>
  <si>
    <t>138132.SZ</t>
  </si>
  <si>
    <t>预期收益率4.14%</t>
  </si>
  <si>
    <t>PR锦2A2</t>
  </si>
  <si>
    <t>165343.SH</t>
  </si>
  <si>
    <t>预期收益率4.99%</t>
  </si>
  <si>
    <t>PR锦2A4</t>
  </si>
  <si>
    <t>165345.SH</t>
  </si>
  <si>
    <t>20金融街SCP002</t>
  </si>
  <si>
    <t>012000668.IB</t>
  </si>
  <si>
    <t>预期收益率4.65%</t>
  </si>
  <si>
    <t>PR锦2A3</t>
  </si>
  <si>
    <t>165344.SH</t>
  </si>
  <si>
    <t>PR锦2A1</t>
  </si>
  <si>
    <t>165342.SH</t>
  </si>
  <si>
    <t>锦安1次</t>
  </si>
  <si>
    <t>159868.SH</t>
  </si>
  <si>
    <t>2.6900%</t>
  </si>
  <si>
    <t>20金地SCP002</t>
  </si>
  <si>
    <t>012000690.IB</t>
  </si>
  <si>
    <t>20武汉地产SCP002</t>
  </si>
  <si>
    <t>012000724.IB</t>
  </si>
  <si>
    <t>20浦软件园SCP002</t>
  </si>
  <si>
    <t>012002039.IB</t>
  </si>
  <si>
    <t>招商证券资产管理有限公司</t>
  </si>
  <si>
    <t>预期收益率5.9%</t>
  </si>
  <si>
    <t>碧桂A1</t>
  </si>
  <si>
    <t>138240.SZ</t>
  </si>
  <si>
    <t>20福建阳光SCP002</t>
  </si>
  <si>
    <t>012000735.IB</t>
  </si>
  <si>
    <t>中证鹏元资信评估股份有限公司</t>
  </si>
  <si>
    <t>广州高新区投资集团有限公司</t>
  </si>
  <si>
    <t>20广州高新SCP001</t>
  </si>
  <si>
    <t>012000736.IB</t>
  </si>
  <si>
    <t>天津北辰科技园区总公司</t>
  </si>
  <si>
    <t>19北辰科技CP003</t>
  </si>
  <si>
    <t>041900453.IB</t>
  </si>
  <si>
    <t>2.4800%</t>
  </si>
  <si>
    <t>20陆金开SCP002</t>
  </si>
  <si>
    <t>012002092.IB</t>
  </si>
  <si>
    <t>20广州高新SCP002</t>
  </si>
  <si>
    <t>012000818.IB</t>
  </si>
  <si>
    <t>2.6300%</t>
  </si>
  <si>
    <t>20金地SCP003</t>
  </si>
  <si>
    <t>012000851.IB</t>
  </si>
  <si>
    <t>财务指标承诺,控制权变更,交叉保护</t>
  </si>
  <si>
    <t>大公国际资信评估有限公司</t>
  </si>
  <si>
    <t>荣盛房地产发展股份有限公司</t>
  </si>
  <si>
    <t>6.9800%</t>
  </si>
  <si>
    <t>20荣盛地产SCP001</t>
  </si>
  <si>
    <t>012000924.IB</t>
  </si>
  <si>
    <t>20金地SCP004</t>
  </si>
  <si>
    <t>012000948.IB</t>
  </si>
  <si>
    <t>昆明国家高新技术产业开发区国有资产经营有限公司</t>
  </si>
  <si>
    <t>5.5000%</t>
  </si>
  <si>
    <t>20昆明高新SCP001</t>
  </si>
  <si>
    <t>012000920.IB</t>
  </si>
  <si>
    <t>碧强02次</t>
  </si>
  <si>
    <t>165379.SH</t>
  </si>
  <si>
    <t>预期收益率5.50%</t>
  </si>
  <si>
    <t>碧强02优</t>
  </si>
  <si>
    <t>165378.SH</t>
  </si>
  <si>
    <t>华龙证券股份有限公司</t>
  </si>
  <si>
    <t>预期收益率3.69%</t>
  </si>
  <si>
    <t>万科10A</t>
  </si>
  <si>
    <t>138254.SZ</t>
  </si>
  <si>
    <t>万科10次</t>
  </si>
  <si>
    <t>138255.SZ</t>
  </si>
  <si>
    <t>工银瑞信投资管理有限公司</t>
  </si>
  <si>
    <t>19瑞碧优</t>
  </si>
  <si>
    <t>165470.SH</t>
  </si>
  <si>
    <t>19瑞碧次</t>
  </si>
  <si>
    <t>165471.SH</t>
  </si>
  <si>
    <t>社会服务业</t>
  </si>
  <si>
    <t>中航证券有限公司</t>
  </si>
  <si>
    <t>预期收益率3.99%</t>
  </si>
  <si>
    <t>科技城01</t>
  </si>
  <si>
    <t>138296.SZ</t>
  </si>
  <si>
    <t>2.3600%</t>
  </si>
  <si>
    <t>20陆金开SCP001</t>
  </si>
  <si>
    <t>012001040.IB</t>
  </si>
  <si>
    <t>中信证券股份有限公司</t>
  </si>
  <si>
    <t>万科11优</t>
  </si>
  <si>
    <t>138256.SZ</t>
  </si>
  <si>
    <t>万科11次</t>
  </si>
  <si>
    <t>138257.SZ</t>
  </si>
  <si>
    <t>厦门思明国有控股集团有限公司</t>
  </si>
  <si>
    <t>2.9900%</t>
  </si>
  <si>
    <t>20思明国控SCP001</t>
  </si>
  <si>
    <t>012001120.IB</t>
  </si>
  <si>
    <t>20华发实业SCP001</t>
  </si>
  <si>
    <t>012001127.IB</t>
  </si>
  <si>
    <t>国信证券股份有限公司</t>
  </si>
  <si>
    <t>万科12次</t>
  </si>
  <si>
    <t>138308.SZ</t>
  </si>
  <si>
    <t>20京城投SCP002</t>
  </si>
  <si>
    <t>012001168.IB</t>
  </si>
  <si>
    <t>20华发实业SCP002</t>
  </si>
  <si>
    <t>012001708.IB</t>
  </si>
  <si>
    <t>万科12优</t>
  </si>
  <si>
    <t>138307.SZ</t>
  </si>
  <si>
    <t>1.9800%</t>
  </si>
  <si>
    <t>20陆金开SCP003</t>
  </si>
  <si>
    <t>012002406.IB</t>
  </si>
  <si>
    <t>对外提供重大担保</t>
  </si>
  <si>
    <t>浙江滨海新城开发投资有限公司</t>
  </si>
  <si>
    <t>3.4000%</t>
  </si>
  <si>
    <t>20滨海新城SCP001</t>
  </si>
  <si>
    <t>012001189.IB</t>
  </si>
  <si>
    <t>2.0000%</t>
  </si>
  <si>
    <t>20武汉地产SCP003</t>
  </si>
  <si>
    <t>012001228.IB</t>
  </si>
  <si>
    <t>1.7400%</t>
  </si>
  <si>
    <t>20金融街SCP003</t>
  </si>
  <si>
    <t>012001338.IB</t>
  </si>
  <si>
    <t>20滨江房产CP001</t>
  </si>
  <si>
    <t>042000009.IB</t>
  </si>
  <si>
    <t>武汉光谷联合集团有限公司</t>
  </si>
  <si>
    <t>20汉光谷(疫情防控债)SCP001</t>
  </si>
  <si>
    <t>012001329.IB</t>
  </si>
  <si>
    <t>财务指标承诺,出售/转移重大资产,控制权变更,对外提供重大担保</t>
  </si>
  <si>
    <t>担保范围与对象:本担保人同意为发行人在注册的10亿元超短期融资券注册通知书(编号为中市协注(2018)SCP96号)项下发行的各期债券提供担保,发行人可采取分期发行方式,每期发行期限不超过270天.被担保债券的金额最终以发行人实际发行的超短期融资券面值总额为准.被担保债券的利息以被担保债券的金额和债券实际发行利率来确定.担保人保证的范围包括超短期融资券的本金及利息,以及违约金,损害赔偿金,实现债权的费用及其他应支付的费用._x000D_
担保期间:担保人承担保证责任的期间为超短期融资券存续期及超短期融资券到期之日起二年.超短期融资券持有人在此期间内未要求担保人承担保证责任的,担保人免除保证责任._x000D_
担保索偿条件:在本担保函项下超短期融资券到期时,如发行人不能全部兑付超短期融资券本息,担保人应主动承担担保责任,将兑付资金划入超短期融资券登记机构或主承销人指定的账户.超短期融资券持有人可分别或联合要求担保人承担保证责任.主承销商有义务代理超短期融资券持有人要求担保人履行保证责任.</t>
  </si>
  <si>
    <t>南国置业股份有限公司</t>
  </si>
  <si>
    <t>2.8200%</t>
  </si>
  <si>
    <t>20南国置业SCP001</t>
  </si>
  <si>
    <t>012001373.IB</t>
  </si>
  <si>
    <t>20北辰科技CP001</t>
  </si>
  <si>
    <t>042000016.IB</t>
  </si>
  <si>
    <t>3.1600%</t>
  </si>
  <si>
    <t>20滨海新城SCP002</t>
  </si>
  <si>
    <t>012001462.IB</t>
  </si>
  <si>
    <t>2.9700%</t>
  </si>
  <si>
    <t>20高速地产SCP002</t>
  </si>
  <si>
    <t>012001508.IB</t>
  </si>
  <si>
    <t>20首开SCP005</t>
  </si>
  <si>
    <t>012002607.IB</t>
  </si>
  <si>
    <t>1.8800%</t>
  </si>
  <si>
    <t>20武汉地产SCP004</t>
  </si>
  <si>
    <t>012001654.IB</t>
  </si>
  <si>
    <t>万家共赢资产管理有限公司</t>
  </si>
  <si>
    <t>预期收益率4.1%</t>
  </si>
  <si>
    <t>PR优01</t>
  </si>
  <si>
    <t>159943.SH</t>
  </si>
  <si>
    <t>4.8000%</t>
  </si>
  <si>
    <t>20宝龙SCP001</t>
  </si>
  <si>
    <t>012001694.IB</t>
  </si>
  <si>
    <t>交叉保护,财务指标承诺,出售/转移重大资产,股权委托管理协议变更,控制权变更</t>
  </si>
  <si>
    <t>4.3900%</t>
  </si>
  <si>
    <t>20新城控股SCP003</t>
  </si>
  <si>
    <t>012001888.IB</t>
  </si>
  <si>
    <t>20高速地产SCP003</t>
  </si>
  <si>
    <t>012001844.IB</t>
  </si>
  <si>
    <t>2.9300%</t>
  </si>
  <si>
    <t>20滨海新城SCP003</t>
  </si>
  <si>
    <t>012001913.IB</t>
  </si>
  <si>
    <t>4.50%</t>
  </si>
  <si>
    <t>20恒澄D1</t>
  </si>
  <si>
    <t>162326.SH</t>
  </si>
  <si>
    <t>20北辰科技CP002</t>
  </si>
  <si>
    <t>042000064.IB</t>
  </si>
  <si>
    <t>3.2400%</t>
  </si>
  <si>
    <t>20滨江房产CP002</t>
  </si>
  <si>
    <t>042000060.IB</t>
  </si>
  <si>
    <t>锦安2次</t>
  </si>
  <si>
    <t>165346.SH</t>
  </si>
  <si>
    <t>5.5%</t>
  </si>
  <si>
    <t>19华建置业ABN001优先A2</t>
  </si>
  <si>
    <t>081900634.IB</t>
  </si>
  <si>
    <t>担保范围与对象:厦门国贸集团股份有限公司同意为国贸地产集团有限公司2018-2020年度,超短期融资券提供担保.厦门国贸集团股份有限公司保证的范围包括国贸地产集团在有效期内发行的本期超短期融资券本金及利息,以及违约金,损害赔偿金,实现债权的费用._x000D_
担保期间:厦门国贸集团股份有限公司承担保证责任的期间为本期超短期融资券存续期及本期超短期融资券到期日起二年.本期超短期融资券持有人在此期间内未要求担保人承担保证责任的,担保人免除保证责任._x000D_
担保索偿条件:在本期超短期融资券存续期内,如果国贸地产集团在付息日未按照本期票据募集说明书的要求将本期票据当期应付利息足额偿还票据持有人,则国贸股份在本期票据付息日代国贸地产集团偿付本期票据当期应付未付的票面利息;如果国贸地产集团在兑付日未按照本期票据募集说明书的要求将本期票据本金和当期应付利息足额偿还票据持有人,则国贸股份在本期票据兑付日代国贸地产集团偿付本期票据应付未付的本金和当期应付未付的票面利息.票据持有人依法将所持有本期债券转让或出质给第三人的,国贸股份将继续对随后获得本期债券的受让人或质权人承担本函规定的保证责任.</t>
  </si>
  <si>
    <t>2.7900%</t>
  </si>
  <si>
    <t>20国贸地产SCP001</t>
  </si>
  <si>
    <t>012002013.IB</t>
  </si>
  <si>
    <t>出售/转移重大资产,股权委托管理协议变更,控制权变更,交叉保护,财务指标承诺</t>
  </si>
  <si>
    <t>5.1500%</t>
  </si>
  <si>
    <t>20新城控股SCP004</t>
  </si>
  <si>
    <t>012002065.IB</t>
  </si>
  <si>
    <t>3.6500%</t>
  </si>
  <si>
    <t>20高速地产SCP004</t>
  </si>
  <si>
    <t>012002075.IB</t>
  </si>
  <si>
    <t>20北辰科技SCP001</t>
  </si>
  <si>
    <t>012002094.IB</t>
  </si>
  <si>
    <t>20滨江房产CP003</t>
  </si>
  <si>
    <t>042000089.IB</t>
  </si>
  <si>
    <t>中国铁建房地产集团有限公司</t>
  </si>
  <si>
    <t>2.6400%</t>
  </si>
  <si>
    <t>20铁建房产CP001</t>
  </si>
  <si>
    <t>042000094.IB</t>
  </si>
  <si>
    <t>1.5800%</t>
  </si>
  <si>
    <t>20昆山城投SCP002</t>
  </si>
  <si>
    <t>012002212.IB</t>
  </si>
  <si>
    <t>20高速地产SCP005</t>
  </si>
  <si>
    <t>012002248.IB</t>
  </si>
  <si>
    <t>20铁建房产CP002</t>
  </si>
  <si>
    <t>042000128.IB</t>
  </si>
  <si>
    <t>2.1500%</t>
  </si>
  <si>
    <t>20武汉地产SCP005</t>
  </si>
  <si>
    <t>012002336.IB</t>
  </si>
  <si>
    <t>4.4200%</t>
  </si>
  <si>
    <t>20栖霞建设SCP001</t>
  </si>
  <si>
    <t>012002396.IB</t>
  </si>
  <si>
    <t>20北辰科技CP003</t>
  </si>
  <si>
    <t>042000155.IB</t>
  </si>
  <si>
    <t>20招商蛇口SCP006</t>
  </si>
  <si>
    <t>012002443.IB</t>
  </si>
  <si>
    <t>华金证券股份有限公司</t>
  </si>
  <si>
    <t>中天次</t>
  </si>
  <si>
    <t>159894.SH</t>
  </si>
  <si>
    <t>预期收益率6.8%</t>
  </si>
  <si>
    <t>中天优A</t>
  </si>
  <si>
    <t>159893.SH</t>
  </si>
  <si>
    <t>天安数码城(集团)有限公司</t>
  </si>
  <si>
    <t>4.9000%</t>
  </si>
  <si>
    <t>20天安数码SCP001</t>
  </si>
  <si>
    <t>012002449.IB</t>
  </si>
  <si>
    <t>2.1200%</t>
  </si>
  <si>
    <t>20临港控股CP001</t>
  </si>
  <si>
    <t>042000175.IB</t>
  </si>
  <si>
    <t>2.8800%</t>
  </si>
  <si>
    <t>20金桥开发SCP002</t>
  </si>
  <si>
    <t>012002526.IB</t>
  </si>
  <si>
    <t>3.7800%</t>
  </si>
  <si>
    <t>20京电子城SCP001</t>
  </si>
  <si>
    <t>012002542.IB</t>
  </si>
  <si>
    <t>预期收益率4.3%</t>
  </si>
  <si>
    <t>碧山01优</t>
  </si>
  <si>
    <t>168263.SH</t>
  </si>
  <si>
    <t>碧山01次</t>
  </si>
  <si>
    <t>168264.SH</t>
  </si>
  <si>
    <t>20思明国控SCP002</t>
  </si>
  <si>
    <t>d20072407.IB</t>
  </si>
  <si>
    <t>南通市崇川城市建设投资有限公司</t>
  </si>
  <si>
    <t>2.8%</t>
  </si>
  <si>
    <t>20崇川01</t>
  </si>
  <si>
    <t>166707.SH</t>
  </si>
  <si>
    <t>五矿证券有限公司</t>
  </si>
  <si>
    <t>预期收益率3.88%</t>
  </si>
  <si>
    <t>20龙发01</t>
  </si>
  <si>
    <t>168279.SH</t>
  </si>
  <si>
    <t>预期收益率2.3%</t>
  </si>
  <si>
    <t>万科13优</t>
  </si>
  <si>
    <t>138650.SZ</t>
  </si>
  <si>
    <t>万科13次</t>
  </si>
  <si>
    <t>138651.SZ</t>
  </si>
  <si>
    <t>20佳尾B</t>
  </si>
  <si>
    <t>138648.SZ</t>
  </si>
  <si>
    <t>20佳尾A</t>
  </si>
  <si>
    <t>138647.SZ</t>
  </si>
  <si>
    <t>20佳尾次</t>
  </si>
  <si>
    <t>138649.SZ</t>
  </si>
  <si>
    <t>国融证券股份有限公司</t>
  </si>
  <si>
    <t>预期收益率6.7%</t>
  </si>
  <si>
    <t>20荣发A</t>
  </si>
  <si>
    <t>138714.SZ</t>
  </si>
  <si>
    <t>20福建阳光CP001</t>
  </si>
  <si>
    <t>042000247.IB</t>
  </si>
  <si>
    <t>无保留审计意见承诺,年报按时披露承诺,交叉保护,财务指标承诺,出售/转移重大资产,对外提供重大担保,债务重组,控制权变更</t>
  </si>
  <si>
    <t>阳光城集团股份有限公司</t>
  </si>
  <si>
    <t>20阳光城CP001</t>
  </si>
  <si>
    <t>042000260.IB</t>
  </si>
  <si>
    <t>交叉保护,出售/转移重大资产</t>
  </si>
  <si>
    <t>宜春市城市建设投资开发有限公司</t>
  </si>
  <si>
    <t>20宜春城投CP001</t>
  </si>
  <si>
    <t>042000269.IB</t>
  </si>
  <si>
    <t>上海金元百利资产管理有限公司</t>
  </si>
  <si>
    <t>20如皋A1</t>
  </si>
  <si>
    <t>138842.SZ</t>
  </si>
  <si>
    <t>20栖霞建设CP001</t>
  </si>
  <si>
    <t>042000298.IB</t>
  </si>
  <si>
    <t>申港证券股份有限公司</t>
  </si>
  <si>
    <t>预期收益率4.98%</t>
  </si>
  <si>
    <t>20柳新01</t>
  </si>
  <si>
    <t>138878.SZ</t>
  </si>
  <si>
    <t>平安证券股份有限公司</t>
  </si>
  <si>
    <t>万科15次</t>
  </si>
  <si>
    <t>138894.SZ</t>
  </si>
  <si>
    <t>预期收益率2.78%</t>
  </si>
  <si>
    <t>万科15优</t>
  </si>
  <si>
    <t>138893.SZ</t>
  </si>
  <si>
    <t>3.6900%</t>
  </si>
  <si>
    <t>20高速地产CP001</t>
  </si>
  <si>
    <t>042000296.IB</t>
  </si>
  <si>
    <t>陕西省国际信托股份有限公司</t>
  </si>
  <si>
    <t>20康田置业ABN001优先01</t>
  </si>
  <si>
    <t>082000451.IB</t>
  </si>
  <si>
    <t>预期收益率7.2%</t>
  </si>
  <si>
    <t>融信01优</t>
  </si>
  <si>
    <t>159588.SH</t>
  </si>
  <si>
    <t>融信01次</t>
  </si>
  <si>
    <t>159589.SH</t>
  </si>
  <si>
    <t>2.5%</t>
  </si>
  <si>
    <t>20昆城D1</t>
  </si>
  <si>
    <t>167227.SH</t>
  </si>
  <si>
    <t>交叉保护,财务指标承诺,事先约束,控制权变更</t>
  </si>
  <si>
    <t>大公国际资信评估有限公司,中诚信国际信用评级有限责任公司</t>
  </si>
  <si>
    <t>20蓝光CP001</t>
  </si>
  <si>
    <t>d20072415.IB</t>
  </si>
  <si>
    <t>首创证券有限责任公司</t>
  </si>
  <si>
    <t>19首置次</t>
  </si>
  <si>
    <t>159753.SH</t>
  </si>
  <si>
    <t>预期收益率4.2%</t>
  </si>
  <si>
    <t>19首置优</t>
  </si>
  <si>
    <t>159752.SH</t>
  </si>
  <si>
    <t>东兴证券股份有限公司</t>
  </si>
  <si>
    <t>19铭著次</t>
  </si>
  <si>
    <t>159979.SH</t>
  </si>
  <si>
    <t>预期收益率8.5%</t>
  </si>
  <si>
    <t>19铭著A2</t>
  </si>
  <si>
    <t>159978.SH</t>
  </si>
  <si>
    <t>19铭著A1</t>
  </si>
  <si>
    <t>159977.SH</t>
  </si>
  <si>
    <t>长城证券股份有限公司</t>
  </si>
  <si>
    <t>龙控01次</t>
  </si>
  <si>
    <t>159759.SH</t>
  </si>
  <si>
    <t>预期收益率6.5%</t>
  </si>
  <si>
    <t>龙控01优</t>
  </si>
  <si>
    <t>159758.SH</t>
  </si>
  <si>
    <t>预期收益率5.25%</t>
  </si>
  <si>
    <t>联发优02</t>
  </si>
  <si>
    <t>165179.SH</t>
  </si>
  <si>
    <t>中国国际金融股份有限公司</t>
  </si>
  <si>
    <t>预期收益率6.9%</t>
  </si>
  <si>
    <t>19奥通优</t>
  </si>
  <si>
    <t>165131.SH</t>
  </si>
  <si>
    <t>19奥通次</t>
  </si>
  <si>
    <t>165132.SH</t>
  </si>
  <si>
    <t>赎回,调整票面利率,回售,债券提前偿还</t>
  </si>
  <si>
    <t>20191204-20201203,票面利率:6.1%;20201204-20211203,票面利率:6.10%+调整基点</t>
  </si>
  <si>
    <t>碧桂A2</t>
  </si>
  <si>
    <t>138241.SZ</t>
  </si>
  <si>
    <t>碧桂次</t>
  </si>
  <si>
    <t>138242.SZ</t>
  </si>
  <si>
    <t>回售,调整票面利率,赎回,债券提前偿还</t>
  </si>
  <si>
    <t>20191206-20201124,票面利率:5.5%;20201125-20211205,票面利率:5.5%+调整基点</t>
  </si>
  <si>
    <t>龙控02优</t>
  </si>
  <si>
    <t>165351.SH</t>
  </si>
  <si>
    <t>龙控02次</t>
  </si>
  <si>
    <t>165352.SH</t>
  </si>
  <si>
    <t>一般公司债</t>
  </si>
  <si>
    <t>绿城房地产集团有限公司</t>
  </si>
  <si>
    <t>3.61%</t>
  </si>
  <si>
    <t>19绿城04</t>
  </si>
  <si>
    <t>163055.SH</t>
  </si>
  <si>
    <t>粤湾01次</t>
  </si>
  <si>
    <t>138248.SZ</t>
  </si>
  <si>
    <t>粤湾01优</t>
  </si>
  <si>
    <t>138247.SZ</t>
  </si>
  <si>
    <t>预期收益率4.29%</t>
  </si>
  <si>
    <t>科技城02</t>
  </si>
  <si>
    <t>138297.SZ</t>
  </si>
  <si>
    <t>预期收益率4.17%</t>
  </si>
  <si>
    <t>20首置优</t>
  </si>
  <si>
    <t>165728.SH</t>
  </si>
  <si>
    <t>20首置次</t>
  </si>
  <si>
    <t>165729.SH</t>
  </si>
  <si>
    <t>20奥创优</t>
  </si>
  <si>
    <t>138385.SZ</t>
  </si>
  <si>
    <t>20奥创次</t>
  </si>
  <si>
    <t>138386.SZ</t>
  </si>
  <si>
    <t>预期收益率5.85%</t>
  </si>
  <si>
    <t>君美1优</t>
  </si>
  <si>
    <t>165772.SH</t>
  </si>
  <si>
    <t>君美1次</t>
  </si>
  <si>
    <t>165773.SH</t>
  </si>
  <si>
    <t>预期收益率4.5%</t>
  </si>
  <si>
    <t>相城优02</t>
  </si>
  <si>
    <t>159944.SH</t>
  </si>
  <si>
    <t>6%</t>
  </si>
  <si>
    <t>19华建置业ABN001优先B</t>
  </si>
  <si>
    <t>081900635.IB</t>
  </si>
  <si>
    <t>19华建置业ABN001次级</t>
  </si>
  <si>
    <t>081900636.IB</t>
  </si>
  <si>
    <t>融信02次</t>
  </si>
  <si>
    <t>165973.SH</t>
  </si>
  <si>
    <t>融信02优</t>
  </si>
  <si>
    <t>165972.SH</t>
  </si>
  <si>
    <t>正荣01次</t>
  </si>
  <si>
    <t>165896.SH</t>
  </si>
  <si>
    <t>预期收益率6.1%</t>
  </si>
  <si>
    <t>正荣01优</t>
  </si>
  <si>
    <t>165895.SH</t>
  </si>
  <si>
    <t>君美2优</t>
  </si>
  <si>
    <t>168034.SH</t>
  </si>
  <si>
    <t>君美2次</t>
  </si>
  <si>
    <t>168035.SH</t>
  </si>
  <si>
    <t>龙控03次</t>
  </si>
  <si>
    <t>168187.SH</t>
  </si>
  <si>
    <t>预期收益率3.98%</t>
  </si>
  <si>
    <t>龙控03优</t>
  </si>
  <si>
    <t>168186.SH</t>
  </si>
  <si>
    <t>浙江浙商证券资产管理有限公司</t>
  </si>
  <si>
    <t>20宋都次</t>
  </si>
  <si>
    <t>168179.SH</t>
  </si>
  <si>
    <t>预期收益率8.3%</t>
  </si>
  <si>
    <t>20宋都优</t>
  </si>
  <si>
    <t>168178.SH</t>
  </si>
  <si>
    <t>一般中期票据</t>
  </si>
  <si>
    <t>6.3000%</t>
  </si>
  <si>
    <t>20昆明高新MTN001</t>
  </si>
  <si>
    <t>102000833.IB</t>
  </si>
  <si>
    <t>20龙发02</t>
  </si>
  <si>
    <t>168280.SH</t>
  </si>
  <si>
    <t>华西证券股份有限公司</t>
  </si>
  <si>
    <t>中南20次</t>
  </si>
  <si>
    <t>138689.SZ</t>
  </si>
  <si>
    <t>20金科次</t>
  </si>
  <si>
    <t>138681.SZ</t>
  </si>
  <si>
    <t>预期收益率5.86%</t>
  </si>
  <si>
    <t>20金科优</t>
  </si>
  <si>
    <t>138680.SZ</t>
  </si>
  <si>
    <t>中南20优</t>
  </si>
  <si>
    <t>138688.SZ</t>
  </si>
  <si>
    <t>兆玺01次</t>
  </si>
  <si>
    <t>168023.SH</t>
  </si>
  <si>
    <t>融信03优</t>
  </si>
  <si>
    <t>168326.SH</t>
  </si>
  <si>
    <t>预期收益率3.62%</t>
  </si>
  <si>
    <t>兆玺01优</t>
  </si>
  <si>
    <t>168022.SH</t>
  </si>
  <si>
    <t>融信03次</t>
  </si>
  <si>
    <t>168327.SH</t>
  </si>
  <si>
    <t>预期收益率3.12%</t>
  </si>
  <si>
    <t>兆玺02优</t>
  </si>
  <si>
    <t>168247.SH</t>
  </si>
  <si>
    <t>预期收益率3.0%</t>
  </si>
  <si>
    <t>万和1优</t>
  </si>
  <si>
    <t>168331.SH</t>
  </si>
  <si>
    <t>万和1次</t>
  </si>
  <si>
    <t>168332.SH</t>
  </si>
  <si>
    <t>兆玺02次</t>
  </si>
  <si>
    <t>168248.SH</t>
  </si>
  <si>
    <t>预期收益率6%</t>
  </si>
  <si>
    <t>正荣02优</t>
  </si>
  <si>
    <t>168257.SH</t>
  </si>
  <si>
    <t>正荣02次</t>
  </si>
  <si>
    <t>168258.SH</t>
  </si>
  <si>
    <t>调整票面利率,回售</t>
  </si>
  <si>
    <t>20200519-20210518,票面利率:6.7%;20210519-20220518,票面利率:6.7%+调整基点</t>
  </si>
  <si>
    <t>20荣发B</t>
  </si>
  <si>
    <t>138715.SZ</t>
  </si>
  <si>
    <t>预期收益率5.6%</t>
  </si>
  <si>
    <t>20奥创2A</t>
  </si>
  <si>
    <t>138749.SZ</t>
  </si>
  <si>
    <t>20奥创2B</t>
  </si>
  <si>
    <t>138750.SZ</t>
  </si>
  <si>
    <t>国开证券股份有限公司</t>
  </si>
  <si>
    <t>航空优先</t>
  </si>
  <si>
    <t>165266.SH</t>
  </si>
  <si>
    <t>航空次级</t>
  </si>
  <si>
    <t>165267.SH</t>
  </si>
  <si>
    <t>龙控04次</t>
  </si>
  <si>
    <t>168544.SH</t>
  </si>
  <si>
    <t>20如皋A2</t>
  </si>
  <si>
    <t>138843.SZ</t>
  </si>
  <si>
    <t>龙控04优</t>
  </si>
  <si>
    <t>168543.SH</t>
  </si>
  <si>
    <t>华发2次</t>
  </si>
  <si>
    <t>168732.SH</t>
  </si>
  <si>
    <t>华发优2A</t>
  </si>
  <si>
    <t>168731.SH</t>
  </si>
  <si>
    <t>预期收益率5.30%</t>
  </si>
  <si>
    <t>20柳新02</t>
  </si>
  <si>
    <t>138879.SZ</t>
  </si>
  <si>
    <t>上海世茂股份有限公司</t>
  </si>
  <si>
    <t>3.76%</t>
  </si>
  <si>
    <t>20世茂G2</t>
  </si>
  <si>
    <t>163644.SH</t>
  </si>
  <si>
    <t>担保索偿条件:如发行人未按照本次债券募集说明书的规定按期,足额将到期的本次债券利息和/或本金划入本次债券登记机构指定的银行账户时,依照本次债券受托管理协议的约定,债券受托管理人应在本次债券付息日和/或到期日的次日,代理债券持有人向雅居乐控股发出书面索赔通知,要求雅居乐控股履行保证责任,代发行人偿付本次债券的到期本金和/或利息.债券受托管理人未能在上述期限内发出索赔通知的,债券持有人有权自行向雅居乐控股发出索赔通知._x000D_
担保范围与对象:雅居乐控股的担保范围包括本次债券的本金及利息,违约金,损害赔偿金,实现债权的费用及其他应支付的合理费用._x000D_
担保期间:担保函项下的保证期间为本次债券的存续期及本次债券到期日后两年止.</t>
  </si>
  <si>
    <t>广州番禺雅居乐房地产开发有限公司</t>
  </si>
  <si>
    <t>6.2%</t>
  </si>
  <si>
    <t>20番雅01</t>
  </si>
  <si>
    <t>167129.SH</t>
  </si>
  <si>
    <t>冠城大通股份有限公司</t>
  </si>
  <si>
    <t>7%</t>
  </si>
  <si>
    <t>20冠城01</t>
  </si>
  <si>
    <t>163729.SH</t>
  </si>
  <si>
    <t>预期收益率5.28%</t>
  </si>
  <si>
    <t>20海天1A</t>
  </si>
  <si>
    <t>168422.SH</t>
  </si>
  <si>
    <t>20海天1C</t>
  </si>
  <si>
    <t>168424.SH</t>
  </si>
  <si>
    <t>20海天1B</t>
  </si>
  <si>
    <t>168423.SH</t>
  </si>
  <si>
    <t>6.4800%</t>
  </si>
  <si>
    <t>20华远地产MTN001</t>
  </si>
  <si>
    <t>102001394.IB</t>
  </si>
  <si>
    <t>20康田置业ABN001优先02</t>
  </si>
  <si>
    <t>082000452.IB</t>
  </si>
  <si>
    <t>回售,调整票面利率</t>
  </si>
  <si>
    <t>华南国际工业原料城(深圳)有限公司</t>
  </si>
  <si>
    <t>20190801-20200731,票面利率:8%;20200801-20210731,票面利率:8%;20210801-20220731,票面利率:8%+调整基点</t>
  </si>
  <si>
    <t>19华南01</t>
  </si>
  <si>
    <t>112943.SZ</t>
  </si>
  <si>
    <t>20190805-20200804,票面利率:8%;20200805-20210804,票面利率:8%;20210805-20220804,票面利率:8%+调整基点</t>
  </si>
  <si>
    <t>19华南02</t>
  </si>
  <si>
    <t>112944.SZ</t>
  </si>
  <si>
    <t>东方金诚国际信用评估有限公司,中诚信证券评估有限公司</t>
  </si>
  <si>
    <t>19蓝光04</t>
  </si>
  <si>
    <t>155592.SH</t>
  </si>
  <si>
    <t>华润置地控股有限公司</t>
  </si>
  <si>
    <t>3.5300%</t>
  </si>
  <si>
    <t>19华润控股MTN003</t>
  </si>
  <si>
    <t>101901031.IB</t>
  </si>
  <si>
    <t>中交房地产集团有限公司</t>
  </si>
  <si>
    <t>19中交房产MTN002</t>
  </si>
  <si>
    <t>101901041.IB</t>
  </si>
  <si>
    <t>调整票面利率,赎回,延期,交叉保护,利息递延权,持有人救济</t>
  </si>
  <si>
    <t>5.6976%</t>
  </si>
  <si>
    <t>19光明房产MTN003</t>
  </si>
  <si>
    <t>101901051.IB</t>
  </si>
  <si>
    <t>交叉保护,回售,调整票面利率</t>
  </si>
  <si>
    <t>上海三盛宏业投资(集团)有限责任公司</t>
  </si>
  <si>
    <t>20190809-20200808,票面利率:8.2%;20200809-20210808,票面利率:8.2%;20210809-20220808,票面利率:8.2%+调整基点</t>
  </si>
  <si>
    <t>19三盛05</t>
  </si>
  <si>
    <t>151942.SH</t>
  </si>
  <si>
    <t>定向工具</t>
  </si>
  <si>
    <t>苏州新建元控股集团有限公司</t>
  </si>
  <si>
    <t>19新建元PPN001</t>
  </si>
  <si>
    <t>031900617.IB</t>
  </si>
  <si>
    <t>担保范围与对象:担保人保证担保的范围包括本次债券的全部债券本金,利息,罚息,违约金及其他应承担的费用被担保的债券为发行人根据深圳证券交易所签发《关于中天金融集团股份有限公司2019年非公开发行公司债券符合深交所转让条件的无异议函》﹙深证函[2019]162号﹚,获准面向中国境内合格投资者非公开发行的不超过54.50亿元的中天金融集团股份有限公司2019年非公开发行公司债券_x000D_
担保期间:担保合同生效之日起至本次债券到期兑付或延期兑付期限届满后两年_x000D_
担保索偿条件:担保人就本次债券的本金及利息的兑付向发行人提供不可撤销的连带责任保证担保.如发行人未能根据募集说明书承诺的时间和数额按期兑付本次债券的本金和/或利息,担保人将在收到债券持有人或受托管理人的书面索赔通知后10个工作日内,在本担保函第三条规定的保证范围内,将兑付资金划入债券托管机构或受托管理人指定的账户,代发行人向债券持有人偿付本次债券的到期本金和/或利息,违约金或其他应承担的费用.债券持有人可分别或联合要求担保人承担保证责任.受托管理人有权代表债券持有人要求担保人履行保证责任</t>
  </si>
  <si>
    <t>中天金融集团股份有限公司</t>
  </si>
  <si>
    <t>8.5%</t>
  </si>
  <si>
    <t>19中金01</t>
  </si>
  <si>
    <t>114544.SZ</t>
  </si>
  <si>
    <t>赎回,调整票面利率,回售</t>
  </si>
  <si>
    <t>20190819-20210818,票面利率:4.45%;20210819-20220818,票面利率:4.45%+调整基点</t>
  </si>
  <si>
    <t>19华发04</t>
  </si>
  <si>
    <t>151993.SH</t>
  </si>
  <si>
    <t>东方金诚国际信用评估有限公司,中诚信国际信用评级有限责任公司</t>
  </si>
  <si>
    <t>天津广宇发展股份有限公司</t>
  </si>
  <si>
    <t>19广宇MTN001</t>
  </si>
  <si>
    <t>101901094.IB</t>
  </si>
  <si>
    <t>3.4500%</t>
  </si>
  <si>
    <t>19华润控股MTN004</t>
  </si>
  <si>
    <t>101901109.IB</t>
  </si>
  <si>
    <t>担保期间:担保人承担保证责任的期间为本次发行各期债券发行首日至本次发行各期债券到期之日起六个月止_x000D_
担保索偿条件:担保人为发行人履行本次债券项下还本付息义务提供担保,债券受托管理人有权代表债券持有人行使担保项下的权利._x000D_
担保范围与对象:担保人保证的范围包括本次发行各期债券本金(总额不超过人民币17亿元),以及该款项至实际偿付日的所有应付利息,违约金,损害赔偿金,实现债权的费用和其他依据法律法规应由担保人支付的费用.于保证期间内,若债券发行人未能按照任一期债券《募集说明书》承诺的时间和数额按期兑付相应债券的本金和/或利息,担保人将在上述保证范围内对债券发行人当期债券项下的债务承担全额无条件不可撤销的连带保证责任.</t>
  </si>
  <si>
    <t>中交地产股份有限公司</t>
  </si>
  <si>
    <t>4.28%</t>
  </si>
  <si>
    <t>19中交债</t>
  </si>
  <si>
    <t>114547.SZ</t>
  </si>
  <si>
    <t>南京六合经济技术开发总公司</t>
  </si>
  <si>
    <t>5.50%</t>
  </si>
  <si>
    <t>19六合经开PPN001</t>
  </si>
  <si>
    <t>031900643.IB</t>
  </si>
  <si>
    <t>4.99%</t>
  </si>
  <si>
    <t>19联发PPN002</t>
  </si>
  <si>
    <t>031900640.IB</t>
  </si>
  <si>
    <t>天地源股份有限公司</t>
  </si>
  <si>
    <t>7.50%</t>
  </si>
  <si>
    <t>19天地一</t>
  </si>
  <si>
    <t>155655.SH</t>
  </si>
  <si>
    <t>担保范围与对象:担保人保证担保的范围包括本次债券的全部债券本金,利息,罚息,违约金及其他应承担的费用_x000D_
担保期间:担保合同生效之日起至本次债券到期兑付或延期兑付期限届满后两年_x000D_
担保索偿条件:担保人就本次债券的本金及利息的兑付向发行人提供不可撤销的连带责任保证担保.如发行人未能根据募集说明书承诺的时间和数额按期兑付本次债券的本金和/或利息,担保人将在收到债券持有人或受托管理人的书面索赔通知后10个工作日内,在本担保函第三条规定的保证范围内,将兑付资金划入债券托管机构或受托管理人指定的账户,代发行人向债券持有人偿付本次债券的到期本金和/或利息,违约金或其他应承担的费用.债券持有人可分别或联合要求担保人承担保证责任.受托管理人有权代表债券持有人要求担保人履行保证责任.</t>
  </si>
  <si>
    <t>8.50%</t>
  </si>
  <si>
    <t>19中金02</t>
  </si>
  <si>
    <t>114558.SZ</t>
  </si>
  <si>
    <t>担保范围与对象:担保人提供保证担保的范围为本次债券的本金,利息,违约金,损害赔偿金和实现债权的全部费用.如本次债券分期发行,则担保人提供保证担保的范围为各期债券的本金,利息,违约金,损害赔偿金和实现债权的全部费用._x000D_
担保期间:担保人承担保证责任的期间为本次债券的存续期及本次债券到期日后两年.如本次债券分期发行,各期债券的保证期间应分别计算,分别为各期债券的存续期及各期债券到期日届满后两年止._x000D_
担保索偿条件:如发行人未按照本次债券募集说明书的规定按期,足额将到期的本次债券利息和/或本金划入本次债券登记机构指定的银行账户时,或存在其他违约/违法行为损害债券持有人利益时,债券受托管理人或债券持有人有权按照债券受托管理协议及/或其他有关法律文件的约定,或中华人民共和国法律法规规范性文件的规定,向担保人发出索赔通知.担保人应在收到债券受托管理人或债券持有人根据担保协议的规定发出的书面索赔通知后20个工作日内在不超过担保人保证范围的情况下,且在符合中华人民共和国相关法律法规及适用于担保人的相关法律法规的前提下,自行或指定担保人实际控制的其他子公司将相应的兑付资金及/或赔偿金额划入本次债券登记机构指定的账户.</t>
  </si>
  <si>
    <t>云南城投置业股份有限公司</t>
  </si>
  <si>
    <t>20190828-20200827,票面利率:7.8%;20200828-20210827,票面利率:7.8%;20210828-20220827,票面利率:7.8%+调整基点</t>
  </si>
  <si>
    <t>19滇城01</t>
  </si>
  <si>
    <t>155648.SH</t>
  </si>
  <si>
    <t>京投发展股份有限公司</t>
  </si>
  <si>
    <t>4.7000%</t>
  </si>
  <si>
    <t>19京投发展MTN001</t>
  </si>
  <si>
    <t>101901166.IB</t>
  </si>
  <si>
    <t>中国保利集团有限公司</t>
  </si>
  <si>
    <t>3.35%</t>
  </si>
  <si>
    <t>19保利01</t>
  </si>
  <si>
    <t>155656.SH</t>
  </si>
  <si>
    <t>担保范围与对象:本担保函所担保的范围为发行人本次发行的票面金额不超过人民币壹拾亿元(小写￥1,000,000,000.00元)的公司债券的本金,利息,违约金,损害赔偿金,实现债权的费用和其他应支付的费用._x000D_
担保期间:若本次债券为一次性发行,保证期间为本次债券存续期及本次债券到期之日起贰(2)年_x000D_
担保索偿条件:如发行人未按本次债券发行公告的《募集说明书》约定的时间,数额按期足额履行其应向债券持有人支付债权本金,利息,违约金,损害赔偿金以及实现债权费用的义务,保证人应主动承担保证责任,于收到债券持有人或受托管理人书面通知后5个工作日内将兑付本金和/或利息差额部分的资金划入债券登记托管机构或主承销商指定账户.债券持有人可分别或联合要求保证人承担保证责任,债券受托管理人有权代表债券持有人要求保证人履行保证责任.担保人保证在接到债券持有人或本次债券受托管理人的书面索赔通知后向本次债券持有人清偿相关款项.</t>
  </si>
  <si>
    <t>宋都基业投资股份有限公司</t>
  </si>
  <si>
    <t>20190829-20210828,票面利率:8.5%;20210829-20220828,票面利率:8.5%+调整基点</t>
  </si>
  <si>
    <t>19宋都02</t>
  </si>
  <si>
    <t>162020.SH</t>
  </si>
  <si>
    <t>华夏幸福基业控股股份公司</t>
  </si>
  <si>
    <t>20190829-20200828,票面利率:7.8%;20200829-20220828,票面利率:7.8%+调整基点</t>
  </si>
  <si>
    <t>19华控04</t>
  </si>
  <si>
    <t>162031.SH</t>
  </si>
  <si>
    <t>荆门高新技术产业开发有限责任公司</t>
  </si>
  <si>
    <t>6.3100%</t>
  </si>
  <si>
    <t>19荆门高新MTN002</t>
  </si>
  <si>
    <t>101901203.IB</t>
  </si>
  <si>
    <t>19电建地产MTN001</t>
  </si>
  <si>
    <t>101901193.IB</t>
  </si>
  <si>
    <t>利息递延权,持有人救济,调整票面利率,赎回,延期,交叉保护,事先约束</t>
  </si>
  <si>
    <t>温州高新技术产业开发区投资建设开发有限公司</t>
  </si>
  <si>
    <t>7.9900%</t>
  </si>
  <si>
    <t>19温州高新MTN001</t>
  </si>
  <si>
    <t>101900816.IB</t>
  </si>
  <si>
    <t>北京大兴国有资本投资运营发展有限公司</t>
  </si>
  <si>
    <t>19大兴国资MTN001</t>
  </si>
  <si>
    <t>101901216.IB</t>
  </si>
  <si>
    <t>担保范围与对象:本担保函项下本公司的担保范围包括本次债券的本金及利息,违约金,损害赔偿金,实现债权的费用及其他应支付的合理费用._x000D_
担保期间:本担保函项下的保证期间为本次债券的存续期及本次债券到期日后两年止.如本次债券分期发行,各期债券的保证期间应分别计算,分别为各期债券的存续期及各期债券到期日届满后两年止.债券持有人在保证期间内未要求本公司承担保证责任的,或债券持有人在保证期间主张债权后未在诉讼时效期限届满之前向本公司追偿的,本公司免除保证责任._x000D_
担保索偿条件:如发行人未按照本次债券募集说明书的规定按期,足额将到期的本次债券利息和/或本金划入本次债券登记机构指定的银行账户时,依照本次债券受托管理协议约定,债券受托管理人应在本次债券付息日和/或到期日的次日,代理债券持有人向本公司发出书面索赔通知,要求本公司履行保证责任,代发行人偿付本次债券的到期本金和/或利息.债券受托管理人未能在上述期限内发出索赔通知的,债券持有人有权自行向本公司发出索赔通知.本公司应在收到债券受托管理人或债券持有人根据本担保函的规定发出的书面索赔通知后20个工作日内在不超过本公司保证范围的情况下,且在符合中华人民共和国(仅为本担保函之目的,不包括香港特别行政区,澳门特别行政区及台湾地区,下同)相关法律法规及适用于本公司的相关法律法规的前提下,自行或指定本公司实际控制的其他境内外子公司将相应的兑付资金划入本次债券登记机构指定的账户.本公司承诺,在本公司收到债券受托管理人或债券持有人根据本函的规定发出的书面索赔通知后,将协调本公司及下属全资子(孙)公司的境内可用资金,变现境内资产或提用境内银行授信进行兑付,与兑付所需资金存在不足的部分,本公司将积极与外汇管理部门沟通,将境外资金通过合法合规的途径调回境内进行兑付.</t>
  </si>
  <si>
    <t>北京路劲隽御房地产开发有限公司</t>
  </si>
  <si>
    <t>20190909-20210908,票面利率:7%;20210909-20220908,票面利率:7%+调整基点</t>
  </si>
  <si>
    <t>19路劲01</t>
  </si>
  <si>
    <t>155697.SH</t>
  </si>
  <si>
    <t>重庆华宇集团有限公司</t>
  </si>
  <si>
    <t>20190910-20210909,票面利率:8.50%;20210910-20220909,票面利率:8.50%+调整基点</t>
  </si>
  <si>
    <t>19华宇02</t>
  </si>
  <si>
    <t>162065.SH</t>
  </si>
  <si>
    <t>交叉保护,事先约束,持有人救济,利息递延权,调整票面利率,赎回,延期</t>
  </si>
  <si>
    <t>19华发实业MTN002</t>
  </si>
  <si>
    <t>101901239.IB</t>
  </si>
  <si>
    <t>担保范围与对象:担保范围包括本期公司债券的全部本金及利息,违约金,损害赔偿金,实现债券的费用和其他应支付的费用._x000D_
担保期间:担保人承担保证责任的期间为本期公司债券发行首日至债券到期日后六个月止.债券持有人在此期间内未要求担保人承担保证责任的,担保人免除保证责任,或债券持有人在保证期间主张债权后未在诉讼时效期限届满之前向担保人追偿的,担保人免除保证责任._x000D_
担保索偿条件:本期发行的公司债券如因转让,赠予,遗赠,出质,法院强制执行或其他任何合法方式导致债券持有人变更的,不影响担保人根据本担保函承担担保责任.经本次债券有关审核主管部门,发行人和债券持有人会议批准,债券利率,期限,还本付息方式等发生变更时,无须另行征得担保人同意,担保人继续承担本担保函项下的保证责任.</t>
  </si>
  <si>
    <t>四川新希望房地产开发有限公司</t>
  </si>
  <si>
    <t>20190910-20210909,票面利率:4.85%;20210910-20220909,票面利率:4.85%+调整基点</t>
  </si>
  <si>
    <t>19希望01</t>
  </si>
  <si>
    <t>155699.SH</t>
  </si>
  <si>
    <t>光大兴陇信托有限责任公司</t>
  </si>
  <si>
    <t>3.98%</t>
  </si>
  <si>
    <t>19招商蛇口ABN001优先</t>
  </si>
  <si>
    <t>081900423.IB</t>
  </si>
  <si>
    <t>19招商蛇口ABN001次</t>
  </si>
  <si>
    <t>081900424.IB</t>
  </si>
  <si>
    <t>担保期间:担保合同生效之日起至本次债券到期兑付或延期兑付期限届满后两年.经债券持有人会议同意或应监管机构要求,本次债券出现提前兑付等情况下债务履行期限提前届满时,保证期间相应提前.若本次债券出现分期发行的情况,对应各期债券的保证期间为最后一期债券兑付履行期限届满后两年._x000D_
担保索偿条件:担保人就本次债券的本金及利息的兑付向发行人提供不可撤销的连带责任保证担保.如发行人未能根据募集说明书承诺的时间和数额按期兑付本次债券的本金和/或利息,担保人将在收到债券持有人或受托管理人的书面索赔通知后10个工作日内,在本担保函第三条规定的保证范围内,将兑付资金划入债券托管机构或受托管理人指定的账户,代发行人向债券持有人偿付本次债券的到期本金和/或利息,违约金或其他应承担的费用.债券持有人可分别或联合要求担保人承担保证责任.受托管理人有权代表债券持有人要求担保人履行保证责任._x000D_
担保范围与对象:担保人保证担保的范围包括本次债券的全部债券本金,利息,罚息,违约金及其他应承担的费用.被担保的债券为发行人根据深圳证券交易所签发《关于中天金融集团股份有限公司2019年非公开发行公司债券符合深交所转让条件的无异议函》﹙深证函[2019]162号﹚,获准面向中国境内合格投资者非公开发行的不超过54.50亿元的中天金融集团股份有限公司2019年非公开发行公司债券.本次债券实际发行总额以前述金额内发行人在深圳证券交易所核准发行范围内实际发行的公司债券总额为准;本次债券的期限品种以经深圳证券交易所核准的本次债券的募集说明书为准.</t>
  </si>
  <si>
    <t>19中金03</t>
  </si>
  <si>
    <t>114569.SZ</t>
  </si>
  <si>
    <t>5.7900%</t>
  </si>
  <si>
    <t>19滨海新城MTN001</t>
  </si>
  <si>
    <t>101901258.IB</t>
  </si>
  <si>
    <t>3.33%</t>
  </si>
  <si>
    <t>19保利03</t>
  </si>
  <si>
    <t>155743.SH</t>
  </si>
  <si>
    <t>滕州市房地产综合开发有限公司</t>
  </si>
  <si>
    <t>20190924-20210923,票面利率:7%;20210924-20220923,票面利率:7%+调整基点</t>
  </si>
  <si>
    <t>19滕房01</t>
  </si>
  <si>
    <t>162199.SH</t>
  </si>
  <si>
    <t>国元证券股份有限公司</t>
  </si>
  <si>
    <t>19山钢优</t>
  </si>
  <si>
    <t>159767.SH</t>
  </si>
  <si>
    <t>19山钢次</t>
  </si>
  <si>
    <t>159768.SH</t>
  </si>
  <si>
    <t>金辉集团股份有限公司</t>
  </si>
  <si>
    <t>20191014-20201013,票面利率:7.5%;20201014-20221013,票面利率:7.5%+调整基点</t>
  </si>
  <si>
    <t>19金辉02</t>
  </si>
  <si>
    <t>162261.SH</t>
  </si>
  <si>
    <t>预期收益率5.3%</t>
  </si>
  <si>
    <t>联发优03</t>
  </si>
  <si>
    <t>165180.SH</t>
  </si>
  <si>
    <t>回售,调整票面利率,赎回</t>
  </si>
  <si>
    <t>厦门经济特区房地产开发集团有限公司</t>
  </si>
  <si>
    <t>20191015-20211014,票面利率:4.78%;20211015-20221014,票面利率:4.78%+调整基点</t>
  </si>
  <si>
    <t>19厦特02</t>
  </si>
  <si>
    <t>162271.SH</t>
  </si>
  <si>
    <t>19绿城房产MTN003</t>
  </si>
  <si>
    <t>101901352.IB</t>
  </si>
  <si>
    <t>北京金融街投资(集团)有限公司</t>
  </si>
  <si>
    <t>19金融街投MTN001</t>
  </si>
  <si>
    <t>101901369.IB</t>
  </si>
  <si>
    <t>4.2400%</t>
  </si>
  <si>
    <t>19沪世茂MTN001</t>
  </si>
  <si>
    <t>101901406.IB</t>
  </si>
  <si>
    <t>19象屿次</t>
  </si>
  <si>
    <t>165497.SH</t>
  </si>
  <si>
    <t>回售,调整票面利率,交叉保护</t>
  </si>
  <si>
    <t>担保范围与对象:担保人保证的范围包括债券本金(即不超过10亿元,含10亿元)及利息,以及违约金,损害赔偿金,实现债权的费用和其他依法应支付的费用._x000D_
担保期间:担保人承担保证责任的期间为债券存续期及债券到期之日起两年._x000D_
担保索偿条件:在被担保债券付息日的十个工作日前,如果发行人存入偿债保障金专户的资金不足以支付本期利息,担保人应当在收到债券受托管理人的书面通知后五个工作日内将利息差额部分存入偿债保障金专户.在被担保债券本金到期日的五个工作日前,如果发行人存入偿债保障金专户的资金不足以支付债券本息余额,担保人应当在收到债券受托管理人的书面通知后两个工作日内将本息差额部分存入偿债保障金专户.在非公开公司债券付息日,到期日(包括提前到期),如非公开公司债券待偿本,息仍未全额兑付的,担保人应在非公开公司债券付息日,到期日后的5个工作日内,代偿剩余逾期待偿本,息及其他担保责任范围内的款项.如债券到期后,债券持有人对担保人负有同种类,品质的到期债务的,可依法将该债务与其基于担保函约定对担保人的债权相抵销.</t>
  </si>
  <si>
    <t>AA-</t>
  </si>
  <si>
    <t>贵州新蒲经济开发投资有限责任公司</t>
  </si>
  <si>
    <t>20191024-20211023,票面利率:7.5%;20211024-20221023,票面利率:7.5%+调整基点</t>
  </si>
  <si>
    <t>19新蒲03</t>
  </si>
  <si>
    <t>162347.SH</t>
  </si>
  <si>
    <t>预期收益率5%</t>
  </si>
  <si>
    <t>19象屿优</t>
  </si>
  <si>
    <t>165496.SH</t>
  </si>
  <si>
    <t>交叉保护,持有人救济,调整票面利率,赎回,延期,利息递延权</t>
  </si>
  <si>
    <t>5.8700%</t>
  </si>
  <si>
    <t>19光明房产MTN004</t>
  </si>
  <si>
    <t>101901470.IB</t>
  </si>
  <si>
    <t>上海外滩投资开发(集团)有限公司</t>
  </si>
  <si>
    <t>4.05%</t>
  </si>
  <si>
    <t>19外滩PPN002</t>
  </si>
  <si>
    <t>031900817.IB</t>
  </si>
  <si>
    <t>3.97%</t>
  </si>
  <si>
    <t>19市北高新PPN002</t>
  </si>
  <si>
    <t>031900818.IB</t>
  </si>
  <si>
    <t>担保范围与对象:担保人保证的范围包括本期发行的票面金额不超过人民币贰拾亿元（小写￥2,000,000,000元）的本期债券本金及利息、违约金、损害赔偿金、实现债权的费用及其他应支付的费用。鉴于发行人有权在本期债券各期债券存续期间调整本期债券后续期限的票面利率。若发行人选择上调利率，担保人同意对上调利率后增加的利息提供无条件不可撤销连带责任保证。本期债券由广州珠江实业集团有限公司提供不可撤销的连带责任担保。_x000D_
担保期间:担保人承担保证责任的期间为本期发行的本期债券各期债券的存续期及债券到期之日起两年。债券持有人在此期间内未要求担保人承担保证责任的，担保人免除保证责任。_x000D_
担保索偿条件:本期债券本息到期时，如发行人不能足额兑付债券本息，担保人应主动承担连带保证责任，将兑付资金划入债券登记托管机构指定的账户。如发行人未能按照募集说明书承诺的时间、数额偿付本期债券的本金、利息及违约金，则债券持有人可分别或联合要求担保人承担保证责任。债券受托管理人有权代理债券持有人要求担保人履行保证责任。</t>
  </si>
  <si>
    <t>广州珠江实业开发股份有限公司</t>
  </si>
  <si>
    <t>5.59%</t>
  </si>
  <si>
    <t>19珠实02</t>
  </si>
  <si>
    <t>162112.SH</t>
  </si>
  <si>
    <t>5.3500%</t>
  </si>
  <si>
    <t>19滨江房产MTN001</t>
  </si>
  <si>
    <t>101901537.IB</t>
  </si>
  <si>
    <t>回售,调整票面利率,债券提前偿还</t>
  </si>
  <si>
    <t>20191115-20201114,票面利率:6.20%;20201115-20221114,票面利率:6.20%+调整基点</t>
  </si>
  <si>
    <t>19碧华A1</t>
  </si>
  <si>
    <t>138128.SZ</t>
  </si>
  <si>
    <t>19碧华次</t>
  </si>
  <si>
    <t>138129.SZ</t>
  </si>
  <si>
    <t>预期收益率3.95%</t>
  </si>
  <si>
    <t>19交通01</t>
  </si>
  <si>
    <t>165384.SH</t>
  </si>
  <si>
    <t>19交通02</t>
  </si>
  <si>
    <t>165385.SH</t>
  </si>
  <si>
    <t>交叉保护,事先约束,调整票面利率,赎回,延期,利息递延权,持有人救济</t>
  </si>
  <si>
    <t>19厦门特房MTN001</t>
  </si>
  <si>
    <t>101901588.IB</t>
  </si>
  <si>
    <t>担保期间:本次债券如果一次性发行，则担保人承担保证责任的期间为本次债券存续期间及债券期限届满之日起两年；本次债券如果分期发行，则担保人承担保证责任的期间为每期债券存续期间及债券期限届满之日起两年。债券持有人在此期间内未要求担保人承担保证责任的，担保人免除保证责任。_x000D_
担保索偿条件:在《担保函》项下本支债券存续期间和到期时，如发行人不能全部兑付债券本息，担保人应主动承担担保责任，将兑付资金划入债券登记托管机构或债券受托管理人指定的账户。债券持有人可分别或联合要求担保人承担保证责任。如债券到期后，债券持有人对担保人负有同种类、品质的到期债务的，可依法将该债务与其在《担保函》项下对担保人的债权相抵销。_x000D_
担保范围与对象:担保人保证的范围包括本次债券的全部本金及利息、违约金、损害赔偿金、实现债权的费用和其他依法应支付的费用。本次债券由无锡城市发展集团有限公司提供全额无条件不可撤销的连带责任保证担保。</t>
  </si>
  <si>
    <t>无锡市住房保障建设发展有限公司</t>
  </si>
  <si>
    <t>4.25%</t>
  </si>
  <si>
    <t>19住保债</t>
  </si>
  <si>
    <t>162568.SH</t>
  </si>
  <si>
    <t>20191122-20201121,票面利率:8.5%;20201122-20221121,票面利率:8.5%+调整基点</t>
  </si>
  <si>
    <t>19华宇03</t>
  </si>
  <si>
    <t>162579.SH</t>
  </si>
  <si>
    <t>7.5%</t>
  </si>
  <si>
    <t>19蓝光07</t>
  </si>
  <si>
    <t>162505.SH</t>
  </si>
  <si>
    <t>中华企业股份有限公司</t>
  </si>
  <si>
    <t>3.9100%</t>
  </si>
  <si>
    <t>19中华企业MTN001</t>
  </si>
  <si>
    <t>101901592.IB</t>
  </si>
  <si>
    <t>20191126-20211125,票面利率:7.5%;20211126-20221125,票面利率:7.5%+调整基点</t>
  </si>
  <si>
    <t>19新蒲05</t>
  </si>
  <si>
    <t>162532.SH</t>
  </si>
  <si>
    <t>调整票面利率,回售,控制权变更</t>
  </si>
  <si>
    <t>20191127-20211126,票面利率:5.8000%;20211127-20221126,票面利率:5.8000%+调整基点</t>
  </si>
  <si>
    <t>19天安数码MTN001</t>
  </si>
  <si>
    <t>101901613.IB</t>
  </si>
  <si>
    <t>担保范围与对象:担保函项下担保人的担保范围包括发行人在注册有效期内发行的不超过人民币12.40亿元公司债券的本金及利息,以及违约金,损害赔偿金,实现债权的全部费用及其他应支付的合理费用._x000D_
担保期间:担保函项下的保证期间为本期债券的存续期及本期债券到期日后两年止._x000D_
担保索偿条件:如发行人未按照本期债券募集说明书的规定按期,足额将到期的本期债券利息和/或本金划入本期债券登记机构指定的银行账户时,依照本期债券受托管理协议的约定,债券受托管理人应在本期债券付息日和/或到期日的次日,代理债券持有人向担保人发出书面索赔通知,要求担保人履行保证责任,代发行人偿付本期债券的到期本金和/或利息.债券受托管理人未能在上述期限内发出索赔通知的,债券持有人有权自行向担保人发出索赔通知.担保人应在收到债券受托管理人或债券持有人根据本担保函的规定发出的书面索赔通知后20个工作日内在不超过担保人保证范围的情况下,且在符合中华人民共和国(仅为本担保函之目的,不包括香港特别行政区,澳门特别行政区及台湾地区,下同)相关法律法规及适用于担保人的相关法律法规的前提下,自行或指定担保人实际控制的其他境内外子公司将相应的兑付资金划入本期债券登记机构指定的账户.担保人承诺,在担保人收到债券受托管理人或债券持有人根据本函的规定发出的书面索赔通知后,将协调担保人及下属子(孙)公司的境内可用资金,变现境内资产或提用境内银行授信进行兑付,与兑付所需资金存在不足的部分,担保人将积极与外汇管理部门沟通,将境外资金通过合法合规的途径调回境内进行兑付.</t>
  </si>
  <si>
    <t>河南宏光正商置业有限公司</t>
  </si>
  <si>
    <t>20191127-20201126,票面利率:7.2%;20201127-20221126,票面利率:7.2%+调整基点</t>
  </si>
  <si>
    <t>19正商02</t>
  </si>
  <si>
    <t>114613.SZ</t>
  </si>
  <si>
    <t>花样年集团(中国)有限公司</t>
  </si>
  <si>
    <t>20191129-20211128,票面利率:7.8%;20211129-20221128,票面利率:7.8%+调整基点</t>
  </si>
  <si>
    <t>19花样02</t>
  </si>
  <si>
    <t>163025.SH</t>
  </si>
  <si>
    <t>4.78%</t>
  </si>
  <si>
    <t>19联发PPN003</t>
  </si>
  <si>
    <t>031900866.IB</t>
  </si>
  <si>
    <t>交叉保护,回售,调整票面利率,事先约束,控制权变更</t>
  </si>
  <si>
    <t>担保范围与对象:担保人提供保证的范围为:本次债券本金(总额不超过8亿元人民币)及利息,违约金,损害赔偿金和实现债权的费用.本次债券存续期间,若发行人未能按期还本付息,担保人将在上述保证责任的范围内承担保证责任._x000D_
担保期间:担保人承担保证责任的期间自该期发行的本次债券发行首日至该期发行的本次债券到期日后六个月止._x000D_
担保索偿条件:如发行人不能依据本次债券募集说明书的约定按期足额兑付本次债券的本息,担保人在本担保函第五条规定的保证范围内承担保证责任,将相应的本金和/或利息兑付资金,因发行人未按期履行兑付义务产生的违约金,损害赔偿金和实现债权的费用等一并划入本次债券持有人或本次债券受托管理人指定的账户.在本担保函规定的保证期间内,担保人应在收到本次债券持有人或受托管理人以书面形式提出的符合下列条件的索赔通知后7个工作日内,凭本次债券持有人或受托管理人持有本次债券凭证的原件在保证范围内支付索赔的金额:(1)声明索赔的本次债券本金和/或利息款额并未由发行人或其代理人以任何方式直接或间接地支付给本次债券持有人;(2)附有证明发行人未按本次债券募集说明书的约定按期足额兑付本次债券本金和/或利息以及未兑付的本金和/或利息金额的证据.</t>
  </si>
  <si>
    <t>天津天保基建股份有限公司</t>
  </si>
  <si>
    <t>20191210-20211209,票面利率:6%;20211210-20221209,票面利率:6%+调整基点</t>
  </si>
  <si>
    <t>19基建01</t>
  </si>
  <si>
    <t>149010.SZ</t>
  </si>
  <si>
    <t>担保期间:担保合同生效之日起至本次债券到期兑付或延期兑付期限届满后两年._x000D_
担保索偿条件:担保人就本次债券的本金及利息的兑付向发行人提供不可撤销的连带责任保证担保.如发行人未能根据募集说明书承诺的时间和数额按期兑付本次债券的本金和/或利息,担保人将在收到债券持有人或受托管理人的书面索赔通知后10个工作日内,在本担保函第三条规定的保证范围内,将兑付资金划入债券托管机构或受托管理人指定的账户,代发行人向债券持有人偿付本次债券的到期本金和/或利息,违约金或其他应承担的费用.债券持有人可分别或联合要求担保人承担保证责任.受托管理人有权代表债券持有人要求担保人履行保证责任._x000D_
担保范围与对象:担保人保证担保的范围包括本次债券的全部债券本金,利息,罚息,违约金及其他应承担的费用.</t>
  </si>
  <si>
    <t>19中金05</t>
  </si>
  <si>
    <t>114634.SZ</t>
  </si>
  <si>
    <t>调整票面利率,回售,赎回</t>
  </si>
  <si>
    <t>20191213-20211212,票面利率:7.5%;20211213-20221212,票面利率:7.5%+调整基点</t>
  </si>
  <si>
    <t>19蓝光08</t>
  </si>
  <si>
    <t>162696.SH</t>
  </si>
  <si>
    <t>调整票面利率,赎回,延期,持有人救济,利息递延权</t>
  </si>
  <si>
    <t>中粮置业投资有限公司</t>
  </si>
  <si>
    <t>4.2500%</t>
  </si>
  <si>
    <t>19中粮置业MTN001</t>
  </si>
  <si>
    <t>101901700.IB</t>
  </si>
  <si>
    <t>持有人救济,利息递延权,事先约束,调整票面利率,赎回,延期</t>
  </si>
  <si>
    <t>4.6700%</t>
  </si>
  <si>
    <t>19首开MTN002</t>
  </si>
  <si>
    <t>101901723.IB</t>
  </si>
  <si>
    <t>预期收益率4.59%</t>
  </si>
  <si>
    <t>科技城03</t>
  </si>
  <si>
    <t>138298.SZ</t>
  </si>
  <si>
    <t>前海开源资产管理有限公司</t>
  </si>
  <si>
    <t>预期收益率4.23%</t>
  </si>
  <si>
    <t>远洋R2优</t>
  </si>
  <si>
    <t>165475.SH</t>
  </si>
  <si>
    <t>远洋R2次</t>
  </si>
  <si>
    <t>165476.SH</t>
  </si>
  <si>
    <t>沛县城市投资开发有限公司</t>
  </si>
  <si>
    <t>20191226-20211225,票面利率:6.20%;20211226-20221225,票面利率:6.20%+调整基点</t>
  </si>
  <si>
    <t>19沛县城投PPN001</t>
  </si>
  <si>
    <t>031900893.IB</t>
  </si>
  <si>
    <t>担保范围与对象:被担保的债券为发行人在中国银行间市场交易商协会注册的有效期内一次性或分次发行的募集资金金额不超过10亿元的定向债务融资工具,发行期限不超过3年,按年付息,到期一次性还本.担保人保证的范围包括本次定向债务融资工具的全部本金及利息,违约金,损害赔偿金,实现债权的费用和其他应支付的费用._x000D_
担保期间:担保人承担保证责任的期间为本次定向债务融资工具存续期及本次定向债务融资工具到期之日起两年.本次定向债务融资工具持有人在此期间内未要求担保人承担担保责任的,担保人免除保证责任._x000D_
担保索偿条件:在本担保函项下本次定向债务融资工具还本付息时,如发行人不能如期偿付本次定向债务融资工具利息或本金,担保人应主动承担担保责任,将偿付资金划入本次定向债务融资工具登记机构或受托管理人指定的账户.本次定向债务融资工具持有人可分别或联合要求担保人承担保证责任.</t>
  </si>
  <si>
    <t>合肥城建发展股份有限公司</t>
  </si>
  <si>
    <t>20191227-20211226,票面利率:5%;20211227-20221226,票面利率:5%+调整基点</t>
  </si>
  <si>
    <t>19合肥城建PPN001</t>
  </si>
  <si>
    <t>031900937.IB</t>
  </si>
  <si>
    <t>恒大地产集团有限公司</t>
  </si>
  <si>
    <t>20200108-20220107,票面利率:6.98%;20220108-20230107,票面利率:6.98%+调整基点</t>
  </si>
  <si>
    <t>20恒大01</t>
  </si>
  <si>
    <t>149021.SZ</t>
  </si>
  <si>
    <t>3.7600%</t>
  </si>
  <si>
    <t>20粤珠江MTN001</t>
  </si>
  <si>
    <t>102000014.IB</t>
  </si>
  <si>
    <t>4.1200%</t>
  </si>
  <si>
    <t>20沪世茂MTN001</t>
  </si>
  <si>
    <t>102000028.IB</t>
  </si>
  <si>
    <t>担保范围与对象:担保人保证的范围包括债券本金(即不超过10亿元,含10亿元)及利息,以及违约金,损害赔偿金,实现债权的费用和其他依法应支付的费用.被担保的债券是存续期不超过三年期非公开公司债券,发行面额总计为人民币10亿元(以中国证券业协会最终备案的发行方案为准)._x000D_
担保索偿条件:在被担保债券付息日的十个工作日前,如果发行人存入偿债保障金专户的资金不足以支付本期利息,担保人应当在收到债券受托管理人的书面通知后五个工作日内将利息差额部分存入偿债保障金专户.在被担保债券本金到期日的五个工作日前,如果发行人存入偿债保障金专户的资金不足以支付债券本息余额,担保人应当在收到债券受托管理人的书面通知后两个工作日内将本息差额部分存入偿债保障金专户.在非公开公司债券付息日,到期日(包括提前到期),如非公开公司债券待偿本,息仍未全额兑付的,担保人应在非公开公司债券付息日,到期日后的5个工作日内,代偿剩余逾期待偿本,息及其他担保责任范围内的款项.如债券到期后,债券持有人对担保人负有同种类,品质的到期债务的,可依法将该债务与其基于担保函约定对担保人的债权相抵销._x000D_
担保期间:担保人承担保证责任的期间为债券存续期及债券到期之日起两年.债券持有人在此期间内未要求担保人承担保证责任的,担保人免除保证责任.</t>
  </si>
  <si>
    <t>20200109-20220108,票面利率:7.5%;20220109-20230108,票面利率:7.5%+调整基点</t>
  </si>
  <si>
    <t>20新蒲01</t>
  </si>
  <si>
    <t>162868.SH</t>
  </si>
  <si>
    <t>3.9700%</t>
  </si>
  <si>
    <t>20思明国控MTN001</t>
  </si>
  <si>
    <t>102000046.IB</t>
  </si>
  <si>
    <t>徐州市新盛投资控股集团有限公司</t>
  </si>
  <si>
    <t>3.90%</t>
  </si>
  <si>
    <t>20徐州新盛PPN001</t>
  </si>
  <si>
    <t>032000037.IB</t>
  </si>
  <si>
    <t>20200119-20220118,票面利率:4.5%;20220119-20230118,票面利率:4.5%+调整基点</t>
  </si>
  <si>
    <t>20沪世茂PPN001</t>
  </si>
  <si>
    <t>032000068.IB</t>
  </si>
  <si>
    <t>20200121-20220120,票面利率:7%;20220121-20230120,票面利率:7%+调整基点</t>
  </si>
  <si>
    <t>20海安经开PPN001</t>
  </si>
  <si>
    <t>032000081.IB</t>
  </si>
  <si>
    <t>赎回,回售,调整票面利率</t>
  </si>
  <si>
    <t>中国武夷实业股份有限公司</t>
  </si>
  <si>
    <t>20200122-20220121,票面利率:5.95%;20220122-20230121,票面利率:5.95%+调整基点</t>
  </si>
  <si>
    <t>20中武R1</t>
  </si>
  <si>
    <t>114646.SZ</t>
  </si>
  <si>
    <t>相城优03</t>
  </si>
  <si>
    <t>159945.SH</t>
  </si>
  <si>
    <t>出售/转移重大资产</t>
  </si>
  <si>
    <t>中山城市建设集团有限公司</t>
  </si>
  <si>
    <t>3.6000%</t>
  </si>
  <si>
    <t>20中山城建MTN001</t>
  </si>
  <si>
    <t>102000110.IB</t>
  </si>
  <si>
    <t>复地(集团)股份有限公司</t>
  </si>
  <si>
    <t>20200214-20220213,票面利率:4.2%;20220214-20230213,票面利率:4.2%+调整基点</t>
  </si>
  <si>
    <t>20复地01</t>
  </si>
  <si>
    <t>163145.SH</t>
  </si>
  <si>
    <t>调整票面利率,赎回,延期,利息递延权,交叉保护,持有人救济,财务指标承诺</t>
  </si>
  <si>
    <t>20华发实业MTN001</t>
  </si>
  <si>
    <t>102000111.IB</t>
  </si>
  <si>
    <t>3.6400%</t>
  </si>
  <si>
    <t>20思明国控MTN002</t>
  </si>
  <si>
    <t>102000129.IB</t>
  </si>
  <si>
    <t>20光明房产MTN001</t>
  </si>
  <si>
    <t>102000127.IB</t>
  </si>
  <si>
    <t>20滨江房产MTN001</t>
  </si>
  <si>
    <t>102000139.IB</t>
  </si>
  <si>
    <t>控制权变更,交叉保护,回售,调整票面利率,事先约束</t>
  </si>
  <si>
    <t>20200220-20220219,票面利率:6%;20220220-20230219,票面利率:6%+调整基点</t>
  </si>
  <si>
    <t>20金科01</t>
  </si>
  <si>
    <t>149037.SZ</t>
  </si>
  <si>
    <t>持有人救济,调整票面利率,赎回,延期,利息递延权</t>
  </si>
  <si>
    <t>保利发展控股集团股份有限公司</t>
  </si>
  <si>
    <t>20保利发展MTN001</t>
  </si>
  <si>
    <t>102000152.IB</t>
  </si>
  <si>
    <t>4.08%</t>
  </si>
  <si>
    <t>20六合经开PPN001</t>
  </si>
  <si>
    <t>032000128.IB</t>
  </si>
  <si>
    <t xml:space="preserve">担保范围与对象:担保人保证的范围包括：本期债券的全部本金、利息、违约金、损害赔偿金、实现债权的费用。如本期债券分期发行，则担保人提供保证担保的范围为各期债券的本金、利息、违约金、损害赔偿金、实现债权的费用。_x000D_
担保索偿条件:在担保函项下债券履行期届满时（本期债券兑付期限为本期债券的每个付息日期和本金兑付日期），如发行人不能全额兑付本期债券本金及/或到期利息，担保人保证将本期债券本金及利息、违约金、损害赔偿金、实现债权的费用，划入债券登记托管机构或本期债券受托管理人指定的账户专项用于偿付发行人不能按期支付的款项。债券持有人可分别或联合要求担保人承担保证责任。债券受托管理人有义务代理债券持有人要求担保人履行保证责任。在被担保债券付息日的二个工作日前，发行人存入偿债资金专户的资金不足以支付本期利息，担保人应当在收到本期债券受托管理人的书面通知后一个工作日内将利息差额部分存入偿债资金专户。在被担保债券本金到期的二个工作日前，如果发行人存入偿债资金专户的资金不足以支付债券本息余额，担保人应当在收到本期债券受托管理人的书面通知后一个工作日内将本息差额部分存入偿债资金专户。如债券到期后，发行人不能按期兑付债券本金及利息的，债券持有人对担保人负有同种类、品质的到期债务的，可依法将该债务与其在担保函项下对担保人的债权相抵消。_x000D_
担保期间:担保人承担保证责任的期间为债券发行之日起至债券履行期届满后6个月。
</t>
  </si>
  <si>
    <t>20北电01</t>
  </si>
  <si>
    <t>163179.SH</t>
  </si>
  <si>
    <t>3.3000%</t>
  </si>
  <si>
    <t>20绿城房产MTN001A</t>
  </si>
  <si>
    <t>102000192.IB</t>
  </si>
  <si>
    <t>调整票面利率,赎回,延期,利息递延权,财务指标承诺,持有人救济</t>
  </si>
  <si>
    <t>3.8800%</t>
  </si>
  <si>
    <t>20首开MTN001</t>
  </si>
  <si>
    <t>102000189.IB</t>
  </si>
  <si>
    <t>3.6%</t>
  </si>
  <si>
    <t>20世茂G1</t>
  </si>
  <si>
    <t>163216.SH</t>
  </si>
  <si>
    <t>成都兴城人居地产投资集团股份有限公司</t>
  </si>
  <si>
    <t>20人居地产PPN001</t>
  </si>
  <si>
    <t>032000172.IB</t>
  </si>
  <si>
    <t>担保期间:本函的保证期间为国贸地产集团有限公司2019-2021年中期票据存续期及其兑付日起两年.票据持有人在本保证期间内未要求国贸股份承担本函规定的保证责任,则国贸股份将免除相应保证责任._x000D_
担保范围与对象:担保对象:国贸地产集团有限公司2020年度第一期中期票据.担保范围:厦门国贸股份集集团有限公司就国贸地产集团有限公司2019-2021年中期票据存续期应偿还的不超过人民币贰拾亿元本金,相应票面利息,违约金,损害赔偿金和实现债权的费用提供全额不可撤销的连带责任保证._x000D_
担保索偿条件:在本次票据存续期内,如果发行人在付息日未按照发行人募集说明书的要求将本次票据当期应付利息足额偿还票据持有人,则国贸股份在本次票据付息日代发行人偿付本次票据当期应付未付的票面利息;如果发行人在兑付日未按照募集说明书的要求将本次票据本金和当期应付利息足额偿还票据持有人,则国贸股份在本次票据兑付日代发行人偿付本次票据应付未付的本金和当期应付未付的票面利息.</t>
  </si>
  <si>
    <t>20国贸地产MTN001</t>
  </si>
  <si>
    <t>102000266.IB</t>
  </si>
  <si>
    <t>20200309-20220308,票面利率:5.1%;20220309-20230308,票面利率:5.1%+调整基点</t>
  </si>
  <si>
    <t>20新控01</t>
  </si>
  <si>
    <t>163239.SH</t>
  </si>
  <si>
    <t>20招商蛇口MTN001A</t>
  </si>
  <si>
    <t>102000277.IB</t>
  </si>
  <si>
    <t>5.4500%</t>
  </si>
  <si>
    <t>20荆门高新MTN001</t>
  </si>
  <si>
    <t>102000318.IB</t>
  </si>
  <si>
    <t>3.8500%</t>
  </si>
  <si>
    <t>20滨江房产MTN002</t>
  </si>
  <si>
    <t>102000316.IB</t>
  </si>
  <si>
    <t>苍南县国有资产投资集团有限公司</t>
  </si>
  <si>
    <t>20苍南国投MTN001</t>
  </si>
  <si>
    <t>102000297.IB</t>
  </si>
  <si>
    <t>交叉保护,控制权变更,对外重大投资,出售/转移重大资产</t>
  </si>
  <si>
    <t>7.5000%</t>
  </si>
  <si>
    <t>20中天金融MTN001</t>
  </si>
  <si>
    <t>102000348.IB</t>
  </si>
  <si>
    <t>杭州市拱墅区经济发展投资有限公司</t>
  </si>
  <si>
    <t>3.67%</t>
  </si>
  <si>
    <t>20拱墅经投PPN001</t>
  </si>
  <si>
    <t>032000169.IB</t>
  </si>
  <si>
    <t>上海金茂投资管理集团有限公司</t>
  </si>
  <si>
    <t>20金茂投资MTN001</t>
  </si>
  <si>
    <t>102000338.IB</t>
  </si>
  <si>
    <t>回售,赎回,调整票面利率</t>
  </si>
  <si>
    <t>20200316-20220315,票面利率:7.15%;20220316-20230315,票面利率:7.15%+调整基点</t>
  </si>
  <si>
    <t>20蓝光02</t>
  </si>
  <si>
    <t>163275.SH</t>
  </si>
  <si>
    <t>3.2700%</t>
  </si>
  <si>
    <t>20绿城房产MTN002</t>
  </si>
  <si>
    <t>102000374.IB</t>
  </si>
  <si>
    <t>6.50%</t>
  </si>
  <si>
    <t>20绿港01</t>
  </si>
  <si>
    <t>166250.SH</t>
  </si>
  <si>
    <t>担保范围与对象:担保函项下保证人的担保范围包括本次债券的本金及利息,违约金,损害赔偿金,实现债权的费用及其他应支付的合理费用._x000D_
担保索偿条件:如发行人未按照本次债券募集说明书的规定按期,足额将到期的本次债券利息和/或本金划入本次债券登记机构指定的银行账户时,依照本次债券受托管理协议的约定,债券受托管理人应在本次债券付息日和/或到期日的次日,代理债券持有人向保证人发出书面索赔通知,要求保证人履行保证责任,代发行人偿付本次债券的到期本金和/或利息.债券受托管理人未能在上述期限内发出索赔通知的,债券持有人有权自行向保证人发出索赔通知.保证人应在收到债券受托管理人或债券持有人根据担保函的规定发出的书面索赔通知后[20]个工作日内在不超过保证人保证范围的情况下,且在符合中华人民共和国(仅为担保函之目的,不包括香港特别行政区,澳门特别行政区及台湾地区,下同)相关法律法规及适用于保证人的相关法律法规的前提下,自行或指定保证人实际控制的其他境内外子公司将相应的兑付资金划入本次债券登记机构指定的账户.保证人承诺,在保证人收到债券受托管理人或债券持有人根据本函的规定发出的书面索赔通知后,将协调保证人及下属全资子(孙)公司的境内可用资金,变现境内资产或提用境内银行授信进行兑付,与兑付所需资金存在不足的部分,保证人将积极与外汇管理部门沟通,将境外资金通过合法合规的途径调回境内进行兑付._x000D_
担保期间:担保函项下的保证期间为本次债券的存续期及本次债券到期日后两年止.</t>
  </si>
  <si>
    <t>广州合景控股集团有限公司</t>
  </si>
  <si>
    <t>20200318-20220317,票面利率:5.75%;20220318-20230317,票面利率:5.75%+调整基点</t>
  </si>
  <si>
    <t>20合景01</t>
  </si>
  <si>
    <t>166296.SH</t>
  </si>
  <si>
    <t>20南新建总(疫情防控债)PPN001</t>
  </si>
  <si>
    <t>032000240.IB</t>
  </si>
  <si>
    <t>3.2800%</t>
  </si>
  <si>
    <t>20金茂MTN001</t>
  </si>
  <si>
    <t>102000414.IB</t>
  </si>
  <si>
    <t>20200320-20220319,票面利率:6%;20220320-20230319,票面利率:6%+调整基点</t>
  </si>
  <si>
    <t>20宝龙02</t>
  </si>
  <si>
    <t>149066.SZ</t>
  </si>
  <si>
    <t>20200320-20220319,票面利率:4.97%;20220320-20230319,票面利率:4.97%+调整基点</t>
  </si>
  <si>
    <t>20复地F1</t>
  </si>
  <si>
    <t>166387.SH</t>
  </si>
  <si>
    <t>黑牡丹(集团)股份有限公司</t>
  </si>
  <si>
    <t>20黑牡丹MTN001</t>
  </si>
  <si>
    <t>102000444.IB</t>
  </si>
  <si>
    <t>20200323-20210322,票面利率:8.5%;20210323-20230322,票面利率:8.5%+调整基点</t>
  </si>
  <si>
    <t>20华宇01</t>
  </si>
  <si>
    <t>166446.SH</t>
  </si>
  <si>
    <t>融侨集团股份有限公司</t>
  </si>
  <si>
    <t>20200326-20220325,票面利率:6.5%;20220326-20230325,票面利率:6.5%+调整基点</t>
  </si>
  <si>
    <t>20融侨F1</t>
  </si>
  <si>
    <t>166419.SH</t>
  </si>
  <si>
    <t>桂林新城投资开发集团有限公司</t>
  </si>
  <si>
    <t>20临桂城投PPN001</t>
  </si>
  <si>
    <t>032000283.IB</t>
  </si>
  <si>
    <t>可交换债</t>
  </si>
  <si>
    <t>担保范围与对象:担保范围包括本期债券的本金和利息,违约金,损害赔偿金和实现担保债权的合理费用(包括但不限于诉讼费用,保金费用,律师费用,执行费用等).</t>
  </si>
  <si>
    <t>7.7%</t>
  </si>
  <si>
    <t>20华夏EB</t>
  </si>
  <si>
    <t>137102.SH</t>
  </si>
  <si>
    <t>3.14%</t>
  </si>
  <si>
    <t>20中粮01</t>
  </si>
  <si>
    <t>149072.SZ</t>
  </si>
  <si>
    <t>20光明房产MTN002</t>
  </si>
  <si>
    <t>102000513.IB</t>
  </si>
  <si>
    <t>持有人救济,利息递延权,调整票面利率,赎回,延期</t>
  </si>
  <si>
    <t>3.9000%</t>
  </si>
  <si>
    <t>20中交房产MTN001</t>
  </si>
  <si>
    <t>102000526.IB</t>
  </si>
  <si>
    <t>4.10%</t>
  </si>
  <si>
    <t>20联发PPN001</t>
  </si>
  <si>
    <t>032000299.IB</t>
  </si>
  <si>
    <t>交叉保护,资产池承诺</t>
  </si>
  <si>
    <t>宁波保税区投资开发有限责任公司</t>
  </si>
  <si>
    <t>20甬保投(疫情防控债)MTN001</t>
  </si>
  <si>
    <t>102000528.IB</t>
  </si>
  <si>
    <t>厦门住宅建设集团有限公司</t>
  </si>
  <si>
    <t>20200401-20220331,票面利率:3.98%;20220401-20230331,票面利率:3.98%+调整基点</t>
  </si>
  <si>
    <t>20住宅02</t>
  </si>
  <si>
    <t>166482.SH</t>
  </si>
  <si>
    <t>20200403-20220402,票面利率:5.5%;20220403-20230402,票面利率:5.5%+调整基点</t>
  </si>
  <si>
    <t>20华远02</t>
  </si>
  <si>
    <t>163374.SH</t>
  </si>
  <si>
    <t>20金地MTN001A</t>
  </si>
  <si>
    <t>102000575.IB</t>
  </si>
  <si>
    <t>20200403-20210402,票面利率:4.8%;20210403-20230402,票面利率:4.8%+调整基点</t>
  </si>
  <si>
    <t>20华远01</t>
  </si>
  <si>
    <t>163294.SH</t>
  </si>
  <si>
    <t>20保利发展MTN002</t>
  </si>
  <si>
    <t>102000627.IB</t>
  </si>
  <si>
    <t>深圳市中集产城发展集团有限公司</t>
  </si>
  <si>
    <t>20中集产城PPN001</t>
  </si>
  <si>
    <t>032000325.IB</t>
  </si>
  <si>
    <t>20粤珠江MTN002</t>
  </si>
  <si>
    <t>102000631.IB</t>
  </si>
  <si>
    <t>20华润控股MTN001A</t>
  </si>
  <si>
    <t>102000635.IB</t>
  </si>
  <si>
    <t>温州市瓯海新城建设集团有限公司</t>
  </si>
  <si>
    <t>20瓯海新城PPN001</t>
  </si>
  <si>
    <t>032000338.IB</t>
  </si>
  <si>
    <t>20张江高科MTN001</t>
  </si>
  <si>
    <t>102000694.IB</t>
  </si>
  <si>
    <t>担保范围与对象:担保人同意为发行人在注册有效期内发行不超过人民币12亿元(大写:壹拾贰亿元,含12亿元)的绿色中期票据(以下简称“本次绿色中期票据”)提供担保,本次绿色中期票据的发行期限不超过3年,发行人可在注册有效期内一次或分期发行.担保人的保证范围包括本次绿色中期票据的本金,利息及违约金,损害赔偿金,实现债权的合理费用和其他应付费用._x000D_
担保期间:担保人承担保证责任的期间为本次绿色中期票据存续期及到期日起三年.本次绿色中期票据持有人在前述期间内未要求担保人承担保证责任的,担保人免除保证责任._x000D_
担保索偿条件:在发行人发行的本次绿色中期票据到期时,如发行人不能如期兑付已到期绿色中期票据的本息的,担保人应当承担连带清偿上述债务的担保责任,及时将兑付资金划入本次绿色中期票据登记机构或主承销商指定的账户.本次绿色中期票据的持有人可分别或联合要求担保人承担担保责任,主承销商有权代理本次绿色中期票据的持有人要求担保人履行保证责任.在本次绿色中期票据到期之前,担保人发生分立,合并,停产停业等足以影响绿色中期票据持有人利益的重大事项时,经本次绿色中期票据持有人会议要求,本次绿色中期票据发行人应在一定期限内提供新的担保,本次绿色中期票据发行人不提供新的担保时,本次绿色中期票据持有人有权要求发行人,担保人提前兑付本次绿色中期票据的本金和利息.</t>
  </si>
  <si>
    <t>南京金融城建设发展股份有限公司</t>
  </si>
  <si>
    <t>3.1400%</t>
  </si>
  <si>
    <t>20金融城建GN002</t>
  </si>
  <si>
    <t>132000015.IB</t>
  </si>
  <si>
    <t>北京科技园建设(集团)股份有限公司</t>
  </si>
  <si>
    <t>20京科技园PPN001</t>
  </si>
  <si>
    <t>032000352.IB</t>
  </si>
  <si>
    <t>时粤01次</t>
  </si>
  <si>
    <t>168299.SH</t>
  </si>
  <si>
    <t>时粤01优</t>
  </si>
  <si>
    <t>168298.SH</t>
  </si>
  <si>
    <t>利息递延权,持有人救济,调整票面利率,赎回,延期,交叉保护,财务指标承诺</t>
  </si>
  <si>
    <t>西安高科集团有限公司</t>
  </si>
  <si>
    <t>6.9000%</t>
  </si>
  <si>
    <t>20西安高科MTN001</t>
  </si>
  <si>
    <t>102000718.IB</t>
  </si>
  <si>
    <t>5.49%</t>
  </si>
  <si>
    <t>20人居地产PPN002</t>
  </si>
  <si>
    <t>032000388.IB</t>
  </si>
  <si>
    <t>持有人救济,财务指标承诺,调整票面利率,赎回,延期,交叉保护,利息递延权</t>
  </si>
  <si>
    <t>20华发实业MTN002</t>
  </si>
  <si>
    <t>102000811.IB</t>
  </si>
  <si>
    <t>首创置业股份有限公司</t>
  </si>
  <si>
    <t>3.40%</t>
  </si>
  <si>
    <t>20首创置业PPN001</t>
  </si>
  <si>
    <t>032000382.IB</t>
  </si>
  <si>
    <t>远洋控股集团(中国)有限公司</t>
  </si>
  <si>
    <t>20远洋控股PPN001</t>
  </si>
  <si>
    <t>032000384.IB</t>
  </si>
  <si>
    <t>20碧华次</t>
  </si>
  <si>
    <t>138636.SZ</t>
  </si>
  <si>
    <t>20碧华A1</t>
  </si>
  <si>
    <t>138635.SZ</t>
  </si>
  <si>
    <t>20200426-20220425,票面利率:3.70%;20220426-20230425,票面利率:3.70%+调整基点</t>
  </si>
  <si>
    <t>20沪世茂PPN002</t>
  </si>
  <si>
    <t>032000416.IB</t>
  </si>
  <si>
    <t>预期收益率4.9%</t>
  </si>
  <si>
    <t>联发优B</t>
  </si>
  <si>
    <t>159875.SH</t>
  </si>
  <si>
    <t>莱芜城市发展集团有限公司</t>
  </si>
  <si>
    <t>20200427-20220426,票面利率:6.50%;20220427-20230426,票面利率:6.50%+调整基点</t>
  </si>
  <si>
    <t>20莱芜城发PPN001</t>
  </si>
  <si>
    <t>032000401.IB</t>
  </si>
  <si>
    <t>联发次级</t>
  </si>
  <si>
    <t>159876.SH</t>
  </si>
  <si>
    <t>预期收益率4.33%</t>
  </si>
  <si>
    <t>联发优A</t>
  </si>
  <si>
    <t>159874.SH</t>
  </si>
  <si>
    <t>预期收益率3.9%</t>
  </si>
  <si>
    <t>20龙发03</t>
  </si>
  <si>
    <t>168281.SH</t>
  </si>
  <si>
    <t>控制权变更,交叉保护,财务指标承诺,调整票面利率,赎回,延期,利息递延权,持有人救济</t>
  </si>
  <si>
    <t>20绿城房产MTN003</t>
  </si>
  <si>
    <t>102000868.IB</t>
  </si>
  <si>
    <t>20华润控股MTN002A</t>
  </si>
  <si>
    <t>102000939.IB</t>
  </si>
  <si>
    <t>财务指标承诺,交叉保护,事先约束,控制权变更</t>
  </si>
  <si>
    <t>7.2000%</t>
  </si>
  <si>
    <t>20蓝光MTN001</t>
  </si>
  <si>
    <t>102000985.IB</t>
  </si>
  <si>
    <t>20200519-20210518,票面利率:7%;20210519-20230518,票面利率:7%+调整基点</t>
  </si>
  <si>
    <t>20荣发C</t>
  </si>
  <si>
    <t>138716.SZ</t>
  </si>
  <si>
    <t>20荣发次</t>
  </si>
  <si>
    <t>138717.SZ</t>
  </si>
  <si>
    <t>信达地产股份有限公司</t>
  </si>
  <si>
    <t>3.5000%</t>
  </si>
  <si>
    <t>20信达地产MTN001</t>
  </si>
  <si>
    <t>102001033.IB</t>
  </si>
  <si>
    <t>20200526-20220525,票面利率:5.9%;20220526-20230525,票面利率:5.9%+调整基点</t>
  </si>
  <si>
    <t>20恒大02</t>
  </si>
  <si>
    <t>149128.SZ</t>
  </si>
  <si>
    <t>调整票面利率,赎回,延期,利息递延权,持有人救济</t>
  </si>
  <si>
    <t>20保利发展MTN004</t>
  </si>
  <si>
    <t>102001073.IB</t>
  </si>
  <si>
    <t>债券提前偿还,调整票面利率</t>
  </si>
  <si>
    <t>20200603-20210602,票面利率:4.2%;20210603-20230602,票面利率:4.2%+调整基点</t>
  </si>
  <si>
    <t>碧胜01优</t>
  </si>
  <si>
    <t>168504.SH</t>
  </si>
  <si>
    <t>碧胜01次</t>
  </si>
  <si>
    <t>168505.SH</t>
  </si>
  <si>
    <t>20金地MTN002</t>
  </si>
  <si>
    <t>102001122.IB</t>
  </si>
  <si>
    <t>20200605-20220604,票面利率:5.6%;20220605-20230604,票面利率:5.6%+调整基点</t>
  </si>
  <si>
    <t>20恒大03</t>
  </si>
  <si>
    <t>149139.SZ</t>
  </si>
  <si>
    <t>20200611-20210610,票面利率:8.5%;20210611-20230610,票面利率:8.5%+调整基点</t>
  </si>
  <si>
    <t>20华宇02</t>
  </si>
  <si>
    <t>166946.SH</t>
  </si>
  <si>
    <t>4.40%</t>
  </si>
  <si>
    <t>20温州高新PPN001</t>
  </si>
  <si>
    <t>032000535.IB</t>
  </si>
  <si>
    <t>5.40%</t>
  </si>
  <si>
    <t>20绿港PPN001</t>
  </si>
  <si>
    <t>032000524.IB</t>
  </si>
  <si>
    <t>调整票面利率,交叉保护,回售</t>
  </si>
  <si>
    <t>担保范围与对象:发行人将其合法拥有的部分华夏幸福A股股票(600340)作为担保及信托财产并依法办理了担保及信托登记手续,以保障本期债券持有人交换标的股票和本期债券本息按照约定如期足额兑付.担保数量为4069.1万股.担保范围包括本期债券的本金和利息,违约金,损害赔偿金和实现担保债权的合理费用(包括但不限于诉讼费用,保金费用,律师费用,执行费用等).</t>
  </si>
  <si>
    <t>20200612-20210611,票面利率:6.9%;20210612-20230611,票面利率:6.9%+调整基点</t>
  </si>
  <si>
    <t>20华EB02</t>
  </si>
  <si>
    <t>137110.SH</t>
  </si>
  <si>
    <t>20苏州高新MTN001</t>
  </si>
  <si>
    <t>102001161.IB</t>
  </si>
  <si>
    <t>20中集产城PPN002</t>
  </si>
  <si>
    <t>032000540.IB</t>
  </si>
  <si>
    <t>绿城20次</t>
  </si>
  <si>
    <t>138808.SZ</t>
  </si>
  <si>
    <t>预期收益率3.90%</t>
  </si>
  <si>
    <t>绿城20优</t>
  </si>
  <si>
    <t>138807.SZ</t>
  </si>
  <si>
    <t>预期收益率4.51%</t>
  </si>
  <si>
    <t>20如皋A3</t>
  </si>
  <si>
    <t>138844.SZ</t>
  </si>
  <si>
    <t>20沛县城投MTN001</t>
  </si>
  <si>
    <t>102001197.IB</t>
  </si>
  <si>
    <t>20南新建总MTN001</t>
  </si>
  <si>
    <t>102001247.IB</t>
  </si>
  <si>
    <t>孝感市高创投资有限公司</t>
  </si>
  <si>
    <t>6.00%</t>
  </si>
  <si>
    <t>20孝感高创(疫情防控债)PPN001</t>
  </si>
  <si>
    <t>032000570.IB</t>
  </si>
  <si>
    <t>担保范围与对象:担保对象:华鑫置业(集团)有限公司2020年度第一期中期票据.担保范围:担保人保证的范围包括债券本金及利息,违约金,损害赔偿金,实现债权的费用和其他应支付的费用._x000D_
担保期间:担保人承担保证责任的期间为债券存续期及债券到期之日起二年.债券持有人在此期间内未要求担保人承担全额无条件不可撤销连带责任保证担保责任的,担保人免除保证责任._x000D_
担保索偿条件:在本担保函项下本支债券存续期间和债券到期时,如发行人不能兑付本支债券利息或本金,担保人应主动承担担保责任,将兑付资金划入债券登记托管机构或主承销人指定的账户.债券持有人可分别或联合要求担保人承担保证责任.承销商可以代理债券持有人要求担保人履行保证责任.如债券到期后,债券持有人对担保人负有同种类,品质的到期债券的,可依法将该债务与其在本担保函项下对担保人的债权相抵销.在本担保函项下的债券到期之前,担保人发生分立,合并,停产停业等足以影响债券持有人利益的重大事项时,债券发行人应在一定期限内提供新的保证,债券发行人不提供新的保证时,债券持有人有权要求债券发行人,担保人提前兑付债券本息.</t>
  </si>
  <si>
    <t>华鑫置业(集团)有限公司</t>
  </si>
  <si>
    <t>3.9500%</t>
  </si>
  <si>
    <t>20华鑫置业MTN001</t>
  </si>
  <si>
    <t>102001292.IB</t>
  </si>
  <si>
    <t>20柳新次</t>
  </si>
  <si>
    <t>138881.SZ</t>
  </si>
  <si>
    <t>预期收益率5.60%</t>
  </si>
  <si>
    <t>20柳新03</t>
  </si>
  <si>
    <t>138880.SZ</t>
  </si>
  <si>
    <t>担保范围与对象:本次被担保票据为泰兴市虹桥园工业开发有限公司2020年度第一期中期票据,本期票据期限不超过三年,发行金额不超过人民币贰亿元.苏州再担保公司就发行人应偿还的不超过人民币贰亿元本金及相应票面利息,以及因发行人未履行或未完全履行对票据持有人的兑付义务而产生的违约金,损害赔偿金和实现债权的费用,提供不可撤销的连带责任保证._x000D_
担保期间:本函的保证期间为本期票据兑付日起两年.票据持有人未在保证期间内要求苏州再担保公司承担本函规定的保证责任的,则苏州再担保公司将免除保证责任._x000D_
担保索偿条件:在本期票据付息日,如果发行人未按照本期票据募集说明书的要求将本期票据应付利息足额偿还票据持有人,则苏州再担保公司在本期票据付息日代发行人偿付本期票据应付未付的票面利息.在本期票据兑付日,如果发行人未按照本期票据募集说明书的要求将本期票据本金足额偿还票据持有人,则苏州再担保公司在本期票据兑付日代发行人偿付本期票据应付未付的本金.</t>
  </si>
  <si>
    <t>泰兴市虹桥园工业开发有限公司</t>
  </si>
  <si>
    <t>20泰兴虹桥MTN001</t>
  </si>
  <si>
    <t>102001270.IB</t>
  </si>
  <si>
    <t>20苏州高新MTN002</t>
  </si>
  <si>
    <t>102001283.IB</t>
  </si>
  <si>
    <t>5.78%</t>
  </si>
  <si>
    <t>20沛县城投PPN001</t>
  </si>
  <si>
    <t>032000608.IB</t>
  </si>
  <si>
    <t>担保范围与对象:担保范围包括本期债券的本金和利息,违约金,损害赔偿金和实现担保债权的合理费用(包括但不限于诉讼费用,保金费用,律师费用,执行费用等).截至目前,华夏控股为2020年非公开发行可交换公司债券(第三期)共办理了其所持有的华夏幸福1,216.1万股股份的担保及信托登记,并已于近期完成2020年非公开发行可交换公司债券(第三期)发行.</t>
  </si>
  <si>
    <t>20华EB04</t>
  </si>
  <si>
    <t>137112.SH</t>
  </si>
  <si>
    <t>20200707-20220706,票面利率:4.24%;20220707-20230706,票面利率:4.24%+调整基点</t>
  </si>
  <si>
    <t>20厦特01</t>
  </si>
  <si>
    <t>167091.SH</t>
  </si>
  <si>
    <t>20200708-20220707,票面利率:7%;20220708-20230707,票面利率:7%+调整基点</t>
  </si>
  <si>
    <t>20滕房01</t>
  </si>
  <si>
    <t>167189.SH</t>
  </si>
  <si>
    <t>担保范围与对象:担保人保证的范围包括:本期债券的全部本金,利息,违约金,损害赔偿金,实现债权的费用.如本期债券分期发行,则担保人提供保证担保的范围为各期债券的本金,利息,违约金,损害赔偿金,实现债权的费用._x000D_
担保期间:担保人承担保证责任的期间为债券发行之日起至债券履行期届满后6个月._x000D_
担保索偿条件:在担保函项下债券履行期届满时(本期债券兑付期限为本期债券的每个付息日期和本金兑付日期),如发行人不能全额兑付本期债券本金及/或到期利息,担保人保证将本期债券本金及利息,违约金,损害赔偿金,实现债权的费用,划入债券登记托管机构或本期债券受托管理人指定的账户专项用于偿付发行人不能按期支付的款项.债券持有人可分别或联合要求担保人承担保证责任.债券受托管理人有义务代理债券持有人要求担保人履行保证责任.</t>
  </si>
  <si>
    <t>3.92%</t>
  </si>
  <si>
    <t>20北电02</t>
  </si>
  <si>
    <t>163706.SH</t>
  </si>
  <si>
    <t>20金茂投资MTN002</t>
  </si>
  <si>
    <t>102001350.IB</t>
  </si>
  <si>
    <t>回售</t>
  </si>
  <si>
    <t>20川新优</t>
  </si>
  <si>
    <t>168713.SH</t>
  </si>
  <si>
    <t>20川新次</t>
  </si>
  <si>
    <t>168714.SH</t>
  </si>
  <si>
    <t>重庆龙湖企业拓展有限公司</t>
  </si>
  <si>
    <t>20龙湖拓展MTN001A</t>
  </si>
  <si>
    <t>102001358.IB</t>
  </si>
  <si>
    <t>交叉保护,对外重大投资,控制权变更,事先约束</t>
  </si>
  <si>
    <t>20中天金融MTN002</t>
  </si>
  <si>
    <t>102001379.IB</t>
  </si>
  <si>
    <t>担保范围与对象:担保范围包括本期债券的本金,利息,违约金,损害赔偿金,实现担保债权及担保权的合理费用和其他应支付的费用._x000D_
担保期间:担保期限为本期债券为发行首日至本期债券到期日后六个月止._x000D_
担保索偿条件:如担保人未按期清偿本期债券的本金,各期利息,违约金,损害赔偿金和/或实现债权和/或担保权和/或海通证券处理担保事务发生的除受托人报酬外的合理费用,海通证券应当在发行人逾期履行相关债务日起通知担保人,担保人应在收到通知后7个交易日内提议以符合法律规定的方式实现担保权.经债券持有人会议表决通过,海通证券应根据债券持有人决议与担保人协商确定行使担保权的具体方式.如担保人在收到通知之后7个交易日内未作相应提议的,或者债券持有人会议不接受担保人提议的,海通证券应依据债券持有人会议作出的决议,通过司法程序或法律法规规定的其他程序实现担保权.担保人可以在担保人逾期履行债务之日起请求海通证券行使担保权;海通证券在收到担保人的上述请求后应及时召集债券持有人会议对担保人的该请求进行表决,并将表决结果通报担保人.如债券持有人会议未在收到担保人上述请求之日起30个交易日内及时进行表决,担保人可以请求人民法院拍卖,变卖担保财产.由于未及时进行表决而给担保人造成的损害(包括直接导致担保物价值贬损的),由全体债券持有人承担.</t>
  </si>
  <si>
    <t>0.5%</t>
  </si>
  <si>
    <t>20市北EB</t>
  </si>
  <si>
    <t>137114.SH</t>
  </si>
  <si>
    <t>事先约束,回售,调整票面利率</t>
  </si>
  <si>
    <t>20200717-20220716,票面利率:4.57%;20220717-20230716,票面利率:4.57%+调整基点</t>
  </si>
  <si>
    <t>20复地02</t>
  </si>
  <si>
    <t>163739.SH</t>
  </si>
  <si>
    <t>20200720-20220719,票面利率:6.08%;20220720-20230719,票面利率:6.08%+调整基点</t>
  </si>
  <si>
    <t>20荆门高新PPN002</t>
  </si>
  <si>
    <t>032000645.IB</t>
  </si>
  <si>
    <t>出售/转移重大资产,债券担保限制,控制权变更,事先约束,调整票面利率,回售,财务指标承诺,交叉保护</t>
  </si>
  <si>
    <t>20200723-20220722,票面利率:7.2200%;20220723-20230722,票面利率:7.2200%+调整基点</t>
  </si>
  <si>
    <t>20荣盛地产MTN001</t>
  </si>
  <si>
    <t>102001416.IB</t>
  </si>
  <si>
    <t>5.00%</t>
  </si>
  <si>
    <t>20康田置业ABN001优先03</t>
  </si>
  <si>
    <t>082000453.IB</t>
  </si>
  <si>
    <t>财务指标承诺,交叉保护,资产池承诺</t>
  </si>
  <si>
    <t>6.4300%</t>
  </si>
  <si>
    <t>20昆明经开MTN001</t>
  </si>
  <si>
    <t>102001410.IB</t>
  </si>
  <si>
    <t>3.5%</t>
  </si>
  <si>
    <t>20金街01</t>
  </si>
  <si>
    <t>149174.SZ</t>
  </si>
  <si>
    <t>本期债券票面利率询价区间为6.20%-7.20%</t>
  </si>
  <si>
    <t>20金辉02</t>
  </si>
  <si>
    <t>167325.SH</t>
  </si>
  <si>
    <t>利息递延权,持有人救济,交叉保护,财务指标承诺,调整票面利率,赎回,延期</t>
  </si>
  <si>
    <t>20电建地产MTN001</t>
  </si>
  <si>
    <t>q20072409.IB</t>
  </si>
  <si>
    <t>碧桂园地产集团有限公司</t>
  </si>
  <si>
    <t>20190801-20210731,票面利率:5.14%;20210801-20230731,票面利率:5.14%+调整基点</t>
  </si>
  <si>
    <t>19碧地02</t>
  </si>
  <si>
    <t>155569.SH</t>
  </si>
  <si>
    <t>深圳市龙光控股有限公司</t>
  </si>
  <si>
    <t>20190805-20210804,票面利率:6.20%;20210805-20230804,票面利率:6.20%+调整基点</t>
  </si>
  <si>
    <t>19龙控03</t>
  </si>
  <si>
    <t>114532.SZ</t>
  </si>
  <si>
    <t>融信(福建)投资集团有限公司</t>
  </si>
  <si>
    <t>20190826-20210825,票面利率:7.25%;20210826-20230825,票面利率:7.25%+调整基点</t>
  </si>
  <si>
    <t>19融投01</t>
  </si>
  <si>
    <t>114550.SZ</t>
  </si>
  <si>
    <t>奥园集团有限公司</t>
  </si>
  <si>
    <t>20190903-20210902,票面利率:6.8%;20210903-20230902,票面利率:6.8%+调整基点</t>
  </si>
  <si>
    <t>19奥园02</t>
  </si>
  <si>
    <t>155688.SH</t>
  </si>
  <si>
    <t>新湖中宝股份有限公司</t>
  </si>
  <si>
    <t>20190906-20210905,票面利率:7.5%;20210906-20230905,票面利率:7.5%+调整基点</t>
  </si>
  <si>
    <t>19新湖01</t>
  </si>
  <si>
    <t>155685.SH</t>
  </si>
  <si>
    <t>正荣地产控股股份有限公司</t>
  </si>
  <si>
    <t>20190918-20210917,票面利率:7.16%;20210918-20230917,票面利率:7.16%+调整基点</t>
  </si>
  <si>
    <t>19正荣02</t>
  </si>
  <si>
    <t>155689.SH</t>
  </si>
  <si>
    <t>20190926-20210925,票面利率:6.8%;20210926-20230925,票面利率:6.8%+调整基点</t>
  </si>
  <si>
    <t>19碧桂02</t>
  </si>
  <si>
    <t>162230.SH</t>
  </si>
  <si>
    <t>联发优04</t>
  </si>
  <si>
    <t>165181.SH</t>
  </si>
  <si>
    <t>20191112-20211111,票面利率:7.2%;20211112-20231111,票面利率:7.2%+调整基点</t>
  </si>
  <si>
    <t>19融投04</t>
  </si>
  <si>
    <t>114600.SZ</t>
  </si>
  <si>
    <t>20191120-20211119,票面利率:4.98%;20211120-20231119,票面利率:4.98%+调整基点</t>
  </si>
  <si>
    <t>19碧地03</t>
  </si>
  <si>
    <t>163015.SH</t>
  </si>
  <si>
    <t>20191122-20211121,票面利率:7.5%;20211122-20231121,票面利率:7.5%+调整基点</t>
  </si>
  <si>
    <t>19新湖03</t>
  </si>
  <si>
    <t>163017.SH</t>
  </si>
  <si>
    <t>交叉保护,事先约束,控制权变更,回售,调整票面利率</t>
  </si>
  <si>
    <t>江苏中南建设集团股份有限公司</t>
  </si>
  <si>
    <t>20191122-20211121,票面利率:7.6%;20211122-20231121,票面利率:7.6%+调整基点</t>
  </si>
  <si>
    <t>19中南03</t>
  </si>
  <si>
    <t>112997.SZ</t>
  </si>
  <si>
    <t>交叉保护,回售,调整票面利率,事先约束</t>
  </si>
  <si>
    <t>北京鸿坤伟业房地产开发有限公司</t>
  </si>
  <si>
    <t>19鸿坤01</t>
  </si>
  <si>
    <t>163023.SH</t>
  </si>
  <si>
    <t>20191129-20211128,票面利率:7.5%;20211129-20231128,票面利率:7.5%+调整基点</t>
  </si>
  <si>
    <t>19金辉03</t>
  </si>
  <si>
    <t>163047.SH</t>
  </si>
  <si>
    <t>预期收益率4.89%</t>
  </si>
  <si>
    <t>科技城04</t>
  </si>
  <si>
    <t>138299.SZ</t>
  </si>
  <si>
    <t>20190927-20230201,票面利率:5.20%;20230202-20240124,票面利率:5.20%+调整基点</t>
  </si>
  <si>
    <t>相城优04</t>
  </si>
  <si>
    <t>159946.SH</t>
  </si>
  <si>
    <t>美的置业集团有限公司</t>
  </si>
  <si>
    <t>20200225-20220224,票面利率:4%;20220225-20240224,票面利率:4%+调整基点</t>
  </si>
  <si>
    <t>20美置01</t>
  </si>
  <si>
    <t>163171.SH</t>
  </si>
  <si>
    <t>回售,调整票面利率,交叉保护,事先约束,控制权变更</t>
  </si>
  <si>
    <t>20200306-20220305,票面利率:6.8%;20220306-20240305,票面利率:6.8%+调整基点</t>
  </si>
  <si>
    <t>20中南01</t>
  </si>
  <si>
    <t>149050.SZ</t>
  </si>
  <si>
    <t>深圳市卓越商业管理有限公司</t>
  </si>
  <si>
    <t>20200330-20220329,票面利率:5.8%;20220330-20240329,票面利率:5.8%+调整基点</t>
  </si>
  <si>
    <t>20卓越02</t>
  </si>
  <si>
    <t>149085.SZ</t>
  </si>
  <si>
    <t>融创房地产集团有限公司</t>
  </si>
  <si>
    <t>20200401-20220331,票面利率:4.78%;20220401-20240331,票面利率:4.78%+调整基点</t>
  </si>
  <si>
    <t>20融创01</t>
  </si>
  <si>
    <t>163376.SH</t>
  </si>
  <si>
    <t>20200416-20220415,票面利率:4.69%;20220416-20240415,票面利率:4.69%+调整基点</t>
  </si>
  <si>
    <t>20龙控02</t>
  </si>
  <si>
    <t>166599.SH</t>
  </si>
  <si>
    <t>20200423-20220422,票面利率:6.3%;20220423-20240422,票面利率:6.3%+调整基点</t>
  </si>
  <si>
    <t>20富力地产PPN001</t>
  </si>
  <si>
    <t>032000374.IB</t>
  </si>
  <si>
    <t>大公国际资信评估有限公司,东方金诚国际信用评估有限公司</t>
  </si>
  <si>
    <t>20200424-20220423,票面利率:6.95%;20220424-20240423,票面利率:6.95%+调整基点</t>
  </si>
  <si>
    <t>20阳城01</t>
  </si>
  <si>
    <t>149103.SZ</t>
  </si>
  <si>
    <t>20龙发04</t>
  </si>
  <si>
    <t>168282.SH</t>
  </si>
  <si>
    <t>20200528-20220527,票面利率:5%;20220528-20240527,票面利率:5%+调整基点</t>
  </si>
  <si>
    <t>20金科03</t>
  </si>
  <si>
    <t>149129.SZ</t>
  </si>
  <si>
    <t>20200616-20220615,票面利率:6.95%;20220616-20240615,票面利率:6.95%+调整基点</t>
  </si>
  <si>
    <t>20金辉01</t>
  </si>
  <si>
    <t>163658.SH</t>
  </si>
  <si>
    <t>20如皋A4</t>
  </si>
  <si>
    <t>138845.SZ</t>
  </si>
  <si>
    <t>债券担保限制,控制权变更,调整票面利率,回售,财务指标承诺,评级承诺,交叉保护,出售/转移重大资产,事先约束</t>
  </si>
  <si>
    <t>20200623-20220622,票面利率:7.2000%;20220623-20240622,票面利率:7.2000%+调整基点</t>
  </si>
  <si>
    <t>20中南建设MTN001</t>
  </si>
  <si>
    <t>102001261.IB</t>
  </si>
  <si>
    <t>调整票面利率,回售,财务指标承诺,控制权变更,交叉保护</t>
  </si>
  <si>
    <t>20200623-20220622,票面利率:6.6000%;20220623-20240622,票面利率:6.6000%+调整基点</t>
  </si>
  <si>
    <t>20阳光城MTN001</t>
  </si>
  <si>
    <t>102001273.IB</t>
  </si>
  <si>
    <t>20200714-20220713,票面利率:4.1%;20220714-20240713,票面利率:4.1%+调整基点</t>
  </si>
  <si>
    <t>20美置04</t>
  </si>
  <si>
    <t>163720.SH</t>
  </si>
  <si>
    <t>20200727-20220726,票面利率:5.6%;20220727-20240726,票面利率:5.6%+调整基点</t>
  </si>
  <si>
    <t>20融信01</t>
  </si>
  <si>
    <t>163761.SH</t>
  </si>
  <si>
    <t>交叉保护,财务指标承诺,控制权变更,调整票面利率,回售</t>
  </si>
  <si>
    <t>20金科地产MTN001</t>
  </si>
  <si>
    <t>q20072408.IB</t>
  </si>
  <si>
    <t>20190805-20220804,票面利率:6.50%;20220805-20240804,票面利率:6.50%+调整基点</t>
  </si>
  <si>
    <t>19龙控02</t>
  </si>
  <si>
    <t>114531.SZ</t>
  </si>
  <si>
    <t>20190805-20220804,票面利率:5.7%;20220805-20240804,票面利率:5.7%+调整基点</t>
  </si>
  <si>
    <t>19美置04</t>
  </si>
  <si>
    <t>155595.SH</t>
  </si>
  <si>
    <t>景瑞地产(集团)有限公司</t>
  </si>
  <si>
    <t>20190807-20220806,票面利率:7.00%;20220807-20240806,票面利率:7.00%+调整基点</t>
  </si>
  <si>
    <t>19景瑞01</t>
  </si>
  <si>
    <t>151925.SH</t>
  </si>
  <si>
    <t>担保范围与对象:担保范围:债券本金及利息,以及违约金,损害赔偿金,实现债权的费用和其他应支付的费用._x000D_
担保期间:担保期限:债券存续期及债券到期之日起二年_x000D_
担保索偿条件:权利义务关系:本次债券到期时,如发行人不能全部兑付债券本息,担保人应主动承担担保责任,将兑付资金划入债券登记托管机构或主承销商制定的账户.债券持有人可分别或联合要求担保人承担保证责任.债权代理人有义务代理债券持有人要求担保人履行保证责任.</t>
  </si>
  <si>
    <t>4.15%</t>
  </si>
  <si>
    <t>19联发02</t>
  </si>
  <si>
    <t>155601.SH</t>
  </si>
  <si>
    <t>信达投资有限公司</t>
  </si>
  <si>
    <t>20190813-20220812,票面利率:4.68%;20220813-20240812,票面利率:4.68%+调整基点</t>
  </si>
  <si>
    <t>19信投03</t>
  </si>
  <si>
    <t>114539.SZ</t>
  </si>
  <si>
    <t>20190813-20220812,票面利率:3.74%;20220813-20240812,票面利率:3.74%+调整基点</t>
  </si>
  <si>
    <t>19联发01</t>
  </si>
  <si>
    <t>155600.SH</t>
  </si>
  <si>
    <t>广州市城市建设开发有限公司</t>
  </si>
  <si>
    <t>20190815-20220814,票面利率:4.03%;20220815-20240814,票面利率:4.03%+调整基点</t>
  </si>
  <si>
    <t>19广州城建PPN001</t>
  </si>
  <si>
    <t>031900619.IB</t>
  </si>
  <si>
    <t>担保范围与对象:被担保债券为发行人拟非公开发行的总额不超过人民币12亿元的公司债券.担保人保证的范围包括本次债券的本金及利息,违约金,损害赔偿金,实现债权的费用和其他应支付的费用._x000D_
担保期间:担保人承担保证责任的期间为本次债券发行首日至本次债券到期日后两年止._x000D_
担保索偿条件:在本次债券付息日,到期日(包括提前到期),如本次债券待偿本,息仍未全额兑付的,债券受托管理人应督促发行人在本次债券付息日,到期日后的2个工作日内,通过证券交易所网站向本次债券持有人披露相关信息;债券受托管理人应在督促发行人履行信息披露义务的同时,就相关情况通知担保人;担保人应在本次债券付息日,到期日后的5个工作日内,代偿剩余逾期待偿本,息及其他担保责任范围内的款项.</t>
  </si>
  <si>
    <t>上海浦东现代产业开发有限公司</t>
  </si>
  <si>
    <t>20190815-20220814,票面利率:4.28%;20220815-20240814,票面利率:4.28%+调整基点</t>
  </si>
  <si>
    <t>19浦现01</t>
  </si>
  <si>
    <t>151980.SH</t>
  </si>
  <si>
    <t>20190816-20220815,票面利率:3.99%;20220816-20240815,票面利率:3.99%+调整基点</t>
  </si>
  <si>
    <t>19市北高新PPN001</t>
  </si>
  <si>
    <t>031900629.IB</t>
  </si>
  <si>
    <t>武汉市蔡甸城建投资开发集团有限公司</t>
  </si>
  <si>
    <t>5.7200%</t>
  </si>
  <si>
    <t>19蔡甸城投MTN001</t>
  </si>
  <si>
    <t>101901105.IB</t>
  </si>
  <si>
    <t>20190819-20220818,票面利率:4.67%;20220819-20240818,票面利率:4.67%+调整基点</t>
  </si>
  <si>
    <t>19华发03</t>
  </si>
  <si>
    <t>151992.SH</t>
  </si>
  <si>
    <t>杭州余杭经济开发建设有限公司</t>
  </si>
  <si>
    <t>20190819-20220818,票面利率:4.60%;20220819-20240818,票面利率:4.60%+调整基点</t>
  </si>
  <si>
    <t>19余经01</t>
  </si>
  <si>
    <t>151991.SH</t>
  </si>
  <si>
    <t>石榴置业集团股份有限公司</t>
  </si>
  <si>
    <t>20190820-20200819,票面利率:7.8%;20200820-20240819,票面利率:7.8%+调整基点</t>
  </si>
  <si>
    <t>19石榴04</t>
  </si>
  <si>
    <t>112950.SZ</t>
  </si>
  <si>
    <t>大华(集团)有限公司</t>
  </si>
  <si>
    <t>20190821-20220820,票面利率:6%;20220821-20240820,票面利率:6%+调整基点</t>
  </si>
  <si>
    <t>19大华01</t>
  </si>
  <si>
    <t>151990.SH</t>
  </si>
  <si>
    <t>无锡惠憬城市发展有限公司</t>
  </si>
  <si>
    <t>20190821-20220820,票面利率:5.98%;20220821-20240820,票面利率:5.98%+调整基点</t>
  </si>
  <si>
    <t>19惠憬01</t>
  </si>
  <si>
    <t>162011.SH</t>
  </si>
  <si>
    <t>债券提前偿还,回售,调整票面利率</t>
  </si>
  <si>
    <t>担保范围与对象:海盐国资作为本期债券本息偿还的差额补偿人,当本期债券每年还本付息前,募投项目收入无法覆盖债券本息时,发行人用自身其他收入进行补足后,偿债资金专项账户余额仍不能覆盖当年应付债券本息时,将由海盐国资承担差额补足义务._x000D_
担保索偿条件:海盐国资作为本期债券本息偿还的差额补偿人,当本期债券每年还本付息前,募投项目收入无法覆盖债券本息时,发行人用自身其他收入进行补足后,偿债资金专项账户余额仍不能覆盖当年应付债券本息时,将由海盐国资承担差额补足义务.</t>
  </si>
  <si>
    <t>海盐杭州湾投资发展集团有限公司</t>
  </si>
  <si>
    <t>20190822-20220821,票面利率:4.95%;20220822-20240821,票面利率:4.95%+调整基点</t>
  </si>
  <si>
    <t>19杭湾01</t>
  </si>
  <si>
    <t>162001.SH</t>
  </si>
  <si>
    <t>20190823-20220822,票面利率:3.89%;20220823-20240822,票面利率:3.89%+调整基点</t>
  </si>
  <si>
    <t>19投资01</t>
  </si>
  <si>
    <t>112951.SZ</t>
  </si>
  <si>
    <t>都城伟业集团有限公司</t>
  </si>
  <si>
    <t>20190823-20220822,票面利率:4.27%;20220823-20240822,票面利率:4.27%+上调基点</t>
  </si>
  <si>
    <t>19都城01</t>
  </si>
  <si>
    <t>155625.SH</t>
  </si>
  <si>
    <t>4.27%</t>
  </si>
  <si>
    <t>19投资02</t>
  </si>
  <si>
    <t>112952.SZ</t>
  </si>
  <si>
    <t>20190826-20220825,票面利率:7.70%;20220826-20240825,票面利率:7.70%+调整基点</t>
  </si>
  <si>
    <t>19融投02</t>
  </si>
  <si>
    <t>114551.SZ</t>
  </si>
  <si>
    <t>福州市建设发展集团有限公司</t>
  </si>
  <si>
    <t>20190827-20220826,票面利率:4.19%;20220827-20240826,票面利率:4.19%+调整基点</t>
  </si>
  <si>
    <t>19榕建01</t>
  </si>
  <si>
    <t>114516.SZ</t>
  </si>
  <si>
    <t>20190827-20220826,票面利率:4.72%;20220827-20240826,票面利率:4.72%+调整基点</t>
  </si>
  <si>
    <t>19崇川03</t>
  </si>
  <si>
    <t>162019.SH</t>
  </si>
  <si>
    <t>20190828-20220827,票面利率:4.10%;20220828-20240827,票面利率:4.10%+调整基点</t>
  </si>
  <si>
    <t>19昆城01</t>
  </si>
  <si>
    <t>162012.SH</t>
  </si>
  <si>
    <t>20190828-20220827,票面利率:4.14%;20220828-20240827,票面利率:4.14%+调整基点</t>
  </si>
  <si>
    <t>19首股02</t>
  </si>
  <si>
    <t>162068.SH</t>
  </si>
  <si>
    <t>20190828-20220827,票面利率:3.65%;20220828-20240827,票面利率:3.65%+调整基点</t>
  </si>
  <si>
    <t>19金茂02</t>
  </si>
  <si>
    <t>155646.SH</t>
  </si>
  <si>
    <t>3.8%</t>
  </si>
  <si>
    <t>19保利02</t>
  </si>
  <si>
    <t>155657.SH</t>
  </si>
  <si>
    <t>20190916-20220915,票面利率:4.15%;20220916-20240915,票面利率:4.15%+调整基点</t>
  </si>
  <si>
    <t>19建发地产PPN002</t>
  </si>
  <si>
    <t>031900706.IB</t>
  </si>
  <si>
    <t>20190919-20220918,票面利率:4.69%;20220919-20240918,票面利率:4.69%+调整基点</t>
  </si>
  <si>
    <t>19崇川04</t>
  </si>
  <si>
    <t>162172.SH</t>
  </si>
  <si>
    <t>上海世茂建设有限公司</t>
  </si>
  <si>
    <t>20190919-20220918,票面利率:4.3%;20220919-20240918,票面利率:4.3%+调整基点</t>
  </si>
  <si>
    <t>19世茂01</t>
  </si>
  <si>
    <t>155719.SH</t>
  </si>
  <si>
    <t>朗诗集团股份有限公司</t>
  </si>
  <si>
    <t>20190920-20210919,票面利率:7.5%;20210920-20240919,票面利率:7.5%+调整基点</t>
  </si>
  <si>
    <t>19朗诗01</t>
  </si>
  <si>
    <t>155691.SH</t>
  </si>
  <si>
    <t>苏州工业园区兆润投资控股集团有限公司</t>
  </si>
  <si>
    <t>4.1400%</t>
  </si>
  <si>
    <t>19兆润投资MTN002</t>
  </si>
  <si>
    <t>101901270.IB</t>
  </si>
  <si>
    <t>19兆润投资MTN001</t>
  </si>
  <si>
    <t>101901269.IB</t>
  </si>
  <si>
    <t>光大嘉宝股份有限公司</t>
  </si>
  <si>
    <t>20190924-20220923,票面利率:4.46%;20220924-20240923,票面利率:4.46%+调整基点</t>
  </si>
  <si>
    <t>19嘉宝01</t>
  </si>
  <si>
    <t>155736.SH</t>
  </si>
  <si>
    <t>20190924-20220923,票面利率:5.18%;20220924-20240923,票面利率:5.18%+调整基点</t>
  </si>
  <si>
    <t>19牡丹01</t>
  </si>
  <si>
    <t>155727.SH</t>
  </si>
  <si>
    <t>20190925-20220924,票面利率:4.28%;20220925-20240924,票面利率:4.28%+调整基点</t>
  </si>
  <si>
    <t>19建发地产PPN003</t>
  </si>
  <si>
    <t>031900726.IB</t>
  </si>
  <si>
    <t>重庆西永微电子产业园区开发有限公司</t>
  </si>
  <si>
    <t>20190925-20220924,票面利率:4.47%;20220925-20240924,票面利率:4.47%+调整基点</t>
  </si>
  <si>
    <t>19西永PPN002</t>
  </si>
  <si>
    <t>031900721.IB</t>
  </si>
  <si>
    <t>中国国际贸易中心股份有限公司</t>
  </si>
  <si>
    <t>20190926-20220925,票面利率:3.65%;20220926-20240925,票面利率:3.65%+调整基点</t>
  </si>
  <si>
    <t>19国贸01</t>
  </si>
  <si>
    <t>155735.SH</t>
  </si>
  <si>
    <t>20190926-20220925,票面利率:3.55%;20220926-20240925,票面利率:3.55%+调整基点</t>
  </si>
  <si>
    <t>19万科02</t>
  </si>
  <si>
    <t>112976.SZ</t>
  </si>
  <si>
    <t>担保范围与对象:担保人提供保证担保的范围为本次债券的本金、利息、违约金、损害赔偿金和实现债权的全部费用。如本次债券分期发行，则担保人提供保证担保的范围为各期债券的本金、利息、违约金、损害赔偿金和实现债权的全部费用。本次债券存续期间，若发行人未能按期还本付息，担保人将在上述保证担保范围内对发行人本次债券项下的债务承担全额无条件且不可撤销的连带保证责任。_x000D_
担保期间:担保人承担保证责任的期间为本次债券的存续期及本次债券到期日后两年。如本次债券分期发行，各期债券的保证期间应分别计算，分别为各期债券的存续期及各期债券到期日届满后两年止。本次债券持有人、债券受托管理人在此期间内未要求担保人承担保证责任的，或其在保证期间主张债权后未在保证债务诉讼时效届满之前向担保人追偿的，担保人免除保证责任。_x000D_
担保索偿条件:如发行人未按照本次债券募集说明书的规定按期、足额将到期的本次债券利息和/或本金划入本次债券登记机构指定的银行账户时，或存在其他违约/违法行为损害债券持有人利益时，债券受托管理人或债券持有人有权按照债券受托管理协议及/或其他有关法律文件的约定，或中华人民共和国法律法规规范性文件的规定，向担保人发出索赔通知。担保人应在收到债券受托管理人或债券持有人根据担保协议的规定发出的书面索赔通知后20个工作日内在不超过担保人保证范围的情况下，且在符合中华人民共和国相关法律法规及适用于担保人的相关法律法规的前提下，自行或指定担保人实际控制的其他子公司将相应的兑付资金及/或赔偿金额划入本次债券登记机构指定的账户。</t>
  </si>
  <si>
    <t>20190927-20220926,票面利率:3.6%;20220927-20240926,票面利率:3.6%+调整基点</t>
  </si>
  <si>
    <t>19穗建04</t>
  </si>
  <si>
    <t>155760.SH</t>
  </si>
  <si>
    <t>20191008-20221007,票面利率:7.5000%;20221008-20241007,票面利率:7.5000%+调整基点</t>
  </si>
  <si>
    <t>19北辰科技MTN002</t>
  </si>
  <si>
    <t>101901332.IB</t>
  </si>
  <si>
    <t>联发优05</t>
  </si>
  <si>
    <t>165182.SH</t>
  </si>
  <si>
    <t>20191015-20221014,票面利率:4%;20221015-20241014,票面利率:4%+调整基点</t>
  </si>
  <si>
    <t>19首开PPN002</t>
  </si>
  <si>
    <t>031900759.IB</t>
  </si>
  <si>
    <t>担保范围与对象:担保人保证的范围包括本次债券的本金及利息,违约金,损害赔偿金,实现债权的费用和其他应支付的费用._x000D_
担保期间:担保人承担保证责任的期间为本次债券发行首日至本次债券到期日后两年止._x000D_
担保索偿条件:在本次债券付息日前的第5个工作日,如发行人仍未将当期应付利息全额存入偿债资金专项账户的,债券受托管理人应督促发行人在本次债券付息日前的第3个工作日前,通过证券交易所网站向本次债券持有人披露相关信息;债券受托管理人应在督促发行人履行信息披露义务的同时,就相关情况通知担保人;担保人应在本次债券付息日前的第2个工作日前,将当期应付利息全额的剩余部分存入偿债资金专项账户.在本次债券到期日前的第10个工作日,如发行人仍未将不低于本次债券待偿本金20%的资金存入偿债资金专项账户的,债券受托管理人应督促发行人在本次债券付息日前的第8个工作日前,通过证券交易所网站向本次债券持有人披露相关信息;债券受托管理人应在督促发行人履行信息披露义务的同时,就相关情况通知担保人;担保人应在本次债券到期日前的第2个工作日前,将本次债券待偿本,息全额的剩余部分存入偿债资金专项账户.在本次债券付息日,到期日(包括提前到期),如本次债券待偿本,息仍未全额兑付的,债券受托管理人应督促发行人在本次债券付息日,到期日后的2个工作日内,通过证券交易所网站向本次债券持有人披露相关信息;债券受托管理人应在督促发行人履行信息披露义务的同时,就相关情况通知担保人;担保人应在本次债券付息日,到期日后的5个工作日内,代偿剩余逾期待偿本,息及其他担保责任范围内的款项.</t>
  </si>
  <si>
    <t>20191018-20221017,票面利率:4.05%;20221018-20241017,票面利率:4.05%+调整基点</t>
  </si>
  <si>
    <t>19浦现02</t>
  </si>
  <si>
    <t>162296.SH</t>
  </si>
  <si>
    <t>20191022-20221021,票面利率:4%;20221022-20241021,票面利率:4%+调整基点</t>
  </si>
  <si>
    <t>19榕建02</t>
  </si>
  <si>
    <t>114584.SZ</t>
  </si>
  <si>
    <t>新建元2B</t>
  </si>
  <si>
    <t>165067.SH</t>
  </si>
  <si>
    <t>新建元2A</t>
  </si>
  <si>
    <t>165066.SH</t>
  </si>
  <si>
    <t>20191030-20211029,票面利率:6.8%;20211030-20241029,票面利率:6.8%+调整基点</t>
  </si>
  <si>
    <t>19莱芜城发PPN002</t>
  </si>
  <si>
    <t>031900807.IB</t>
  </si>
  <si>
    <t>担保范围与对象:担保人提供保证担保的范围为本次债券的本金,利息,违约金,损害赔偿金和实现债权的全部费用.如本次债券分期发行,则担保人提供保证担保的范围为各期债券的本金,利息,违约金,损害赔偿金和实现债权的全部费用.本次债券存续期间,若发行人未能按期还本付息,担保人将在上述保证担保范围内对发行人本次债券项下的债务承担全额无条件不可撤销的连带保证责任._x000D_
担保期间:担保人承担保证责任的期间为本次债券的存续期及本次债券到期日后两年._x000D_
担保索偿条件:如发行人未按照本次债券募集说明书的规定按期,足额将到期的本次债券利息和/或本金划入本次债券登记机构指定的银行账户时,或存在其他违约/违法行为损害债券持有人利益时,债券受托管理人或债券持有人有权按照债券受托管理协议及/或其他有关法律文件的约定,或中华人民共和国法律法规规范性文件的规定,向担保人发出索赔通知.担保人应在收到债券受托管理人或债券持有人根据本协议的规定发出的书面索赔通知后15个工作日内在不超过担保人保证范围的情况下,且在符合中华人民共和国相关法律法规及适用于担保人的相关法律法规的前提下,自行将相应的兑付资金及/或赔偿金额划入本次债券登记机构指定的账户.</t>
  </si>
  <si>
    <t>天津蓟州新城建设投资有限公司</t>
  </si>
  <si>
    <t>20191107-20221106,票面利率:7%;20221107-20241106,票面利率:7%+调整基点</t>
  </si>
  <si>
    <t>19蓟州01</t>
  </si>
  <si>
    <t>162482.SH</t>
  </si>
  <si>
    <t>20191111-20221110,票面利率:4.3%;20221111-20241110,票面利率:4.3%+调整基点</t>
  </si>
  <si>
    <t>19世茂03</t>
  </si>
  <si>
    <t>155831.SH</t>
  </si>
  <si>
    <t>控制权变更,交叉保护,回售,调整票面利率</t>
  </si>
  <si>
    <t>20191111-20221110,票面利率:3.6%;20221111-20241110,票面利率:3.6%+调整基点</t>
  </si>
  <si>
    <t>19张江01</t>
  </si>
  <si>
    <t>155836.SH</t>
  </si>
  <si>
    <t>担保范围与对象:担保人保证的范围包括被担保债券本金和利息,以及违约金,损害赔偿金,实现债权的费用和其他应支付的费用.如造成担保人代还清偿的,担保人代偿后,对被担保人享有追偿权.被担保人有义务偿还担保人代偿款本息,并承担担保人代偿期间的利息及担保人为实现债权而发生的各项费用(包括但不限于诉讼仲裁费,评审费,拍卖费,律师费,差旅费等)._x000D_
担保期间:担保人承担保证责任的期间为被担保债券发行首日至被担保债券到期日后3年止._x000D_
担保索偿条件:被担保债券到期时,如发行人不能全部兑付债券本息,担保人应主动承担担保责任,将兑付资金划入被担保债券登记机构或主承销人指定的帐户.债券持有人可分别或联合要求担保人承担保证责任.债券受托管理人有义务代理债券持有人要求担保人履行保证责任.在被担保债券付息日,到期日(包括提前到期),如被担保债券待偿本,息仍未全额兑付的,担保人应在被担保债券付息日,到期日后的5个工作日内,代偿剩余逾期待偿本,息及其他担保责任范围内的款项.如被担保债券到期后,债券持有人对担保人负有同种类,品质的到期债券的,可依法将该债务与其在本担保函项下对担保人的债券抵销.</t>
  </si>
  <si>
    <t>20191114-20221113,票面利率:4.17%;20221114-20241113,票面利率:4.17%+调整基点</t>
  </si>
  <si>
    <t>19中企02</t>
  </si>
  <si>
    <t>162472.SH</t>
  </si>
  <si>
    <t>20191118-20221117,票面利率:5.09%;20221118-20241117,票面利率:5.09%+调整基点</t>
  </si>
  <si>
    <t>19龙控04</t>
  </si>
  <si>
    <t>163012.SH</t>
  </si>
  <si>
    <t>20191119-20221118,票面利率:7.5000%;20221119-20241118,票面利率:7.5000%+调整基点</t>
  </si>
  <si>
    <t>19北辰科技MTN003</t>
  </si>
  <si>
    <t>101901576.IB</t>
  </si>
  <si>
    <t>20191120-20211119,票面利率:7.2%;20211120-20241119,票面利率:7.2%+调整基点</t>
  </si>
  <si>
    <t>19宝龙G1</t>
  </si>
  <si>
    <t>163008.SH</t>
  </si>
  <si>
    <t>20191128-20221127,票面利率:7.8%;20221128-20241127,票面利率:7.8%+调整基点</t>
  </si>
  <si>
    <t>19融投08</t>
  </si>
  <si>
    <t>114618.SZ</t>
  </si>
  <si>
    <t>担保期间:担保期限：柳州市房地产开发有限责任公司发行的公司债券存续期及到期之后两年。_x000D_
担保索偿条件:本次债券到期时，如发行人不能全部兑付债券本息，担保人应主动承担担保责任，将兑付资金划入债券登记托管机构或者主承销商指定的账户。债券受托管理人、债券持有人可以分别或者联合要求担保人承担保证责任，债券受托管理人可接受债券持有人授权委托要求担保人履行保证责任。_x000D_
担保范围与对象:担保范围：为柳州市房地产开发有限责任公司2019年非公开发行的公司债券进行全额担保，包括债券本金及利息，以及违约金、损害赔偿金、实现债权的费用和其他应支付的费用。柳州市投资控股有限公司为本期债券提供全额无条件不可撤销的连带责任保证担保。</t>
  </si>
  <si>
    <t>柳州市房地产开发有限责任公司</t>
  </si>
  <si>
    <t>20191128-20221127,票面利率:6.6%;20221128-20241127,票面利率:6.6%+调整基点</t>
  </si>
  <si>
    <t>19柳房01</t>
  </si>
  <si>
    <t>162584.SH</t>
  </si>
  <si>
    <t>20191129-20221128,票面利率:3.78%;20221129-20241128,票面利率:3.78%+调整基点</t>
  </si>
  <si>
    <t>19绿城02</t>
  </si>
  <si>
    <t>163045.SH</t>
  </si>
  <si>
    <t>20191202-20211201,票面利率:7.5%;20211202-20241201,票面利率:7.5%+调整基点</t>
  </si>
  <si>
    <t>19朗诗02</t>
  </si>
  <si>
    <t>163040.SH</t>
  </si>
  <si>
    <t>调整票面利率,回售,交叉保护,事先约束</t>
  </si>
  <si>
    <t>20191205-20221204,票面利率:3.5900%;20221205-20241204,票面利率:3.5900%+调整基点</t>
  </si>
  <si>
    <t>19金桥开发MTN001</t>
  </si>
  <si>
    <t>101901657.IB</t>
  </si>
  <si>
    <t>无锡市城南建设投资发展有限公司</t>
  </si>
  <si>
    <t>20191210-20221209,票面利率:4.34%;20221210-20241209,票面利率:4.34%+调整基点</t>
  </si>
  <si>
    <t>19锡南01</t>
  </si>
  <si>
    <t>162561.SH</t>
  </si>
  <si>
    <t>20191212-20221211,票面利率:3.8000%;20221212-20241211,票面利率:3.8000%+调整基点</t>
  </si>
  <si>
    <t>19广州高新MTN001</t>
  </si>
  <si>
    <t>101901693.IB</t>
  </si>
  <si>
    <t>科技城05</t>
  </si>
  <si>
    <t>138300.SZ</t>
  </si>
  <si>
    <t>20200108-20230107,票面利率:4.8%;20230108-20250107,票面利率:4.8%+调整基点</t>
  </si>
  <si>
    <t>20龙控01</t>
  </si>
  <si>
    <t>163100.SH</t>
  </si>
  <si>
    <t>20200108-20230107,票面利率:3.7000%;20230108-20250107,票面利率:3.7000%+调整基点</t>
  </si>
  <si>
    <t>20广州高新MTN001</t>
  </si>
  <si>
    <t>102000010.IB</t>
  </si>
  <si>
    <t>担保范围与对象:担保人提供保证担保的范围为本次债券的本金、利息、违约金、损害赔偿金和实现债权的全部费用。如本次债券分期发行，则担保人提供保证担保的范围为各期债券的本金、利息、违约金、损害赔偿金和实现债权的全部费用。本次债券存续期间，若发行人未能按期还本付息，担保人将在上述保证担保范围内对发行人本次债券项下的债务承担全额无条件不可撤销的连带保证责任。_x000D_
担保索偿条件:如发行人未按照本次债券募集说明书的规定按期、足额将到期的本次债券利息和/或本金划入本次债券登记机构指定的银行账户时，或存在其他违约/违法行为损害债券持有人利益时，债券受托管理人或债券持有人有权按照债券受托管理协议及/或其他有关法律文件的约定，或中华人民共和国法律法规规范性文件的规定，向担保人发出索赔通知。担保人应在收到债券受托管理人或债券持有人根据本协议的规定发出的书面索赔通知后15个工作日内在不超过担保人保证范围的情况下，且在符合中华人民共和国相关法律法规及适用于担保人的相关法律法规的前提下，自行将相应的兑付资金及/或赔偿金额划入本次债券登记机构指定的账户。_x000D_
担保期间:担保人承担保证责任的期间为本次债券的存续期及本次债券到期日后两年。</t>
  </si>
  <si>
    <t>20200110-20230109,票面利率:8%;20230110-20250109,票面利率:8%+调整基点</t>
  </si>
  <si>
    <t>20蓟州01</t>
  </si>
  <si>
    <t>162968.SH</t>
  </si>
  <si>
    <t>荣安地产股份有限公司</t>
  </si>
  <si>
    <t>20200113-20220112,票面利率:8%;20220113-20250112,票面利率:8%+调整基点</t>
  </si>
  <si>
    <t>20荣安01</t>
  </si>
  <si>
    <t>149027.SZ</t>
  </si>
  <si>
    <t>交叉保护,控制权变更,回售,调整票面利率</t>
  </si>
  <si>
    <t>20200114-20230113,票面利率:3.4%;20230114-20250113,票面利率:3.4%+调整基点</t>
  </si>
  <si>
    <t>20张江01</t>
  </si>
  <si>
    <t>163099.SH</t>
  </si>
  <si>
    <t>北京北辰实业股份有限公司</t>
  </si>
  <si>
    <t>20200115-20230114,票面利率:4.17%;20230115-20250114,票面利率:4.17%+调整基点</t>
  </si>
  <si>
    <t>20北辰01</t>
  </si>
  <si>
    <t>162972.SH</t>
  </si>
  <si>
    <t>3.9300%</t>
  </si>
  <si>
    <t>20武汉地产MTN001</t>
  </si>
  <si>
    <t>102000081.IB</t>
  </si>
  <si>
    <t>20200117-20230116,票面利率:3.55%;20230117-20250116,票面利率:3.55%+调整基点</t>
  </si>
  <si>
    <t>20龙湖01</t>
  </si>
  <si>
    <t>163139.SH</t>
  </si>
  <si>
    <t>20200120-20220119,票面利率:6.67%;20220120-20250119,票面利率:6.67%+调整基点</t>
  </si>
  <si>
    <t>20宝龙01</t>
  </si>
  <si>
    <t>163138.SH</t>
  </si>
  <si>
    <t>20190927-20230201,票面利率:5.20%;20230202-20250204,票面利率:5.20%+调整基点</t>
  </si>
  <si>
    <t>相城优05</t>
  </si>
  <si>
    <t>159947.SH</t>
  </si>
  <si>
    <t>相城次级</t>
  </si>
  <si>
    <t>159948.SH</t>
  </si>
  <si>
    <t>控制权变更,回售,调整票面利率,交叉保护,事先约束</t>
  </si>
  <si>
    <t>20200220-20230219,票面利率:6.3%;20230220-20250219,票面利率:6.3%+调整基点</t>
  </si>
  <si>
    <t>20金科02</t>
  </si>
  <si>
    <t>149038.SZ</t>
  </si>
  <si>
    <t>联合信用评级有限公司,中诚信证券评估有限公司</t>
  </si>
  <si>
    <t>广州市时代控股集团有限公司</t>
  </si>
  <si>
    <t>20200224-20230223,票面利率:5%;20230224-20250223,票面利率:5%+调整基点</t>
  </si>
  <si>
    <t>20时代02</t>
  </si>
  <si>
    <t>163142.SH</t>
  </si>
  <si>
    <t>20200224-20230223,票面利率:3.38%;20230224-20250223,票面利率:3.38%+调整基点</t>
  </si>
  <si>
    <t>20华发02</t>
  </si>
  <si>
    <t>163168.SH</t>
  </si>
  <si>
    <t>20200225-20230224,票面利率:7.5%;20230225-20250224,票面利率:7.5%+调整基点</t>
  </si>
  <si>
    <t>20蓟州02</t>
  </si>
  <si>
    <t>166135.SH</t>
  </si>
  <si>
    <t>20200226-20230225,票面利率:3.74%;20230226-20250225,票面利率:3.74%+调整基点</t>
  </si>
  <si>
    <t>20首股01</t>
  </si>
  <si>
    <t>166076.SH</t>
  </si>
  <si>
    <t>3.8600%</t>
  </si>
  <si>
    <t>20绿城房产MTN001B</t>
  </si>
  <si>
    <t>102000193.IB</t>
  </si>
  <si>
    <t>20200303-20230302,票面利率:5.5%;20230303-20250302,票面利率:5.5%+调整基点</t>
  </si>
  <si>
    <t>20奥园01</t>
  </si>
  <si>
    <t>163188.SH</t>
  </si>
  <si>
    <t>20余杭经开MTN001</t>
  </si>
  <si>
    <t>102000216.IB</t>
  </si>
  <si>
    <t>20200306-20230305,票面利率:3.69%;20230306-20250305,票面利率:3.69%+调整基点</t>
  </si>
  <si>
    <t>20首股02</t>
  </si>
  <si>
    <t>166217.SH</t>
  </si>
  <si>
    <t>20200306-20230305,票面利率:7.4%;20230306-20250305,票面利率:7.4%+调整基点</t>
  </si>
  <si>
    <t>20中南02</t>
  </si>
  <si>
    <t>149051.SZ</t>
  </si>
  <si>
    <t>20200306-20230305,票面利率:3.19%;20230306-20250305,票面利率:3.19%+调整基点</t>
  </si>
  <si>
    <t>20绿城01</t>
  </si>
  <si>
    <t>163242.SH</t>
  </si>
  <si>
    <t>20招商蛇口MTN001B</t>
  </si>
  <si>
    <t>102000278.IB</t>
  </si>
  <si>
    <t>20200311-20230310,票面利率:3.66%;20230311-20250310,票面利率:3.66%+调整基点</t>
  </si>
  <si>
    <t>20建发地产PPN001</t>
  </si>
  <si>
    <t>032000191.IB</t>
  </si>
  <si>
    <t>20建发地产PPN002</t>
  </si>
  <si>
    <t>q20031006.IB</t>
  </si>
  <si>
    <t>调整票面利率,回售,交叉保护</t>
  </si>
  <si>
    <t>20200312-20230311,票面利率:3.2000%;20230312-20250311,票面利率:3.2000%+调整基点</t>
  </si>
  <si>
    <t>20铁建房产MTN001</t>
  </si>
  <si>
    <t>102000327.IB</t>
  </si>
  <si>
    <t>20200313-20230312,票面利率:6.5%;20230313-20250312,票面利率:6.5%+上调基点</t>
  </si>
  <si>
    <t>20桂城01</t>
  </si>
  <si>
    <t>166283.SH</t>
  </si>
  <si>
    <t>20徐州新盛(疫情防控债)PPN002</t>
  </si>
  <si>
    <t>032000211.IB</t>
  </si>
  <si>
    <t>20200316-20230315,票面利率:3.6%;20230316-20250315,票面利率:3.6%+调整基点</t>
  </si>
  <si>
    <t>20昆城01</t>
  </si>
  <si>
    <t>166307.SH</t>
  </si>
  <si>
    <t>20200316-20230315,票面利率:3.02%;20230316-20250315,票面利率:3.02%+调整基点</t>
  </si>
  <si>
    <t>20万科01</t>
  </si>
  <si>
    <t>149056.SZ</t>
  </si>
  <si>
    <t>担保范围与对象:担保人保证的范围包括本次债券的本金及利息、违约金、损害赔偿金、实现债权的费用和其他应支付的费用。_x000D_
担保索偿条件:在本次债券付息日前的第5个工作日，如发行人仍未将当期应付利息全额存入偿债资金专项账户的，债券受托管理人应督促发行人在本次债券付息日前的第3个工作日前，通过证券交易所网站向本次债券持有人披露相关信息；债券受托管理人应在督促发行人履行信息披露义务的同时，就相关情况通知担保人；担保人应在本次债券付息日前的第2个工作日前，将当期应付利息全额的剩余部分存入偿债资金专项账户。在本次债券到期日前的第10个工作日，如发行人仍未将不低于本次债券待偿本金20%的资金存入偿债资金专项账户的，债券受托管理人应督促发行人在本次债券付息日前的第8个工作日前，通过证券交易所网站向本次债券持有人披露相关信息；债券受托管理人应在督促发行人履行信息披露义务的同时，就相关情况通知担保人；担保人应在本次债券到期日前的第2个工作日前，将本次债券待偿本、息全额的剩余部分存入偿债资金专项账户。在本次债券付息日、到期日（包括提前到期），如本次债券待偿本、息仍未全额兑付的，债券受托管理人应督促发行人在本次债券付息日、到期日后的2个工作日内，通过证券交易所网站向本次债券持有人披露相关信息；债券受托管理人应在督促发行人履行信息披露义务的同时，就相关情况通知担保人；担保人应在本次债券付息日、到期日后的5个工作日内，代偿剩余逾期待偿本、息及其他担保责任范围内的款项。_x000D_
担保期间:担保人承担保证责任的期间为本次债券发行首日至本次债券到期日后两年止。</t>
  </si>
  <si>
    <t>20200316-20230315,票面利率:3.73%;20230316-20250315,票面利率:3.73%+调整基点</t>
  </si>
  <si>
    <t>20浦现01</t>
  </si>
  <si>
    <t>166268.SH</t>
  </si>
  <si>
    <t>担保范围与对象:担保人保证的范围包括本期债券本金,以及与本期债券有关的所有应付利息,违约金,损害赔偿金,实现债权的费用和其他依据法律规定应由担保人支付的费用._x000D_
担保索偿条件:如债券发行人未能按照《募集说明书》约定的时间和数额按期兑付本期债券的本金及利息,担保人应主动承担担保责任,将兑付资金划入债券登记结算机构或主承销商指定的账户.债券持有人可分别或联合要求担保人承担保证责任,债券受托管理人有权代理未获偿付的债券持有人要求担保人履行保证义务.当发行人,差额补偿人未按约定的时间及方式完全履行本期项目收益债券的偿还责任及补偿责任时,即偿债资金专户余额不足以支付本期项目收益债券当期本息时,监管银行有权要求差额补偿人履行差额补偿责任.发行人,差额补偿人双方未按本协议约定的时间及方式完全履行本期项目收益债券的偿还责任及补偿责任时,债券持有人可以要求任一方或双方履行本期项目收益债券的偿还责任._x000D_
担保期间:担保人承担保证责任的期间为本期债券发行首日至本期债券到期之日起24个月止.</t>
  </si>
  <si>
    <t>德清恒丰建设发展有限公司</t>
  </si>
  <si>
    <t>20200317-20230316,票面利率:5.8%;20230317-20250316,票面利率:5.8%+调整基点</t>
  </si>
  <si>
    <t>20德恒01</t>
  </si>
  <si>
    <t>166299.SH</t>
  </si>
  <si>
    <t>担保范围与对象:担保人提供保证担保的范围为本次债券的本金,利息,违约金,损害赔偿金和实现债权的全部费用.如本次债券分期发行,则担保人提供保证担保的范围为各期债券的本金,利息,违约金,损害赔偿金和实现债权的全部费用.本次债券存续期间,若发行人未能按期还本付息,担保人将在上述保证担保范围内对发行人本次债券项下的债务承担全额无条件且不可撤销的连带保证责任._x000D_
担保索偿条件:如发行人未按照本次债券募集说明书的规定按期,足额将到期的本次债券利息和/或本金划入本次债券登记机构指定的银行账户时,或存在其他违约/违法行为损害债券持有人利益时,债券受托管理人或债券持有人有权按照债券受托管理协议及/或其他有关法律文件的约定,或中华人民共和国法律法规规范性文件的规定,向担保人发出索赔通知.担保人应在收到债券受托管理人或债券持有人根据担保协议的规定发出的书面索赔通知后20个工作日内在不超过担保人保证范围的情况下,且在符合中华人民共和国相关法律法规及适用于担保人的相关法律法规的前提下,自行或指定担保人实际控制的其他子公司将相应的兑付资金及/或赔偿金额划入本次债券登记机构指定的账户._x000D_
担保期间:担保人承担保证责任的期间为本次债券的存续期及本次债券到期日后两年.</t>
  </si>
  <si>
    <t>20200319-20230318,票面利率:3.13%;20230319-20250318,票面利率:3.13%+调整基点</t>
  </si>
  <si>
    <t>20穗建01</t>
  </si>
  <si>
    <t>163304.SH</t>
  </si>
  <si>
    <t>担保范围与对象:被担保的中期票据为保障房公司2019年注册的在有效期内发行的中期票据.该中期票据注册待偿还余额不超过人民币柒亿元,期限不超过伍年.担保人保证的范围包括保障房公司2019年注册的在有效期内发行的中期票据柒亿元本金及其利息,以及违约金,损害赔偿金,实现债权的费用和其他应付的费用._x000D_
担保期间:担保人承担保证责任的期间为无锡市住房保障建设发展有限公司中期票据存续期及中期票据到期日起贰年.无锡市住房保障建设发展有限公司中期票据持有人在此期间内未要求担保人承担保证责任的,担保人免除保证责任._x000D_
担保索偿条件:在债务融资工具存续期内,如果发行人在付息日未按照要求将债务融资工具当期应付利息偿还债务融资工具持有人,则担保人在债务融资工具付息日代发行人偿付债务融资工具当期的票面的利息;如果发行人在兑付日未按照要求将债务融资工具本金和当期应付利息偿还债务融资工具持有人,则担保人应在债务融资工具兑付日代发行人偿付债务融资工具应付本金和当期相应的票面利息.担保人应将应付本息兑付资金划入银行间市场清算所账户或主承销商指定的账户.在该保证合同项下的无锡市住房保障建设发展有限公司中期票据到期之前,担保人发生分立,合并,停产停业等足以影响无锡市住房保障建设发展有限公司中期票据持有人利益的重大事项时,担保人应在一定期内提供新的保证,担保人不提供新的保证时,无锡市住房保障建设发展有限公司中期票据持有人有权要求无锡市住房保障建设发展有限公司,担保人提前兑付中期票据本息.</t>
  </si>
  <si>
    <t>4.0400%</t>
  </si>
  <si>
    <t>20无锡住保MTN001</t>
  </si>
  <si>
    <t>102000385.IB</t>
  </si>
  <si>
    <t>20200323-20230322,票面利率:3.7%;20230323-20250322,票面利率:3.7%+调整基点</t>
  </si>
  <si>
    <t>20榕建01</t>
  </si>
  <si>
    <t>114698.SZ</t>
  </si>
  <si>
    <t>调整票面利率,回售,控制权变更,财务指标承诺,交叉保护,出售/转移重大资产</t>
  </si>
  <si>
    <t>华夏幸福基业股份有限公司</t>
  </si>
  <si>
    <t>20200323-20230322,票面利率:5.5000%;20230323-20250322,票面利率:5.5000%+调整基点</t>
  </si>
  <si>
    <t>20华夏幸福MTN001</t>
  </si>
  <si>
    <t>102000447.IB</t>
  </si>
  <si>
    <t>交叉保护,调整票面利率,回售</t>
  </si>
  <si>
    <t>20200323-20230322,票面利率:3.2800%;20230323-20250322,票面利率:3.2800%+调整基点</t>
  </si>
  <si>
    <t>20铁建房产MTN002</t>
  </si>
  <si>
    <t>102000460.IB</t>
  </si>
  <si>
    <t>20200324-20230323,票面利率:3.75%;20230324-20250323,票面利率:3.75%+调整基点</t>
  </si>
  <si>
    <t>20香建01</t>
  </si>
  <si>
    <t>163318.SH</t>
  </si>
  <si>
    <t>20200325-20230324,票面利率:3.23%;20230325-20250324,票面利率:3.23%+调整基点</t>
  </si>
  <si>
    <t>20世茂02</t>
  </si>
  <si>
    <t>163346.SH</t>
  </si>
  <si>
    <t>20200325-20230324,票面利率:3.88%;20230325-20250324,票面利率:3.88%+调整基点</t>
  </si>
  <si>
    <t>20余经01</t>
  </si>
  <si>
    <t>166355.SH</t>
  </si>
  <si>
    <t>20200326-20230325,票面利率:4.2%;20230326-20250325,票面利率:4.2%+调整基点</t>
  </si>
  <si>
    <t>20美置02</t>
  </si>
  <si>
    <t>163310.SH</t>
  </si>
  <si>
    <t>20200327-20230326,票面利率:7%;20230327-20250326,票面利率:7%+调整基点</t>
  </si>
  <si>
    <t>20华宇G1</t>
  </si>
  <si>
    <t>163359.SH</t>
  </si>
  <si>
    <t>20中粮02</t>
  </si>
  <si>
    <t>149073.SZ</t>
  </si>
  <si>
    <t>联合信用评级有限公司,中诚信国际信用评级有限责任公司</t>
  </si>
  <si>
    <t>20200330-20230329,票面利率:5.1%;20230330-20250329,票面利率:5.1%+调整基点</t>
  </si>
  <si>
    <t>20时代05</t>
  </si>
  <si>
    <t>163316.SH</t>
  </si>
  <si>
    <t>20200330-20230329,票面利率:3.65%;20230330-20250329,票面利率:3.65%+调整基点</t>
  </si>
  <si>
    <t>20首业02</t>
  </si>
  <si>
    <t>166433.SH</t>
  </si>
  <si>
    <t>20200331-20230330,票面利率:3.26%;20230331-20250330,票面利率:3.26%+调整基点</t>
  </si>
  <si>
    <t>20绿城03</t>
  </si>
  <si>
    <t>163378.SH</t>
  </si>
  <si>
    <t>20200401-20230331,票面利率:4.2%;20230401-20250331,票面利率:4.2%+调整基点</t>
  </si>
  <si>
    <t>20碧地01</t>
  </si>
  <si>
    <t>163363.SH</t>
  </si>
  <si>
    <t>20200401-20230331,票面利率:3%;20230401-20250331,票面利率:3%+调整基点</t>
  </si>
  <si>
    <t>20保利01</t>
  </si>
  <si>
    <t>163301.SH</t>
  </si>
  <si>
    <t>20金地MTN001B</t>
  </si>
  <si>
    <t>102000576.IB</t>
  </si>
  <si>
    <t>上海市浦东新区房地产(集团)有限公司</t>
  </si>
  <si>
    <t>20200407-20230406,票面利率:3%;20230407-20250406,票面利率:3%+调整基点</t>
  </si>
  <si>
    <t>20浦房01</t>
  </si>
  <si>
    <t>163389.SH</t>
  </si>
  <si>
    <t>20华润控股MTN001B</t>
  </si>
  <si>
    <t>102000636.IB</t>
  </si>
  <si>
    <t>20200416-20230415,票面利率:3.51%;20230416-20250415,票面利率:3.51%+调整基点</t>
  </si>
  <si>
    <t>20首开PPN001</t>
  </si>
  <si>
    <t>032000206.IB</t>
  </si>
  <si>
    <t>担保范围与对象:担保人保证的范围包括本期债券本金,以及与本期债券有关的所有应付利息,违约金,损害赔偿金,实现债权的费用和其他依据法律规定应由担保人支付的费用.本期项目收益债券设置差额补偿机制.德清恒丰建设发展有限公司作为本期项目收益债券的差额补偿人,当本期项目收益债券每年还本付息前,募投项目收入无法覆盖债券本息,将由其承担差额补足义务._x000D_
担保索偿条件:如债券发行人未能按照《募集说明书》约定的时间和数额按期兑付本期债券的本金及利息,担保人应主动承担担保责任,将兑付资金划入债券登记结算机构或主承销商指定的账户.债券持有人可分别或联合要求担保人承担保证责任,债券受托管理人有权代理未获偿付的债券持有人要求担保人履行保证义务._x000D_
担保期间:担保人承担保证责任的期间为本期债券发行首日至本期债券到期之日起24个月止.</t>
  </si>
  <si>
    <t>20200417-20230416,票面利率:5.94%;20230417-20250416,票面利率:5.94%+调整基点</t>
  </si>
  <si>
    <t>20德恒02</t>
  </si>
  <si>
    <t>166607.SH</t>
  </si>
  <si>
    <t>出售/转移重大资产,财务指标承诺,控制权变更,交叉保护,调整票面利率,回售</t>
  </si>
  <si>
    <t>20200420-20220419,票面利率:5.1700%;20220420-20250419,票面利率:5.1700%+调整基点</t>
  </si>
  <si>
    <t>20华夏幸福MTN002</t>
  </si>
  <si>
    <t>102000735.IB</t>
  </si>
  <si>
    <t>20200420-20230419,票面利率:3.27%;20230420-20250419,票面利率:3.27%+调整基点</t>
  </si>
  <si>
    <t>20徐州新盛PPN003</t>
  </si>
  <si>
    <t>032000359.IB</t>
  </si>
  <si>
    <t>3.4900%</t>
  </si>
  <si>
    <t>20保利发展MTN003</t>
  </si>
  <si>
    <t>102000761.IB</t>
  </si>
  <si>
    <t>20200424-20230423,票面利率:7.3%;20230424-20250423,票面利率:7.3%+调整基点</t>
  </si>
  <si>
    <t>20阳城02</t>
  </si>
  <si>
    <t>149104.SZ</t>
  </si>
  <si>
    <t>调整票面利率,回售,财务指标承诺</t>
  </si>
  <si>
    <t>20200427-20230426,票面利率:2.7000%;20230427-20250426,票面利率:2.7000%+调整基点</t>
  </si>
  <si>
    <t>20首开MTN002</t>
  </si>
  <si>
    <t>102000841.IB</t>
  </si>
  <si>
    <t>20龙发05</t>
  </si>
  <si>
    <t>168283.SH</t>
  </si>
  <si>
    <t>上海实业发展股份有限公司</t>
  </si>
  <si>
    <t>20200428-20230427,票面利率:2.74%;20230428-20250427,票面利率:2.74%+调整基点</t>
  </si>
  <si>
    <t>20上实01</t>
  </si>
  <si>
    <t>163480.SH</t>
  </si>
  <si>
    <t>担保范围与对象:担保函项下担保人的保证范围包括本期债券的本金及利息,违约金,损害赔偿金,实现债权的费用及其他依法应支付的费用._x000D_
担保期间:担保函项下的保证期间为本期债券的存续期及本期债券到期日后两年止_x000D_
担保索偿条件:如债券发行人未按照本期债券募集说明书的规定按期,足额将到期的本期债券利息和/或本金划入本期债券登记机构指定的银行账户时,债券受托管理人应根据担保函的规定,在本期债券付息日和/或到期日的次日,代表债券持有人向担保人发出书面索赔通知,要求担保人履行保证责任,代发行人偿付本期债券的到期本金和/或利息.债券受托管理人未能在上述期限内发出索赔通知的,债券持有人有权自行向担保人发出索赔通知.</t>
  </si>
  <si>
    <t>长沙麓谷建设发展有限公司</t>
  </si>
  <si>
    <t>20200429-20230428,票面利率:5.18%;20230429-20250428,票面利率:5.18%+调整基点</t>
  </si>
  <si>
    <t>20麓建01</t>
  </si>
  <si>
    <t>166543.SH</t>
  </si>
  <si>
    <t>担保范围与对象:担保人保证的范围包括：本次债券的本金及利息、违约金、损害赔偿金、实现债权的费用和其他应支付的费用。若本次债券分期发行，担保范围包括债券发行总额内分期发行的各期债券；_x000D_
担保索偿条件:如债券发行人未按照本次债券募集说明书的规定按期、足额将到期的本次债券利息和/本金划入本次债券登记机构指定的银行账户时，依照本次债券受托管理协议的约定，债券受托管理人应根据本担保函的规定，代理债券持有人向保证人发出书面索赔通知，要求保证人履行保证责任，代发行人偿付本次债券的到期本金和/或利息。债券受托管理人未能在上述期限内发出索赔通知的，债券持有人有权自行向保证人发出索赔通知。_x000D_
担保期间:担保人承担保证责任的期间为债券发行之日起至债券履行期届满后两年。</t>
  </si>
  <si>
    <t>遵义鸭溪大地投资开发有限责任公司</t>
  </si>
  <si>
    <t>20200430-20230429,票面利率:7%;20230430-20250429,票面利率:7%+上调基点</t>
  </si>
  <si>
    <t>20溪地01</t>
  </si>
  <si>
    <t>166654.SH</t>
  </si>
  <si>
    <t>担保范围与对象:保证人担保的范围包括本次债券本金,利息,违约金,损害赔偿金和实现债权的费用._x000D_
担保索偿条件:6.1保证人承诺按如下约定向本次债券持有人承担连带责任保证担保,将兑付资金按如下要求划入至发行人为本次债券发行所开立的偿债账户(以下简称“偿债账户”):(1)在本次债券付息日3个工作日前,如发行人未如约将债券利息全额存入偿债账户,保证人主动于债券付息日2个工作日前向偿债账户补足应付利息全额,以保证利息支付.(2)在本次债券到期日3个工作日前,如债券本金余额及最后一期应付利息未全额到账的,保证人于本次债券到期日前2个工作日向偿债账户补足债券本金余额及最后一期应付利息,以保证发行人如约兑付债券本息.6.2无论本次债券是否存在其他担保(包括但不限于保证,抵押,质押,保函等担保方式),也不论其他担保是否由发行人自身提供,保证人均承诺放弃保证责任减轻,免除及先行兑付的抗辩异议权,债券持有人或经持有人会议授权的受托管理人有权自行决定对各种担保措施的执行顺序,其放弃或暂缓行使某一担保措施,不得视为放弃其他任何担保措施或保证人的保证担保,债券持有人或经持有人会议授权的受托管理人有权直接要求保证人在担保范围内承担连带保证责任._x000D_
担保期间:保证人承担保证责任的期间为本次债券发行首日至债券到期之日起二年止.</t>
  </si>
  <si>
    <t>20200430-20230429,票面利率:3.8%;20230430-20250429,票面利率:3.8%+调整基点</t>
  </si>
  <si>
    <t>20杭湾01</t>
  </si>
  <si>
    <t>166734.SH</t>
  </si>
  <si>
    <t>20200430-20230429,票面利率:2.9900%;20230430-20250429,票面利率:2.9900%+调整基点</t>
  </si>
  <si>
    <t>20信达投资MTN001</t>
  </si>
  <si>
    <t>102000910.IB</t>
  </si>
  <si>
    <t>20华润控股MTN002B</t>
  </si>
  <si>
    <t>102000940.IB</t>
  </si>
  <si>
    <t>调整票面利率,回售,交叉保护,对外提供重大担保</t>
  </si>
  <si>
    <t>徐州市贾汪城市建设投资有限公司</t>
  </si>
  <si>
    <t>20200508-20230507,票面利率:6.2000%;20230508-20250507,票面利率:6.2000%+调整基点</t>
  </si>
  <si>
    <t>20贾汪城投MTN001</t>
  </si>
  <si>
    <t>102000961.IB</t>
  </si>
  <si>
    <t>20200508-20220507,票面利率:5.80%;20220508-20250507,票面利率:5.80%+调整基点</t>
  </si>
  <si>
    <t>20荆门高新PPN001</t>
  </si>
  <si>
    <t>032000455.IB</t>
  </si>
  <si>
    <t>20金桥开发MTN001</t>
  </si>
  <si>
    <t>102000982.IB</t>
  </si>
  <si>
    <t>20200511-20230510,票面利率:3.2%;20230511-20250510,票面利率:3.2%+调整基点</t>
  </si>
  <si>
    <t>20世茂04</t>
  </si>
  <si>
    <t>163472.SH</t>
  </si>
  <si>
    <t>成都成房置业有限公司</t>
  </si>
  <si>
    <t>20200511-20230510,票面利率:5.20%;20230511-20250510,票面利率:5.20%+调整基点</t>
  </si>
  <si>
    <t>20成房置业PPN001</t>
  </si>
  <si>
    <t>032000458.IB</t>
  </si>
  <si>
    <t>20200518-20230517,票面利率:6.6000%;20230518-20250517,票面利率:6.6000%+调整基点</t>
  </si>
  <si>
    <t>20北辰科技MTN001</t>
  </si>
  <si>
    <t>102001012.IB</t>
  </si>
  <si>
    <t>20200519-20230518,票面利率:2.56%;20230519-20250518,票面利率:2.56%+调整基点</t>
  </si>
  <si>
    <t>20万科03</t>
  </si>
  <si>
    <t>149123.SZ</t>
  </si>
  <si>
    <t>20200520-20230519,票面利率:4.6000%;20230520-20250519,票面利率:4.6000%+调整基点</t>
  </si>
  <si>
    <t>20孝感高创MTN001</t>
  </si>
  <si>
    <t>102001013.IB</t>
  </si>
  <si>
    <t>20200520-20230519,票面利率:3.0000%;20230520-20250519,票面利率:3.0000%+调整基点</t>
  </si>
  <si>
    <t>20广州高新MTN002</t>
  </si>
  <si>
    <t>102001016.IB</t>
  </si>
  <si>
    <t>20200521-20230520,票面利率:3.6%;20230521-20250520,票面利率:3.6%+调整基点</t>
  </si>
  <si>
    <t>20首业04</t>
  </si>
  <si>
    <t>166835.SH</t>
  </si>
  <si>
    <t>20200521-20230520,票面利率:3.50%;20230521-20250520,票面利率:3.50%+调整基点</t>
  </si>
  <si>
    <t>20首开PPN002</t>
  </si>
  <si>
    <t>032000478.IB</t>
  </si>
  <si>
    <t>20建发地产MTN001</t>
  </si>
  <si>
    <t>102001046.IB</t>
  </si>
  <si>
    <t>20200526-20230525,票面利率:4.5%;20230526-20250525,票面利率:4.5%+调整基点</t>
  </si>
  <si>
    <t>20惠憬01</t>
  </si>
  <si>
    <t>166875.SH</t>
  </si>
  <si>
    <t>20200527-20230526,票面利率:5.6%;20230527-20250526,票面利率:5.6%+调整基点</t>
  </si>
  <si>
    <t>20融创02</t>
  </si>
  <si>
    <t>163377.SH</t>
  </si>
  <si>
    <t>20200527-20230526,票面利率:3.7500%;20230527-20250526,票面利率:3.7500%+调整基点</t>
  </si>
  <si>
    <t>20六合经开MTN001</t>
  </si>
  <si>
    <t>102000537.IB</t>
  </si>
  <si>
    <t>20200527-20230526,票面利率:5.24%;20230527-20250526,票面利率:5.24%+调整基点</t>
  </si>
  <si>
    <t>20时代07</t>
  </si>
  <si>
    <t>163571.SH</t>
  </si>
  <si>
    <t>20200528-20230527,票面利率:3.59%;20230528-20250527,票面利率:3.59%+调整基点</t>
  </si>
  <si>
    <t>20榕发02</t>
  </si>
  <si>
    <t>114753.SZ</t>
  </si>
  <si>
    <t>20200528-20230527,票面利率:5.6%;20230528-20250527,票面利率:5.6%+调整基点</t>
  </si>
  <si>
    <t>20金科04</t>
  </si>
  <si>
    <t>149130.SZ</t>
  </si>
  <si>
    <t>旭辉集团股份有限公司</t>
  </si>
  <si>
    <t>20200529-20230528,票面利率:3.8%;20230529-20250528,票面利率:3.8%+调整基点</t>
  </si>
  <si>
    <t>20旭辉01</t>
  </si>
  <si>
    <t>163539.SH</t>
  </si>
  <si>
    <t>20旭辉02</t>
  </si>
  <si>
    <t>163540.SH</t>
  </si>
  <si>
    <t>事先约束,调整票面利率,回售,交叉保护,控制权变更</t>
  </si>
  <si>
    <t>20200610-20230609,票面利率:3.9800%;20230610-20250609,票面利率:3.9800%+调整基点</t>
  </si>
  <si>
    <t>20光大嘉宝MTN001</t>
  </si>
  <si>
    <t>102001136.IB</t>
  </si>
  <si>
    <t>20200617-20230616,票面利率:7.5%;20230617-20250616,票面利率:7.5%+调整基点</t>
  </si>
  <si>
    <t>20蓟州03</t>
  </si>
  <si>
    <t>167073.SH</t>
  </si>
  <si>
    <t>20如皋次</t>
  </si>
  <si>
    <t>138847.SZ</t>
  </si>
  <si>
    <t>4.1900%</t>
  </si>
  <si>
    <t>20建发地产MTN002</t>
  </si>
  <si>
    <t>102001194.IB</t>
  </si>
  <si>
    <t>20如皋A5</t>
  </si>
  <si>
    <t>138846.SZ</t>
  </si>
  <si>
    <t>20200617-20230616,票面利率:3.2500%;20230617-20250616,票面利率:3.2500%+调整基点</t>
  </si>
  <si>
    <t>20沪金桥MTN001</t>
  </si>
  <si>
    <t>102001200.IB</t>
  </si>
  <si>
    <t>20200619-20230618,票面利率:3.2%;20230619-20250618,票面利率:3.2%+调整基点</t>
  </si>
  <si>
    <t>20万科05</t>
  </si>
  <si>
    <t>149141.SZ</t>
  </si>
  <si>
    <t>20200622-20230621,票面利率:3.14%;20230622-20250621,票面利率:3.14%+调整基点</t>
  </si>
  <si>
    <t>20保利03</t>
  </si>
  <si>
    <t>163633.SH</t>
  </si>
  <si>
    <t>20200622-20230621,票面利率:6.5%;20230622-20250621,票面利率:6.5%+调整基点</t>
  </si>
  <si>
    <t>20融侨01</t>
  </si>
  <si>
    <t>163659.SH</t>
  </si>
  <si>
    <t>广州番禺海怡房地产开发有限公司</t>
  </si>
  <si>
    <t>20200703-20220702,票面利率:7.9%;20220703-20250702,票面利率:7.9%+调整基点</t>
  </si>
  <si>
    <t>20海怡01</t>
  </si>
  <si>
    <t>167184.SH</t>
  </si>
  <si>
    <t>事先约束,调整票面利率,回售,交叉保护</t>
  </si>
  <si>
    <t>20200703-20230702,票面利率:6.1000%;20230703-20250702,票面利率:6.1000%+调整基点</t>
  </si>
  <si>
    <t>20贾汪城投MTN002</t>
  </si>
  <si>
    <t>102001322.IB</t>
  </si>
  <si>
    <t>20200706-20230705,票面利率:3.85%;20230706-20250705,票面利率:3.85%+调整基点</t>
  </si>
  <si>
    <t>20首业06</t>
  </si>
  <si>
    <t>167168.SH</t>
  </si>
  <si>
    <t>20200707-20230706,票面利率:4.19%;20230707-20250706,票面利率:4.19%+调整基点</t>
  </si>
  <si>
    <t>20碧地02</t>
  </si>
  <si>
    <t>163702.SH</t>
  </si>
  <si>
    <t>20200709-20230708,票面利率:3.5%;20230709-20250708,票面利率:3.5%+调整基点</t>
  </si>
  <si>
    <t>20城建01</t>
  </si>
  <si>
    <t>163703.SH</t>
  </si>
  <si>
    <t>20200714-20230713,票面利率:4.18%;20230714-20250713,票面利率:4.18%+调整基点</t>
  </si>
  <si>
    <t>20美置03</t>
  </si>
  <si>
    <t>163719.SH</t>
  </si>
  <si>
    <t>20龙湖拓展MTN001B</t>
  </si>
  <si>
    <t>102001359.IB</t>
  </si>
  <si>
    <t>20200717-20230716,票面利率:5.94%;20230717-20250716,票面利率:5.94%+调整基点</t>
  </si>
  <si>
    <t>20时代09</t>
  </si>
  <si>
    <t>163722.SH</t>
  </si>
  <si>
    <t>控制权变更,调整票面利率,回售,交叉保护,财务指标承诺</t>
  </si>
  <si>
    <t>20200723-20230722,票面利率:6.8000%;20230723-20250722,票面利率:6.8000%+调整基点</t>
  </si>
  <si>
    <t>20阳光城MTN002</t>
  </si>
  <si>
    <t>102001413.IB</t>
  </si>
  <si>
    <t>20200724-20230723,票面利率:4.69%;20230724-20250723,票面利率:4.69%+调整基点</t>
  </si>
  <si>
    <t>20龙控03</t>
  </si>
  <si>
    <t>163625.SH</t>
  </si>
  <si>
    <t>厦门禹洲鸿图地产开发有限公司</t>
  </si>
  <si>
    <t>20200724-20220723,票面利率:6.5%;20220724-20250723,票面利率:6.5%+调整基点</t>
  </si>
  <si>
    <t>20禹洲01</t>
  </si>
  <si>
    <t>167312.SH</t>
  </si>
  <si>
    <t>担保范围与对象:担保人提供保证担保的范围为本期债券的本金,利息,违约金,损害赔偿金,实现债权的全部费用和其他应支付的费用.本期债券存续期间,若发行人未能按期还本付息,担保人将在上述保证担保范围内对发行人本期债券项下的债务承担全额无条件不可撤销的连带保证责任._x000D_
担保期间:担保人承担保证责任的期间为本期债券的存续期及债券到期之日起两年._x000D_
担保索偿条件:在本期债券存续期内每个付息日和/或到期日前的第10个工作日之前,发行人将当期应偿还或可能偿还的债券本息划入本期债券募集资金专项账户(以下简称“专项账户”);若专项账户拟用于还本付息的资金不足以支付当期应付债券本息,则由本期债券受托管理人向担保人发出履行担保义务通知,担保人根据担保履约通知书在不晚于每个付息日和/或到期日前的第5个工作日将相应款项划入募集资金专项账户.若发行人未能按照本期债券募集说明书的约定按期,足额地偿付本期债券的本金及/或到期利息,或存在其他违约/违法行为损害债券持有人利益时,则未偿付的本期债券持有人可分别或联合要求担保人承担保证责任,本期债券受托管理人根据本期债券受托管理协议的约定,债券持有人会议所作决议及/或其他有关法律文件的规定,可代理未偿付的本期债券持有人要求担保人履行保证责任.</t>
  </si>
  <si>
    <t>哈尔滨好民居建设投资发展有限公司</t>
  </si>
  <si>
    <t>20哈居01</t>
  </si>
  <si>
    <t>167348.SH</t>
  </si>
  <si>
    <t>20200727-20230726,票面利率:5.75%;20230727-20250726,票面利率:5.75%+调整基点</t>
  </si>
  <si>
    <t>20正荣02</t>
  </si>
  <si>
    <t>163782.SH</t>
  </si>
  <si>
    <t>担保范围与对象:担保人保证的范围包括债券本金和利息,以及违约金,损害赔偿金,实现债权的费用和其他应支付的费用._x000D_
担保期间:担保人承担保证责任的期间为债券存续期及债券到期之日起二年.债券持有人在此期间内未要求担保人承担保证责任的,担保人免除保证责任._x000D_
担保索偿条件:在担保函下债券到期时,如发行人不能全部兑付债券本息,担保人应主动承担担保责任,将兑付资金划入公司债券登记机构或主承销商指定的账户.债券持有人可分别或联合要求担保人承担保证责任.承销商有义务代理债券持有人要求担保人履行保证责任.</t>
  </si>
  <si>
    <t>20190808-20220807,票面利率:3.71%;20220808-20250807,票面利率:3.71%+调整基点</t>
  </si>
  <si>
    <t>19建房04</t>
  </si>
  <si>
    <t>155587.SH</t>
  </si>
  <si>
    <t>担保范围与对象:担保人保证的范围包括债券本金和利息,以及违约金,损害赔偿金,实现债权的费用和其他应支付的费用._x000D_
担保索偿条件:保证责任的承担:在担保函下债券到期时,如发行人不能全部兑付债券本息,担保人应主动承担担保责任,将兑付资金划入公司债券登记机构或主承销商指定的账户.债券持有人可分别或联合要求担保人承担保证责任.承销商有义务代理债券持有人要求担保人履行保证责任._x000D_
担保期间:保证的期间担保人承担保证责任的期间为债券存续期及债券到期之日起二年.债券持有人在此期间内未要求担保人承担保证责任的,担保人免除保证责任.</t>
  </si>
  <si>
    <t>20190902-20220901,票面利率:3.7%;20220902-20250901,票面利率:3.7%+调整基点</t>
  </si>
  <si>
    <t>19建房06</t>
  </si>
  <si>
    <t>155662.SH</t>
  </si>
  <si>
    <t>联发优06</t>
  </si>
  <si>
    <t>165183.SH</t>
  </si>
  <si>
    <t>科技城06</t>
  </si>
  <si>
    <t>138301.SZ</t>
  </si>
  <si>
    <t>20龙发06</t>
  </si>
  <si>
    <t>168284.SH</t>
  </si>
  <si>
    <t>龙发次级</t>
  </si>
  <si>
    <t>168285.SH</t>
  </si>
  <si>
    <t>担保期间:担保人承担保证责任的期间为债券存续期及债券到期之日起二年.债券持有人在此期间内未要求担保人承担保证责任的,担保人免除保证责任._x000D_
担保索偿条件:在担保函下债券到期时,如发行人不能全部兑付债券本息,担保人应主动承担担保责任,将兑付资金划入公司债券登记机构或主承销商指定的账户.债券持有人可分别或联合要求担保人承担保证责任.承销商有义务代理债券持有人要求担保人履行保证责任._x000D_
担保范围与对象:担保人保证的范围包括债券本金和利息,以及违约金,损害赔偿金,实现债权的费用和其他应支付的费用.</t>
  </si>
  <si>
    <t>20190808-20240807,票面利率:4.09%;20240808-20260807,票面利率:4.09%+调整基点</t>
  </si>
  <si>
    <t>19建房03</t>
  </si>
  <si>
    <t>155586.SH</t>
  </si>
  <si>
    <t>20190902-20240901,票面利率:4.18%;20240902-20260901,票面利率:4.18%+调整基点</t>
  </si>
  <si>
    <t>19建房05</t>
  </si>
  <si>
    <t>155661.SH</t>
  </si>
  <si>
    <t>一般企业债</t>
  </si>
  <si>
    <t>新余市渝水区城区建设投资开发公司</t>
  </si>
  <si>
    <t>19新渝管廊债</t>
  </si>
  <si>
    <t>1980293.IB</t>
  </si>
  <si>
    <t>联发优07</t>
  </si>
  <si>
    <t>165184.SH</t>
  </si>
  <si>
    <t>郑州公共住宅建设投资有限公司</t>
  </si>
  <si>
    <t>4.93%</t>
  </si>
  <si>
    <t>19郑住投</t>
  </si>
  <si>
    <t>152313.SH</t>
  </si>
  <si>
    <t>20191111-20241110,票面利率:4.8%;20241111-20261110,票面利率:4.8%+调整基点</t>
  </si>
  <si>
    <t>19世茂04</t>
  </si>
  <si>
    <t>155832.SH</t>
  </si>
  <si>
    <t>20191129-20241128,票面利率:4.34%;20241129-20261128,票面利率:4.34%+调整基点</t>
  </si>
  <si>
    <t>19绿城03</t>
  </si>
  <si>
    <t>163046.SH</t>
  </si>
  <si>
    <t>4.66%</t>
  </si>
  <si>
    <t>19崇川债</t>
  </si>
  <si>
    <t>152344.SH</t>
  </si>
  <si>
    <t>科技城07</t>
  </si>
  <si>
    <t>138302.SZ</t>
  </si>
  <si>
    <t>担保范围与对象:担保人保证担保的范围包括本次债券的全部债券本金、利息、罚息、违约金及其他应承担的费用。_x000D_
担保索偿条件:担保人就本次债券的本金及利息的兑付向发行人提供不可撤销的连带责任保证担保。如发行人未能根据募集说明书承诺的时间和数额按期兑付本次债券的本金和/或利息，担保人将在收到债券持有人或受托管理人的书面索赔通知后10个工作日内，在本担保函第三条规定的保证范围内，将兑付资金划入债券托管机构或受托管理人指定的账户，代发行人向债券持有人偿付本次债券的到期本金和/或利息、违约金或其他应承担的费用。债券持有人可分别或联合要求担保人承担保证责任。受托管理人有权代表债券持有人要求担保人履行保证责任。本次债券由盘北开投作为差额补偿人。当发行人以自身收益向偿债资金专户划付后偿债资金专户中资金仍无法覆盖当期利息，将启动差额补偿机制，盘北开投将于当期付息日15个工作日前补足偿债资金专户余额与当期利息的差额部分。_x000D_
担保期间:担保合同生效之日起至本次债券到期兑付或延期兑付期限届满后两年。</t>
  </si>
  <si>
    <t>贵州盘州旅游文化投资有限责任公司</t>
  </si>
  <si>
    <t>20200108-20230107,票面利率:8%;20230108-20270107,票面利率:8%+调整基点</t>
  </si>
  <si>
    <t>S20盘旅</t>
  </si>
  <si>
    <t>151607.SH</t>
  </si>
  <si>
    <t>20200117-20250116,票面利率:4.2%;20250117-20270116,票面利率:4.2%+调整基点</t>
  </si>
  <si>
    <t>20龙湖02</t>
  </si>
  <si>
    <t>163140.SH</t>
  </si>
  <si>
    <t>20200224-20250223,票面利率:6.2%;20250224-20270223,票面利率:6.2%+调整基点</t>
  </si>
  <si>
    <t>20时代01</t>
  </si>
  <si>
    <t>163141.SH</t>
  </si>
  <si>
    <t>20200304-20250303,票面利率:3.8%;20250304-20270303,票面利率:3.8%+调整基点</t>
  </si>
  <si>
    <t>20龙湖04</t>
  </si>
  <si>
    <t>163197.SH</t>
  </si>
  <si>
    <t>20200316-20250315,票面利率:3.42%;20250316-20270315,票面利率:3.42%+调整基点</t>
  </si>
  <si>
    <t>20万科02</t>
  </si>
  <si>
    <t>149057.SZ</t>
  </si>
  <si>
    <t>20200325-20250324,票面利率:3.9%;20250325-20270324,票面利率:3.9%+调整基点</t>
  </si>
  <si>
    <t>20世茂03</t>
  </si>
  <si>
    <t>163347.SH</t>
  </si>
  <si>
    <t>20200330-20250329,票面利率:6.3%;20250330-20270329,票面利率:6.3%+调整基点</t>
  </si>
  <si>
    <t>20时代04</t>
  </si>
  <si>
    <t>163315.SH</t>
  </si>
  <si>
    <t>20200331-20250330,票面利率:3.87%;20250331-20270330,票面利率:3.87%+调整基点</t>
  </si>
  <si>
    <t>20绿城04</t>
  </si>
  <si>
    <t>163379.SH</t>
  </si>
  <si>
    <t>担保期间:保证的期限为债券存续期及债券到期之日起二年。债券持有人在此期间内未要求担保人承担保证责任的，担保人免除保证责任。_x000D_
担保索偿条件:在本期债券存续期内和债券到期时，如发行人不能全部兑付债券本金或利息，担保人应主动承担担保责任，将
兑付资金划入本支债券登记结算机构指定的兑付付息账户。债券持有人可分别或联合要求担保人承担保证责任。承销商有义务代理债券持有人要求担保人履行保证责任。_x000D_
担保范围与对象:担保人保证的范围包括债券本金及利息、违约金、损害赔偿金、实现债权的费用和其他应支付的费用。</t>
  </si>
  <si>
    <t>仙桃市城市建设投资开发有限公司</t>
  </si>
  <si>
    <t>4.3%</t>
  </si>
  <si>
    <t>20仙桃债</t>
  </si>
  <si>
    <t>152440.SH</t>
  </si>
  <si>
    <t>内江兴元实业集团有限责任公司</t>
  </si>
  <si>
    <t>20内江01</t>
  </si>
  <si>
    <t>166515.SH</t>
  </si>
  <si>
    <t>6.28%</t>
  </si>
  <si>
    <t>20孝高创</t>
  </si>
  <si>
    <t>152443.SH</t>
  </si>
  <si>
    <t>20200519-20250518,票面利率:3.45%;20250519-20270518,票面利率:3.45%+调整基点</t>
  </si>
  <si>
    <t>20万科04</t>
  </si>
  <si>
    <t>149124.SZ</t>
  </si>
  <si>
    <t>20200619-20250618,票面利率:3.9%;20250619-20270618,票面利率:3.9%+调整基点</t>
  </si>
  <si>
    <t>20万科06</t>
  </si>
  <si>
    <t>149142.SZ</t>
  </si>
  <si>
    <t>20200622-20250621,票面利率:3.78%;20250622-20270621,票面利率:3.78%+调整基点</t>
  </si>
  <si>
    <t>20保利04</t>
  </si>
  <si>
    <t>163634.SH</t>
  </si>
  <si>
    <t>担保范围与对象:发行人以其控股子公司义龙集团拥有的30宗国有土地使用权为本次债券提供抵押担保。根据具有证券期货从业资格的北京中锋资产评估有限责任公司出具的中锋评报字（2018）第194号评估报告，以2018年9月28日为估价基准日，用于抵押的土地使用权评估总值为人民币207,369.85万元，抵押资产价值是本次债券本息（假设票面利率为7.00%）的1.71倍，抵押比率为2.15倍（假设本次债券的票面利率为7.00%）。</t>
  </si>
  <si>
    <t>黔西南州兴安开发投资有限公司</t>
  </si>
  <si>
    <t>8.0000%</t>
  </si>
  <si>
    <t>20兴安债</t>
  </si>
  <si>
    <t>152501.SH</t>
  </si>
  <si>
    <t>担保范围与对象:担保人保证的范围包括债券本金和利息，以及违约金、损害赔偿金、实现债权的费用和其他应支付的费用。_x000D_
担保索偿条件:在担保函下债券到期时，如发行人不能全部兑付债券本息，担保人应主动承担担保责任，将兑付资金划入公司债券登记机构或主承销商指定的账户。债券持有人可分别或联合要求担保人承担保证责任。承销商有义务代理债券持有人要求担保人履行保证责任。_x000D_
担保期间:担保人承担保证责任的期间为债券存续期及债券到期之日起二年。</t>
  </si>
  <si>
    <t>20200623-20250622,票面利率:4.15%;20250623-20270622,票面利率:4.15%+调整基点</t>
  </si>
  <si>
    <t>20建房01</t>
  </si>
  <si>
    <t>163681.SH</t>
  </si>
  <si>
    <t>担保范围与对象:担保人保证的范围包括本期债券本金不超过人民币11亿元及利息，以及违约金、损害赔偿金、实现债权的费用和其他应支付的费用。_x000D_
担保期间:担保人承担保证责任的期间为债券存续期及债券到期之日起二年。债券持有人在此期间内未要求担保人承担保证责任的，担保人免除保证责任。_x000D_
担保索偿条件:在担保函项下本期债券存续期间和到期时，如发行人不能全部兑付本期债券利息和/或本金，担保人应主动承担担保责任，将兑付资金划入本期债券登记结算机构指定的兑付付息账户。债券持有人可分别或联合要求担保人承担保证责任。承销商有义务代理债券持有人要求担保人履行保证责任。</t>
  </si>
  <si>
    <t>广西钦州临海工业投资有限责任公司</t>
  </si>
  <si>
    <t>6.95%</t>
  </si>
  <si>
    <t>20钦临01</t>
  </si>
  <si>
    <t>152513.SH</t>
  </si>
  <si>
    <t>担保范围与对象:担保人保证的范围包括品种一债券本金及利息，以及违约金、损害赔偿金、实现债权的费用和其他应支付的费用。_x000D_
担保期间:担保人承担保证责任的期间为品种一债券存续期及品种一债券到期之日起两年。品种一债券持有人在此期间内未要求担保人承担保证责任的，担保人免除保证责任。_x000D_
担保索偿条件:在担保函项下的品种一债券存续期间和到期时，如发行人不能兑付品种一债券利息和/或本金，担保人应主动承担担保责任，将兑付资金划入债券登记结算机构指定的兑付付息账户。品种一债券持有人可分别或联合要求担保人承担保证责任。承销商有义务代理品种一债券持有人要求担保人履行保证责任。如品种一债券到期后，品种一债券持有人对担保人负有同种类、品质的到期债券的，可依法将该债务与其在担保函项下对担保人的债券相抵销。</t>
  </si>
  <si>
    <t>禹州市投资总公司</t>
  </si>
  <si>
    <t>20禹州投总债01</t>
  </si>
  <si>
    <t>2080181.IB</t>
  </si>
  <si>
    <t>联发优08</t>
  </si>
  <si>
    <t>165185.SH</t>
  </si>
  <si>
    <t>科技城次</t>
  </si>
  <si>
    <t>138304.SZ</t>
  </si>
  <si>
    <t>科技城08</t>
  </si>
  <si>
    <t>138303.SZ</t>
  </si>
  <si>
    <t>云南国际信托有限公司</t>
  </si>
  <si>
    <t>20191206-20210721,预期收益率：4.5%;20210722-20280721,预期收益率：4.5%+调整基点</t>
  </si>
  <si>
    <t>19中交物业ABN001优先</t>
  </si>
  <si>
    <t>081900603.IB</t>
  </si>
  <si>
    <t>19中交物业ABN001次</t>
  </si>
  <si>
    <t>081900604.IB</t>
  </si>
  <si>
    <t>联发优09</t>
  </si>
  <si>
    <t>165186.SH</t>
  </si>
  <si>
    <t>19联发次</t>
  </si>
  <si>
    <t>165187.SH</t>
  </si>
  <si>
    <t>乌房次级</t>
  </si>
  <si>
    <t>165350.SH</t>
  </si>
  <si>
    <t>20200122-20230121,票面利率:5.5%;20230122-20300121,票面利率:5.50%+调整基点</t>
  </si>
  <si>
    <t>乌房优先</t>
  </si>
  <si>
    <t>165349.SH</t>
  </si>
  <si>
    <t>调整票面利率,赎回,回售</t>
  </si>
  <si>
    <t>20200722-20231023,票面利率:5%;20231024-20300723,票面利率:5%+调整基点</t>
  </si>
  <si>
    <t>20康田置业ABN001优先04</t>
  </si>
  <si>
    <t>082000454.IB</t>
  </si>
  <si>
    <t>20康田置业ABN001次</t>
  </si>
  <si>
    <t>082000455.IB</t>
  </si>
  <si>
    <t>19鲁能次</t>
  </si>
  <si>
    <t>138074.SZ</t>
  </si>
  <si>
    <t>预期收益率4.09%</t>
  </si>
  <si>
    <t>19鲁能A</t>
  </si>
  <si>
    <t>138073.SZ</t>
  </si>
  <si>
    <t>广发证券资产管理(广东)有限公司</t>
  </si>
  <si>
    <t>广州港次</t>
  </si>
  <si>
    <t>138259.SZ</t>
  </si>
  <si>
    <t>预期收益率3.83%</t>
  </si>
  <si>
    <t>广州港优</t>
  </si>
  <si>
    <t>138258.SZ</t>
  </si>
  <si>
    <t>金融</t>
  </si>
  <si>
    <t>中信建投证券股份有限公司</t>
  </si>
  <si>
    <t>20京基次</t>
  </si>
  <si>
    <t>138616.SZ</t>
  </si>
  <si>
    <t>20京基B</t>
  </si>
  <si>
    <t>138615.SZ</t>
  </si>
  <si>
    <t>20京基A</t>
  </si>
  <si>
    <t>138614.SZ</t>
  </si>
  <si>
    <t>调整票面利率</t>
  </si>
  <si>
    <t>南方资本管理有限公司</t>
  </si>
  <si>
    <t>20200612-20230423,票面利率:4.35%;20230424-20320423,票面利率:4.35%+调整基点</t>
  </si>
  <si>
    <t>银滩优先</t>
  </si>
  <si>
    <t>168519.SH</t>
  </si>
  <si>
    <t>银滩次级</t>
  </si>
  <si>
    <t>168520.SH</t>
  </si>
  <si>
    <t>赎回,调整票面利率</t>
  </si>
  <si>
    <t>东亚前海证券有限责任公司</t>
  </si>
  <si>
    <t>20190906-20220905,票面利率:6.8%;20220906-20370905,票面利率:6.8%+调整基点</t>
  </si>
  <si>
    <t>19宝龙B</t>
  </si>
  <si>
    <t>159651.SH</t>
  </si>
  <si>
    <t>20190906-20220905,票面利率:6.2%;20220906-20370905,票面利率:6.2%+调整基点</t>
  </si>
  <si>
    <t>19宝龙A</t>
  </si>
  <si>
    <t>159650.SH</t>
  </si>
  <si>
    <t>19宝龙次</t>
  </si>
  <si>
    <t>159652.SH</t>
  </si>
  <si>
    <t>可选消费</t>
  </si>
  <si>
    <t>侨城RE1B</t>
  </si>
  <si>
    <t>119481.SZ</t>
  </si>
  <si>
    <t>预期收益率4.24%</t>
  </si>
  <si>
    <t>侨城RE1A</t>
  </si>
  <si>
    <t>119480.SZ</t>
  </si>
  <si>
    <t>华福证券有限责任公司</t>
  </si>
  <si>
    <t>19苏新次</t>
  </si>
  <si>
    <t>159991.SH</t>
  </si>
  <si>
    <t>上海国际信托有限公司</t>
  </si>
  <si>
    <t>19华发实业ABN001次</t>
  </si>
  <si>
    <t>081900617.IB</t>
  </si>
  <si>
    <t>20191202-20220924,票面利率:4.2%;20220925-20370924,票面利率:4.2%+调整基点.</t>
  </si>
  <si>
    <t>19苏新优</t>
  </si>
  <si>
    <t>159990.SH</t>
  </si>
  <si>
    <t>5.8%</t>
  </si>
  <si>
    <t>19华发实业ABN001优先B</t>
  </si>
  <si>
    <t>081900616.IB</t>
  </si>
  <si>
    <t>5.19%</t>
  </si>
  <si>
    <t>19华发实业ABN001优先A</t>
  </si>
  <si>
    <t>081900615.IB</t>
  </si>
  <si>
    <t>中国金谷国际信托有限责任公司</t>
  </si>
  <si>
    <t>19中关电子ABN001次</t>
  </si>
  <si>
    <t>081900599.IB</t>
  </si>
  <si>
    <t>20191205-20221204,预期收益率：4.1%;20221205-20371204,预期收益率：4.1%+调整基点</t>
  </si>
  <si>
    <t>19中关电子ABN001优先</t>
  </si>
  <si>
    <t>081900598.IB</t>
  </si>
  <si>
    <t>中集RE1B</t>
  </si>
  <si>
    <t>119490.SZ</t>
  </si>
  <si>
    <t>中集RE1A</t>
  </si>
  <si>
    <t>119489.SZ</t>
  </si>
  <si>
    <t>20191212-20221030,票面利率:4.5%;20221031-20251030,票面利率:4.5%+调整基点;20251031-20281030,票面利率:4.5%+调整基点;20281031-20311030,票面利率:4.5%+调整基点;20311031-20341030,票面利率:4.5%+调整基点;20341031-20371211,票面利率:4.5%+调整基点</t>
  </si>
  <si>
    <t>19海国优</t>
  </si>
  <si>
    <t>165324.SH</t>
  </si>
  <si>
    <t>19海国次</t>
  </si>
  <si>
    <t>165325.SH</t>
  </si>
  <si>
    <t>华发R2次</t>
  </si>
  <si>
    <t>165459.SH</t>
  </si>
  <si>
    <t>20191224-20221223,票面利率:5.39%;20221224-20371223,票面利率:5.39%+调整基点</t>
  </si>
  <si>
    <t>华发R2优</t>
  </si>
  <si>
    <t>165458.SH</t>
  </si>
  <si>
    <t>20金茂B</t>
  </si>
  <si>
    <t>168251.SH</t>
  </si>
  <si>
    <t>预期收益率2.65%</t>
  </si>
  <si>
    <t>20金茂A1</t>
  </si>
  <si>
    <t>168249.SH</t>
  </si>
  <si>
    <t>招商财富资产管理有限公司</t>
  </si>
  <si>
    <t>20卓越次</t>
  </si>
  <si>
    <t>165740.SH</t>
  </si>
  <si>
    <t>20卓越1A</t>
  </si>
  <si>
    <t>165738.SH</t>
  </si>
  <si>
    <t>20卓越1B</t>
  </si>
  <si>
    <t>165739.SH</t>
  </si>
  <si>
    <t>远东资信评估有限公司</t>
  </si>
  <si>
    <t>中泰证券(上海)资产管理有限公司</t>
  </si>
  <si>
    <t>迪马次</t>
  </si>
  <si>
    <t>168235.SH</t>
  </si>
  <si>
    <t>20200421-20230424,票面利率:6.7%;20230425-20380420,票面利率:6.7%+调整基点</t>
  </si>
  <si>
    <t>迪马优B</t>
  </si>
  <si>
    <t>168234.SH</t>
  </si>
  <si>
    <t>20200421-20230424,票面利率:5.9%;20230425-20380420,票面利率:5.9%+调整基点</t>
  </si>
  <si>
    <t>迪马优A</t>
  </si>
  <si>
    <t>168233.SH</t>
  </si>
  <si>
    <t>20200416-20230415,票面利率:2.8%;20230416-20380428,票面利率:2.8%+调整基点</t>
  </si>
  <si>
    <t>金融街优</t>
  </si>
  <si>
    <t>138599.SZ</t>
  </si>
  <si>
    <t>金融街次</t>
  </si>
  <si>
    <t>138600.SZ</t>
  </si>
  <si>
    <t>吾悦次1C</t>
  </si>
  <si>
    <t>168499.SH</t>
  </si>
  <si>
    <t>20200609-20230308,票面利率:4.8%;20230309-20380608,票面利率:4.8%+调整基点</t>
  </si>
  <si>
    <t>吾悦优1A</t>
  </si>
  <si>
    <t>168498.SH</t>
  </si>
  <si>
    <t>华润深国投信托有限公司</t>
  </si>
  <si>
    <t>20190911-20220429,票面利率:4.65%;20220430-20390429,票面利率:4.65%+调整基点</t>
  </si>
  <si>
    <t>19京住总ABN001优先A</t>
  </si>
  <si>
    <t>081900421.IB</t>
  </si>
  <si>
    <t>20190911-20220429,票面利率:5.15%;20220430-20390429,票面利率:5.15%+调整基点</t>
  </si>
  <si>
    <t>19京住总ABN001优先B</t>
  </si>
  <si>
    <t>081900422.IB</t>
  </si>
  <si>
    <t>建信信托有限责任公司</t>
  </si>
  <si>
    <t>20200121-20230120,票面利率:4.32%;20230121-20400120,票面利率:4.32%+调整基点</t>
  </si>
  <si>
    <t>20首开ABN001A</t>
  </si>
  <si>
    <t>082000037.IB</t>
  </si>
  <si>
    <t>20200121-20230120,票面利率:4.49%;20230121-20400120,票面利率:4.49%+调整基点</t>
  </si>
  <si>
    <t>20首开ABN001B</t>
  </si>
  <si>
    <t>082000038.IB</t>
  </si>
  <si>
    <t>20首开ABN001次</t>
  </si>
  <si>
    <t>082000039.IB</t>
  </si>
  <si>
    <t>20200722-20230426,票面利率:5.80%;20230427-20400426,票面利率:5.80%+调整基点</t>
  </si>
  <si>
    <t>20阳光城ABN001优先A</t>
  </si>
  <si>
    <t>082000443.IB</t>
  </si>
  <si>
    <t>20阳光城ABN001次</t>
  </si>
  <si>
    <t>082000445.IB</t>
  </si>
  <si>
    <t>20200722-20230426,票面利率:6.80%;20230427-20400426,票面利率:6.80%+调整基点</t>
  </si>
  <si>
    <t>20阳光城ABN001优先B</t>
  </si>
  <si>
    <t>082000444.IB</t>
  </si>
  <si>
    <t>沪地产2C</t>
  </si>
  <si>
    <t>168659.SH</t>
  </si>
  <si>
    <t>20200630-20230425,票面利率:3.56%;20230426-20450425,票面利率:3.56%+调整基点</t>
  </si>
  <si>
    <t>沪地产2A</t>
  </si>
  <si>
    <t>168658.SH</t>
  </si>
  <si>
    <t>债券类型</t>
  </si>
  <si>
    <t>内含特殊条款说明</t>
  </si>
  <si>
    <t>内含特殊条款</t>
  </si>
  <si>
    <t>增信情况</t>
  </si>
  <si>
    <t>评级机构</t>
  </si>
  <si>
    <t>发行时债券评级</t>
  </si>
  <si>
    <t>发行时主体评级</t>
  </si>
  <si>
    <t>发行人Wind行业(一级)</t>
  </si>
  <si>
    <t>证监会行业</t>
  </si>
  <si>
    <t>发行人</t>
  </si>
  <si>
    <t>期限(年)</t>
  </si>
  <si>
    <t>利率</t>
  </si>
  <si>
    <t>发行面额(亿元)</t>
  </si>
  <si>
    <t>到期日</t>
  </si>
  <si>
    <t>发行日期</t>
  </si>
  <si>
    <t>债券简称</t>
  </si>
  <si>
    <t>代码</t>
  </si>
  <si>
    <t>期限</t>
    <phoneticPr fontId="3" type="noConversion"/>
  </si>
  <si>
    <t>中债国开债到期收益率:1年</t>
    <phoneticPr fontId="3" type="noConversion"/>
  </si>
  <si>
    <t>中债国开债到期收益率:2年</t>
    <phoneticPr fontId="3" type="noConversion"/>
  </si>
  <si>
    <t>中债国开债到期收益率:3年</t>
    <phoneticPr fontId="3" type="noConversion"/>
  </si>
  <si>
    <t>中债国开债到期收益率:4年</t>
    <phoneticPr fontId="3" type="noConversion"/>
  </si>
  <si>
    <t>中债国开债到期收益率:5年</t>
    <phoneticPr fontId="3" type="noConversion"/>
  </si>
  <si>
    <t>M1004263</t>
    <phoneticPr fontId="3" type="noConversion"/>
  </si>
  <si>
    <t>M1004264</t>
    <phoneticPr fontId="3" type="noConversion"/>
  </si>
  <si>
    <t>M1004265</t>
    <phoneticPr fontId="3" type="noConversion"/>
  </si>
  <si>
    <t>M1004266</t>
    <phoneticPr fontId="3" type="noConversion"/>
  </si>
  <si>
    <t>M1004267</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</si>
</sst>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0.00"/>
    <numFmt numFmtId="178" formatCode="yyyy\-mm\-dd"/>
    <numFmt numFmtId="179" formatCode="###,###,###,###,##0.0000"/>
  </numFmts>
  <fonts count="7" x14ac:knownFonts="1">
    <font>
      <sz val="11"/>
      <color theme="1"/>
      <name val="等线"/>
      <family val="2"/>
      <scheme val="minor"/>
    </font>
    <font>
      <b/>
      <sz val="9"/>
      <color indexed="81"/>
      <name val="宋体"/>
      <family val="3"/>
      <charset val="134"/>
    </font>
    <font>
      <b/>
      <sz val="11"/>
      <color indexed="10"/>
      <name val="等线"/>
      <family val="3"/>
      <charset val="134"/>
      <scheme val="minor"/>
    </font>
    <font>
      <sz val="9"/>
      <name val="等线"/>
      <family val="3"/>
      <charset val="134"/>
      <scheme val="minor"/>
    </font>
    <font>
      <sz val="12"/>
      <name val="Calibri"/>
      <family val="2"/>
    </font>
    <font>
      <sz val="11"/>
      <color rgb="FFFF0000"/>
      <name val="宋体"/>
      <family val="3"/>
      <charset val="134"/>
    </font>
    <font>
      <sz val="11"/>
      <name val="宋体"/>
      <family val="3"/>
      <charset val="134"/>
    </font>
  </fonts>
  <fills count="2">
    <fill>
      <patternFill patternType="none"/>
    </fill>
    <fill>
      <patternFill patternType="gray125"/>
    </fill>
  </fills>
  <borders count="2">
    <border>
      <left/>
      <right/>
      <top/>
      <bottom/>
      <diagonal/>
    </border>
    <border>
      <left/>
      <right style="thin">
        <color auto="1"/>
      </right>
      <top/>
      <bottom style="thin">
        <color auto="1"/>
      </bottom>
      <diagonal/>
    </border>
  </borders>
  <cellStyleXfs count="2">
    <xf numFmtId="0" fontId="0" fillId="0" borderId="0"/>
    <xf numFmtId="0" fontId="4" fillId="0" borderId="0"/>
  </cellStyleXfs>
  <cellXfs count="12">
    <xf numFmtId="0" fontId="0" fillId="0" borderId="0" xfId="0"/>
    <xf numFmtId="0" fontId="2" fillId="0" borderId="0" xfId="0" applyFont="1"/>
    <xf numFmtId="176" fontId="0" fillId="0" borderId="0" xfId="0" applyNumberFormat="1"/>
    <xf numFmtId="177" fontId="0" fillId="0" borderId="0" xfId="0" applyNumberFormat="1" applyAlignment="1">
      <alignment horizontal="right"/>
    </xf>
    <xf numFmtId="0" fontId="0" fillId="0" borderId="0" xfId="0" applyAlignment="1">
      <alignment wrapText="1"/>
    </xf>
    <xf numFmtId="0" fontId="4" fillId="0" borderId="0" xfId="1"/>
    <xf numFmtId="0" fontId="5" fillId="0" borderId="0" xfId="1" applyFont="1"/>
    <xf numFmtId="0" fontId="6" fillId="0" borderId="1" xfId="1" applyFont="1" applyBorder="1"/>
    <xf numFmtId="4" fontId="6" fillId="0" borderId="1" xfId="1" applyNumberFormat="1" applyFont="1" applyBorder="1"/>
    <xf numFmtId="178" fontId="6" fillId="0" borderId="1" xfId="1" applyNumberFormat="1" applyFont="1" applyBorder="1" applyAlignment="1">
      <alignment horizontal="left"/>
    </xf>
    <xf numFmtId="0" fontId="6" fillId="0" borderId="1" xfId="1" applyFont="1" applyBorder="1" applyAlignment="1">
      <alignment horizontal="center" vertical="center"/>
    </xf>
    <xf numFmtId="179" fontId="0" fillId="0" borderId="0" xfId="0" applyNumberFormat="1" applyAlignment="1">
      <alignment horizontal="right"/>
    </xf>
  </cellXfs>
  <cellStyles count="2">
    <cellStyle name="常规" xfId="0" builtinId="0"/>
    <cellStyle name="常规 2" xfId="1" xr:uid="{F7492863-B023-486B-B6BC-2B94B727F6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edb"/>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26"/>
  <sheetViews>
    <sheetView workbookViewId="0">
      <selection activeCell="B2" sqref="B2"/>
    </sheetView>
  </sheetViews>
  <sheetFormatPr defaultRowHeight="13.9" x14ac:dyDescent="0.4"/>
  <cols>
    <col min="1" max="1" width="11.06640625" bestFit="1" customWidth="1"/>
  </cols>
  <sheetData>
    <row r="1" spans="1:39" x14ac:dyDescent="0.4">
      <c r="A1" s="1" t="str">
        <f>[1]!edb()</f>
        <v>Wind</v>
      </c>
    </row>
    <row r="2" spans="1:39" s="4" customFormat="1" ht="55.5" x14ac:dyDescent="0.4">
      <c r="A2" s="4" t="s">
        <v>0</v>
      </c>
      <c r="B2" s="4" t="s">
        <v>1</v>
      </c>
      <c r="C2" s="4" t="s">
        <v>2</v>
      </c>
      <c r="D2" s="4" t="s">
        <v>3</v>
      </c>
      <c r="E2" s="4" t="s">
        <v>4</v>
      </c>
      <c r="F2" s="4" t="s">
        <v>5</v>
      </c>
      <c r="G2" s="4" t="s">
        <v>6</v>
      </c>
      <c r="H2" s="4" t="s">
        <v>7</v>
      </c>
      <c r="I2" s="4" t="s">
        <v>8</v>
      </c>
      <c r="J2" s="4" t="s">
        <v>9</v>
      </c>
      <c r="K2" s="4" t="s">
        <v>10</v>
      </c>
      <c r="L2" s="4" t="s">
        <v>11</v>
      </c>
      <c r="M2" s="4" t="s">
        <v>12</v>
      </c>
      <c r="N2" s="4" t="s">
        <v>13</v>
      </c>
      <c r="O2" s="4" t="s">
        <v>14</v>
      </c>
      <c r="P2" s="4" t="s">
        <v>15</v>
      </c>
      <c r="Q2" s="4" t="s">
        <v>16</v>
      </c>
      <c r="R2" s="4" t="s">
        <v>17</v>
      </c>
      <c r="S2" s="4" t="s">
        <v>18</v>
      </c>
      <c r="T2" s="4" t="s">
        <v>19</v>
      </c>
      <c r="U2" s="4" t="s">
        <v>20</v>
      </c>
      <c r="V2" s="4" t="s">
        <v>21</v>
      </c>
      <c r="W2" s="4" t="s">
        <v>22</v>
      </c>
      <c r="X2" s="4" t="s">
        <v>23</v>
      </c>
      <c r="Y2" s="4" t="s">
        <v>24</v>
      </c>
      <c r="Z2" s="4" t="s">
        <v>25</v>
      </c>
      <c r="AA2" s="4" t="s">
        <v>26</v>
      </c>
      <c r="AB2" s="4" t="s">
        <v>27</v>
      </c>
      <c r="AC2" s="4" t="s">
        <v>28</v>
      </c>
      <c r="AD2" s="4" t="s">
        <v>29</v>
      </c>
      <c r="AE2" s="4" t="s">
        <v>30</v>
      </c>
      <c r="AF2" s="4" t="s">
        <v>31</v>
      </c>
      <c r="AG2" s="4" t="s">
        <v>32</v>
      </c>
      <c r="AH2" s="4" t="s">
        <v>33</v>
      </c>
      <c r="AI2" s="4" t="s">
        <v>34</v>
      </c>
      <c r="AJ2" s="4" t="s">
        <v>35</v>
      </c>
      <c r="AK2" s="4" t="s">
        <v>36</v>
      </c>
      <c r="AL2" s="4" t="s">
        <v>37</v>
      </c>
      <c r="AM2" s="4" t="s">
        <v>38</v>
      </c>
    </row>
    <row r="3" spans="1:39" x14ac:dyDescent="0.4">
      <c r="A3" t="s">
        <v>39</v>
      </c>
      <c r="B3" t="s">
        <v>40</v>
      </c>
      <c r="C3" t="s">
        <v>40</v>
      </c>
      <c r="D3" t="s">
        <v>40</v>
      </c>
      <c r="E3" t="s">
        <v>40</v>
      </c>
      <c r="F3" t="s">
        <v>40</v>
      </c>
      <c r="G3" t="s">
        <v>40</v>
      </c>
      <c r="H3" t="s">
        <v>40</v>
      </c>
      <c r="I3" t="s">
        <v>40</v>
      </c>
      <c r="J3" t="s">
        <v>40</v>
      </c>
      <c r="K3" t="s">
        <v>40</v>
      </c>
      <c r="L3" t="s">
        <v>40</v>
      </c>
      <c r="M3" t="s">
        <v>40</v>
      </c>
      <c r="N3" t="s">
        <v>40</v>
      </c>
      <c r="O3" t="s">
        <v>40</v>
      </c>
      <c r="P3" t="s">
        <v>40</v>
      </c>
      <c r="Q3" t="s">
        <v>40</v>
      </c>
      <c r="R3" t="s">
        <v>40</v>
      </c>
      <c r="S3" t="s">
        <v>40</v>
      </c>
      <c r="T3" t="s">
        <v>40</v>
      </c>
      <c r="U3" t="s">
        <v>40</v>
      </c>
      <c r="V3" t="s">
        <v>40</v>
      </c>
      <c r="W3" t="s">
        <v>40</v>
      </c>
      <c r="X3" t="s">
        <v>40</v>
      </c>
      <c r="Y3" t="s">
        <v>40</v>
      </c>
      <c r="Z3" t="s">
        <v>40</v>
      </c>
      <c r="AA3" t="s">
        <v>40</v>
      </c>
      <c r="AB3" t="s">
        <v>40</v>
      </c>
      <c r="AC3" t="s">
        <v>40</v>
      </c>
      <c r="AD3" t="s">
        <v>40</v>
      </c>
      <c r="AE3" t="s">
        <v>40</v>
      </c>
      <c r="AF3" t="s">
        <v>40</v>
      </c>
      <c r="AG3" t="s">
        <v>40</v>
      </c>
      <c r="AH3" t="s">
        <v>40</v>
      </c>
      <c r="AI3" t="s">
        <v>40</v>
      </c>
      <c r="AJ3" t="s">
        <v>40</v>
      </c>
      <c r="AK3" t="s">
        <v>40</v>
      </c>
      <c r="AL3" t="s">
        <v>40</v>
      </c>
      <c r="AM3" t="s">
        <v>40</v>
      </c>
    </row>
    <row r="4" spans="1:39" x14ac:dyDescent="0.4">
      <c r="A4" t="s">
        <v>41</v>
      </c>
      <c r="B4" t="s">
        <v>42</v>
      </c>
      <c r="C4" t="s">
        <v>43</v>
      </c>
      <c r="D4" t="s">
        <v>44</v>
      </c>
      <c r="E4" t="s">
        <v>45</v>
      </c>
      <c r="F4" t="s">
        <v>46</v>
      </c>
      <c r="G4" t="s">
        <v>47</v>
      </c>
      <c r="H4" t="s">
        <v>48</v>
      </c>
      <c r="I4" t="s">
        <v>49</v>
      </c>
      <c r="J4" t="s">
        <v>50</v>
      </c>
      <c r="K4" t="s">
        <v>51</v>
      </c>
      <c r="L4" t="s">
        <v>52</v>
      </c>
      <c r="M4" t="s">
        <v>53</v>
      </c>
      <c r="N4" t="s">
        <v>54</v>
      </c>
      <c r="O4" t="s">
        <v>55</v>
      </c>
      <c r="P4" t="s">
        <v>56</v>
      </c>
      <c r="Q4" t="s">
        <v>57</v>
      </c>
      <c r="R4" t="s">
        <v>58</v>
      </c>
      <c r="S4" t="s">
        <v>59</v>
      </c>
      <c r="T4" t="s">
        <v>60</v>
      </c>
      <c r="U4" t="s">
        <v>61</v>
      </c>
      <c r="V4" t="s">
        <v>62</v>
      </c>
      <c r="W4" t="s">
        <v>63</v>
      </c>
      <c r="X4" t="s">
        <v>64</v>
      </c>
      <c r="Y4" t="s">
        <v>65</v>
      </c>
      <c r="Z4" t="s">
        <v>66</v>
      </c>
      <c r="AA4" t="s">
        <v>67</v>
      </c>
      <c r="AB4" t="s">
        <v>68</v>
      </c>
      <c r="AC4" t="s">
        <v>69</v>
      </c>
      <c r="AD4" t="s">
        <v>70</v>
      </c>
      <c r="AE4" t="s">
        <v>71</v>
      </c>
      <c r="AF4" t="s">
        <v>72</v>
      </c>
      <c r="AG4" t="s">
        <v>73</v>
      </c>
      <c r="AH4" t="s">
        <v>74</v>
      </c>
      <c r="AI4" t="s">
        <v>75</v>
      </c>
      <c r="AJ4" t="s">
        <v>76</v>
      </c>
      <c r="AK4" t="s">
        <v>77</v>
      </c>
      <c r="AL4" t="s">
        <v>78</v>
      </c>
      <c r="AM4" t="s">
        <v>79</v>
      </c>
    </row>
    <row r="5" spans="1:39" x14ac:dyDescent="0.4">
      <c r="A5" s="2">
        <v>43864</v>
      </c>
      <c r="B5" s="3">
        <v>108.6</v>
      </c>
      <c r="C5" s="3">
        <v>103.72</v>
      </c>
      <c r="D5" s="3">
        <v>279.77</v>
      </c>
      <c r="E5" s="3">
        <v>129.78</v>
      </c>
      <c r="F5" s="3">
        <v>107.26</v>
      </c>
      <c r="G5" s="3">
        <v>290.12</v>
      </c>
      <c r="H5" s="3">
        <v>69.540000000000006</v>
      </c>
      <c r="I5" s="3">
        <v>96.56</v>
      </c>
      <c r="J5" s="3">
        <v>73.27</v>
      </c>
      <c r="K5" s="3">
        <v>44.09</v>
      </c>
      <c r="L5" s="3">
        <v>144.04</v>
      </c>
      <c r="M5" s="3">
        <v>92.02</v>
      </c>
      <c r="N5" s="3">
        <v>204.4</v>
      </c>
      <c r="O5" s="3">
        <v>320.62</v>
      </c>
      <c r="P5" s="3">
        <v>73.400000000000006</v>
      </c>
      <c r="Q5" s="3">
        <v>91.74</v>
      </c>
      <c r="R5" s="3">
        <v>75.08</v>
      </c>
      <c r="S5" s="3">
        <v>333.52</v>
      </c>
      <c r="T5" s="3">
        <v>52.01</v>
      </c>
      <c r="U5" s="3">
        <v>480.23</v>
      </c>
      <c r="V5" s="3">
        <v>122</v>
      </c>
      <c r="W5" s="3">
        <v>97.36</v>
      </c>
      <c r="X5" s="3">
        <v>101.6</v>
      </c>
      <c r="Y5" s="3">
        <v>110.22</v>
      </c>
      <c r="Z5" s="3">
        <v>153.65</v>
      </c>
      <c r="AA5" s="3">
        <v>88.39</v>
      </c>
      <c r="AB5" s="3">
        <v>85.13</v>
      </c>
      <c r="AC5" s="3">
        <v>126.93</v>
      </c>
      <c r="AD5" s="3">
        <v>69.95</v>
      </c>
      <c r="AE5" s="3">
        <v>73.05</v>
      </c>
      <c r="AF5" s="3">
        <v>84.83</v>
      </c>
      <c r="AG5" s="3">
        <v>55.68</v>
      </c>
      <c r="AH5" s="3">
        <v>90.21</v>
      </c>
      <c r="AI5" s="3">
        <v>54.56</v>
      </c>
      <c r="AJ5" s="3">
        <v>54.57</v>
      </c>
      <c r="AK5" s="3">
        <v>87.25</v>
      </c>
      <c r="AL5" s="3">
        <v>85.35</v>
      </c>
      <c r="AM5" s="3">
        <v>266.37</v>
      </c>
    </row>
    <row r="6" spans="1:39" x14ac:dyDescent="0.4">
      <c r="A6" s="2">
        <v>43865</v>
      </c>
      <c r="B6" s="3">
        <v>104.9</v>
      </c>
      <c r="C6" s="3">
        <v>100.77</v>
      </c>
      <c r="D6" s="3">
        <v>276.33999999999997</v>
      </c>
      <c r="E6" s="3">
        <v>126.28</v>
      </c>
      <c r="F6" s="3">
        <v>104.21</v>
      </c>
      <c r="G6" s="3">
        <v>288.89999999999998</v>
      </c>
      <c r="H6" s="3">
        <v>66.81</v>
      </c>
      <c r="I6" s="3">
        <v>93.25</v>
      </c>
      <c r="J6" s="3">
        <v>71.03</v>
      </c>
      <c r="K6" s="3">
        <v>41.72</v>
      </c>
      <c r="L6" s="3">
        <v>144.13</v>
      </c>
      <c r="M6" s="3">
        <v>90.07</v>
      </c>
      <c r="N6" s="3">
        <v>200.25</v>
      </c>
      <c r="O6" s="3">
        <v>317.14</v>
      </c>
      <c r="P6" s="3">
        <v>68.7</v>
      </c>
      <c r="Q6" s="3">
        <v>89.89</v>
      </c>
      <c r="R6" s="3">
        <v>72.459999999999994</v>
      </c>
      <c r="S6" s="3">
        <v>334.46</v>
      </c>
      <c r="T6" s="3">
        <v>51.7</v>
      </c>
      <c r="U6" s="3">
        <v>481</v>
      </c>
      <c r="V6" s="3">
        <v>116.73</v>
      </c>
      <c r="W6" s="3">
        <v>93.22</v>
      </c>
      <c r="X6" s="3">
        <v>101.87</v>
      </c>
      <c r="Y6" s="3">
        <v>108.71</v>
      </c>
      <c r="Z6" s="3">
        <v>153.46</v>
      </c>
      <c r="AA6" s="3">
        <v>86.08</v>
      </c>
      <c r="AB6" s="3">
        <v>83.56</v>
      </c>
      <c r="AC6" s="3">
        <v>124.77</v>
      </c>
      <c r="AD6" s="3">
        <v>66.63</v>
      </c>
      <c r="AE6" s="3">
        <v>70.34</v>
      </c>
      <c r="AF6" s="3">
        <v>81.61</v>
      </c>
      <c r="AG6" s="3">
        <v>53.85</v>
      </c>
      <c r="AH6" s="3">
        <v>84.55</v>
      </c>
      <c r="AI6" s="3">
        <v>52.6</v>
      </c>
      <c r="AJ6" s="3">
        <v>53.58</v>
      </c>
      <c r="AK6" s="3">
        <v>82.83</v>
      </c>
      <c r="AL6" s="3">
        <v>79.94</v>
      </c>
      <c r="AM6" s="3">
        <v>266.86</v>
      </c>
    </row>
    <row r="7" spans="1:39" x14ac:dyDescent="0.4">
      <c r="A7" s="2">
        <v>43866</v>
      </c>
      <c r="B7" s="3">
        <v>106.96</v>
      </c>
      <c r="C7" s="3">
        <v>101.3</v>
      </c>
      <c r="D7" s="3">
        <v>277.36</v>
      </c>
      <c r="E7" s="3">
        <v>127.46</v>
      </c>
      <c r="F7" s="3">
        <v>105.24</v>
      </c>
      <c r="G7" s="3">
        <v>289.3</v>
      </c>
      <c r="H7" s="3">
        <v>67.33</v>
      </c>
      <c r="I7" s="3">
        <v>93.79</v>
      </c>
      <c r="J7" s="3">
        <v>70.930000000000007</v>
      </c>
      <c r="K7" s="3">
        <v>42.33</v>
      </c>
      <c r="L7" s="3">
        <v>142.36000000000001</v>
      </c>
      <c r="M7" s="3">
        <v>90.77</v>
      </c>
      <c r="N7" s="3">
        <v>200.82</v>
      </c>
      <c r="O7" s="3">
        <v>318.26</v>
      </c>
      <c r="P7" s="3">
        <v>69.790000000000006</v>
      </c>
      <c r="Q7" s="3">
        <v>90.07</v>
      </c>
      <c r="R7" s="3">
        <v>72.989999999999995</v>
      </c>
      <c r="S7" s="3">
        <v>334.38</v>
      </c>
      <c r="T7" s="3">
        <v>51.85</v>
      </c>
      <c r="U7" s="3">
        <v>480.68</v>
      </c>
      <c r="V7" s="3">
        <v>119.23</v>
      </c>
      <c r="W7" s="3">
        <v>95.99</v>
      </c>
      <c r="X7" s="3">
        <v>101.74</v>
      </c>
      <c r="Y7" s="3">
        <v>107.79</v>
      </c>
      <c r="Z7" s="3">
        <v>153.37</v>
      </c>
      <c r="AA7" s="3">
        <v>87.21</v>
      </c>
      <c r="AB7" s="3">
        <v>84.26</v>
      </c>
      <c r="AC7" s="3">
        <v>126.01</v>
      </c>
      <c r="AD7" s="3">
        <v>68.099999999999994</v>
      </c>
      <c r="AE7" s="3">
        <v>70.25</v>
      </c>
      <c r="AF7" s="3">
        <v>81.37</v>
      </c>
      <c r="AG7" s="3">
        <v>54.62</v>
      </c>
      <c r="AH7" s="3">
        <v>88.67</v>
      </c>
      <c r="AI7" s="3">
        <v>53.89</v>
      </c>
      <c r="AJ7" s="3">
        <v>53.94</v>
      </c>
      <c r="AK7" s="3">
        <v>83.41</v>
      </c>
      <c r="AL7" s="3">
        <v>83.82</v>
      </c>
      <c r="AM7" s="3">
        <v>267.47000000000003</v>
      </c>
    </row>
    <row r="8" spans="1:39" x14ac:dyDescent="0.4">
      <c r="A8" s="2">
        <v>43867</v>
      </c>
      <c r="B8" s="3">
        <v>109.76</v>
      </c>
      <c r="C8" s="3">
        <v>104.71</v>
      </c>
      <c r="D8" s="3">
        <v>285.89999999999998</v>
      </c>
      <c r="E8" s="3">
        <v>130.74</v>
      </c>
      <c r="F8" s="3">
        <v>107.63</v>
      </c>
      <c r="G8" s="3">
        <v>291.93</v>
      </c>
      <c r="H8" s="3">
        <v>66.97</v>
      </c>
      <c r="I8" s="3">
        <v>96.9</v>
      </c>
      <c r="J8" s="3">
        <v>71.989999999999995</v>
      </c>
      <c r="K8" s="3">
        <v>42.64</v>
      </c>
      <c r="L8" s="3">
        <v>143.88</v>
      </c>
      <c r="M8" s="3">
        <v>92.95</v>
      </c>
      <c r="N8" s="3">
        <v>202</v>
      </c>
      <c r="O8" s="3">
        <v>322.27</v>
      </c>
      <c r="P8" s="3">
        <v>69.989999999999995</v>
      </c>
      <c r="Q8" s="3">
        <v>91.74</v>
      </c>
      <c r="R8" s="3">
        <v>74.040000000000006</v>
      </c>
      <c r="S8" s="3">
        <v>336.08</v>
      </c>
      <c r="T8" s="3">
        <v>51.32</v>
      </c>
      <c r="U8" s="3">
        <v>482.06</v>
      </c>
      <c r="V8" s="3">
        <v>119.75</v>
      </c>
      <c r="W8" s="3">
        <v>100.26</v>
      </c>
      <c r="X8" s="3">
        <v>104.1</v>
      </c>
      <c r="Y8" s="3">
        <v>108.77</v>
      </c>
      <c r="Z8" s="3">
        <v>157.16999999999999</v>
      </c>
      <c r="AA8" s="3">
        <v>90.34</v>
      </c>
      <c r="AB8" s="3">
        <v>84.05</v>
      </c>
      <c r="AC8" s="3">
        <v>128.19999999999999</v>
      </c>
      <c r="AD8" s="3">
        <v>68.959999999999994</v>
      </c>
      <c r="AE8" s="3">
        <v>71.63</v>
      </c>
      <c r="AF8" s="3">
        <v>82.71</v>
      </c>
      <c r="AG8" s="3">
        <v>56.41</v>
      </c>
      <c r="AH8" s="3">
        <v>90.21</v>
      </c>
      <c r="AI8" s="3">
        <v>53.85</v>
      </c>
      <c r="AJ8" s="3">
        <v>56.07</v>
      </c>
      <c r="AK8" s="3">
        <v>82.58</v>
      </c>
      <c r="AL8" s="3">
        <v>87.59</v>
      </c>
      <c r="AM8" s="3">
        <v>269.63</v>
      </c>
    </row>
    <row r="9" spans="1:39" x14ac:dyDescent="0.4">
      <c r="A9" s="2">
        <v>43868</v>
      </c>
      <c r="B9" s="3">
        <v>107.94</v>
      </c>
      <c r="C9" s="3">
        <v>104.78</v>
      </c>
      <c r="D9" s="3">
        <v>285.73</v>
      </c>
      <c r="E9" s="3">
        <v>125.48</v>
      </c>
      <c r="F9" s="3">
        <v>105.92</v>
      </c>
      <c r="G9" s="3">
        <v>291.38</v>
      </c>
      <c r="H9" s="3">
        <v>68.239999999999995</v>
      </c>
      <c r="I9" s="3">
        <v>96.91</v>
      </c>
      <c r="J9" s="3">
        <v>73.709999999999994</v>
      </c>
      <c r="K9" s="3">
        <v>47.67</v>
      </c>
      <c r="L9" s="3">
        <v>145.74</v>
      </c>
      <c r="M9" s="3">
        <v>92.61</v>
      </c>
      <c r="N9" s="3">
        <v>202.72</v>
      </c>
      <c r="O9" s="3">
        <v>316.56</v>
      </c>
      <c r="P9" s="3">
        <v>70.84</v>
      </c>
      <c r="Q9" s="3">
        <v>93.68</v>
      </c>
      <c r="R9" s="3">
        <v>74.83</v>
      </c>
      <c r="S9" s="3">
        <v>340.1</v>
      </c>
      <c r="T9" s="3">
        <v>56.55</v>
      </c>
      <c r="U9" s="3">
        <v>484.41</v>
      </c>
      <c r="V9" s="3">
        <v>114.46</v>
      </c>
      <c r="W9" s="3">
        <v>96.66</v>
      </c>
      <c r="X9" s="3">
        <v>102.4</v>
      </c>
      <c r="Y9" s="3">
        <v>108.4</v>
      </c>
      <c r="Z9" s="3">
        <v>156.32</v>
      </c>
      <c r="AA9" s="3">
        <v>85.58</v>
      </c>
      <c r="AB9" s="3">
        <v>84.68</v>
      </c>
      <c r="AC9" s="3">
        <v>125.07</v>
      </c>
      <c r="AD9" s="3">
        <v>67.09</v>
      </c>
      <c r="AE9" s="3">
        <v>73.12</v>
      </c>
      <c r="AF9" s="3">
        <v>81.36</v>
      </c>
      <c r="AG9" s="3">
        <v>59.65</v>
      </c>
      <c r="AH9" s="3">
        <v>83.93</v>
      </c>
      <c r="AI9" s="3">
        <v>54.84</v>
      </c>
      <c r="AJ9" s="3">
        <v>56.75</v>
      </c>
      <c r="AK9" s="3">
        <v>86.01</v>
      </c>
      <c r="AL9" s="3">
        <v>82.04</v>
      </c>
      <c r="AM9" s="3">
        <v>273.04000000000002</v>
      </c>
    </row>
    <row r="10" spans="1:39" x14ac:dyDescent="0.4">
      <c r="A10" s="2">
        <v>43871</v>
      </c>
      <c r="B10" s="3">
        <v>113.46</v>
      </c>
      <c r="C10" s="3">
        <v>109.37</v>
      </c>
      <c r="D10" s="3">
        <v>295.81</v>
      </c>
      <c r="E10" s="3">
        <v>134.5</v>
      </c>
      <c r="F10" s="3">
        <v>110.41</v>
      </c>
      <c r="G10" s="3">
        <v>299.20999999999998</v>
      </c>
      <c r="H10" s="3">
        <v>72.930000000000007</v>
      </c>
      <c r="I10" s="3">
        <v>103.23</v>
      </c>
      <c r="J10" s="3">
        <v>76.319999999999993</v>
      </c>
      <c r="K10" s="3">
        <v>47.61</v>
      </c>
      <c r="L10" s="3">
        <v>148.32</v>
      </c>
      <c r="M10" s="3">
        <v>96.4</v>
      </c>
      <c r="N10" s="3">
        <v>208.08</v>
      </c>
      <c r="O10" s="3">
        <v>325.8</v>
      </c>
      <c r="P10" s="3">
        <v>77.680000000000007</v>
      </c>
      <c r="Q10" s="3">
        <v>97.84</v>
      </c>
      <c r="R10" s="3">
        <v>80.97</v>
      </c>
      <c r="S10" s="3">
        <v>344.32</v>
      </c>
      <c r="T10" s="3">
        <v>58.84</v>
      </c>
      <c r="U10" s="3">
        <v>489.97</v>
      </c>
      <c r="V10" s="3">
        <v>124.63</v>
      </c>
      <c r="W10" s="3">
        <v>104.19</v>
      </c>
      <c r="X10" s="3">
        <v>108.34</v>
      </c>
      <c r="Y10" s="3">
        <v>111.61</v>
      </c>
      <c r="Z10" s="3">
        <v>159.99</v>
      </c>
      <c r="AA10" s="3">
        <v>94.29</v>
      </c>
      <c r="AB10" s="3">
        <v>88.77</v>
      </c>
      <c r="AC10" s="3">
        <v>131.53</v>
      </c>
      <c r="AD10" s="3">
        <v>75.77</v>
      </c>
      <c r="AE10" s="3">
        <v>76.06</v>
      </c>
      <c r="AF10" s="3">
        <v>87.27</v>
      </c>
      <c r="AG10" s="3">
        <v>64.900000000000006</v>
      </c>
      <c r="AH10" s="3">
        <v>89.85</v>
      </c>
      <c r="AI10" s="3">
        <v>62.24</v>
      </c>
      <c r="AJ10" s="3">
        <v>63.07</v>
      </c>
      <c r="AK10" s="3">
        <v>87.37</v>
      </c>
      <c r="AL10" s="3">
        <v>89.67</v>
      </c>
      <c r="AM10" s="3">
        <v>278.14</v>
      </c>
    </row>
    <row r="11" spans="1:39" x14ac:dyDescent="0.4">
      <c r="A11" s="2">
        <v>43872</v>
      </c>
      <c r="B11" s="3">
        <v>109.49</v>
      </c>
      <c r="C11" s="3">
        <v>111.96</v>
      </c>
      <c r="D11" s="3">
        <v>299.20999999999998</v>
      </c>
      <c r="E11" s="3">
        <v>137.1</v>
      </c>
      <c r="F11" s="3">
        <v>109.64</v>
      </c>
      <c r="G11" s="3">
        <v>300.18</v>
      </c>
      <c r="H11" s="3">
        <v>72.290000000000006</v>
      </c>
      <c r="I11" s="3">
        <v>99.78</v>
      </c>
      <c r="J11" s="3">
        <v>75.28</v>
      </c>
      <c r="K11" s="3">
        <v>46.92</v>
      </c>
      <c r="L11" s="3">
        <v>153.77000000000001</v>
      </c>
      <c r="M11" s="3">
        <v>94.69</v>
      </c>
      <c r="N11" s="3">
        <v>212.82</v>
      </c>
      <c r="O11" s="3">
        <v>328.17</v>
      </c>
      <c r="P11" s="3">
        <v>76.349999999999994</v>
      </c>
      <c r="Q11" s="3">
        <v>96.97</v>
      </c>
      <c r="R11" s="3">
        <v>79.56</v>
      </c>
      <c r="S11" s="3">
        <v>343.09</v>
      </c>
      <c r="T11" s="3">
        <v>56</v>
      </c>
      <c r="U11" s="3">
        <v>491.02</v>
      </c>
      <c r="V11" s="3">
        <v>119.31</v>
      </c>
      <c r="W11" s="3">
        <v>100.25</v>
      </c>
      <c r="X11" s="3">
        <v>102.71</v>
      </c>
      <c r="Y11" s="3">
        <v>113.34</v>
      </c>
      <c r="Z11" s="3">
        <v>156.12</v>
      </c>
      <c r="AA11" s="3">
        <v>95.91</v>
      </c>
      <c r="AB11" s="3">
        <v>87.31</v>
      </c>
      <c r="AC11" s="3">
        <v>133.83000000000001</v>
      </c>
      <c r="AD11" s="3">
        <v>75.05</v>
      </c>
      <c r="AE11" s="3">
        <v>74.819999999999993</v>
      </c>
      <c r="AF11" s="3">
        <v>87.62</v>
      </c>
      <c r="AG11" s="3">
        <v>65.959999999999994</v>
      </c>
      <c r="AH11" s="3">
        <v>84.9</v>
      </c>
      <c r="AI11" s="3">
        <v>62.26</v>
      </c>
      <c r="AJ11" s="3">
        <v>64.59</v>
      </c>
      <c r="AK11" s="3">
        <v>87.93</v>
      </c>
      <c r="AL11" s="3">
        <v>94.34</v>
      </c>
      <c r="AM11" s="3">
        <v>277.64</v>
      </c>
    </row>
    <row r="12" spans="1:39" x14ac:dyDescent="0.4">
      <c r="A12" s="2">
        <v>43873</v>
      </c>
      <c r="B12" s="3">
        <v>108.19</v>
      </c>
      <c r="C12" s="3">
        <v>107.7</v>
      </c>
      <c r="D12" s="3">
        <v>294.57</v>
      </c>
      <c r="E12" s="3">
        <v>131.74</v>
      </c>
      <c r="F12" s="3">
        <v>107.01</v>
      </c>
      <c r="G12" s="3">
        <v>297.94</v>
      </c>
      <c r="H12" s="3">
        <v>67.08</v>
      </c>
      <c r="I12" s="3">
        <v>97.96</v>
      </c>
      <c r="J12" s="3">
        <v>72.84</v>
      </c>
      <c r="K12" s="3">
        <v>44.77</v>
      </c>
      <c r="L12" s="3">
        <v>144.03</v>
      </c>
      <c r="M12" s="3">
        <v>91.09</v>
      </c>
      <c r="N12" s="3">
        <v>207.72</v>
      </c>
      <c r="O12" s="3">
        <v>321.44</v>
      </c>
      <c r="P12" s="3">
        <v>73.209999999999994</v>
      </c>
      <c r="Q12" s="3">
        <v>94.05</v>
      </c>
      <c r="R12" s="3">
        <v>76.23</v>
      </c>
      <c r="S12" s="3">
        <v>340.66</v>
      </c>
      <c r="T12" s="3">
        <v>53.87</v>
      </c>
      <c r="U12" s="3">
        <v>487.26</v>
      </c>
      <c r="V12" s="3">
        <v>123.24</v>
      </c>
      <c r="W12" s="3">
        <v>99.42</v>
      </c>
      <c r="X12" s="3">
        <v>107.51</v>
      </c>
      <c r="Y12" s="3">
        <v>110.26</v>
      </c>
      <c r="Z12" s="3">
        <v>154.94</v>
      </c>
      <c r="AA12" s="3">
        <v>91.07</v>
      </c>
      <c r="AB12" s="3">
        <v>84.22</v>
      </c>
      <c r="AC12" s="3">
        <v>129.91</v>
      </c>
      <c r="AD12" s="3">
        <v>71.73</v>
      </c>
      <c r="AE12" s="3">
        <v>72.27</v>
      </c>
      <c r="AF12" s="3">
        <v>82.81</v>
      </c>
      <c r="AG12" s="3">
        <v>62.79</v>
      </c>
      <c r="AH12" s="3">
        <v>83.05</v>
      </c>
      <c r="AI12" s="3">
        <v>56.72</v>
      </c>
      <c r="AJ12" s="3">
        <v>60.53</v>
      </c>
      <c r="AK12" s="3">
        <v>83.7</v>
      </c>
      <c r="AL12" s="3">
        <v>88.34</v>
      </c>
      <c r="AM12" s="3">
        <v>274.91000000000003</v>
      </c>
    </row>
    <row r="13" spans="1:39" x14ac:dyDescent="0.4">
      <c r="A13" s="2">
        <v>43874</v>
      </c>
      <c r="B13" s="3">
        <v>107.93</v>
      </c>
      <c r="C13" s="3">
        <v>104.62</v>
      </c>
      <c r="D13" s="3">
        <v>291.94</v>
      </c>
      <c r="E13" s="3">
        <v>125.13</v>
      </c>
      <c r="F13" s="3">
        <v>103.96</v>
      </c>
      <c r="G13" s="3">
        <v>296.88</v>
      </c>
      <c r="H13" s="3">
        <v>65.989999999999995</v>
      </c>
      <c r="I13" s="3">
        <v>96.22</v>
      </c>
      <c r="J13" s="3">
        <v>72.44</v>
      </c>
      <c r="K13" s="3">
        <v>43.82</v>
      </c>
      <c r="L13" s="3">
        <v>144.58000000000001</v>
      </c>
      <c r="M13" s="3">
        <v>91.21</v>
      </c>
      <c r="N13" s="3">
        <v>204.8</v>
      </c>
      <c r="O13" s="3">
        <v>321.45999999999998</v>
      </c>
      <c r="P13" s="3">
        <v>74.540000000000006</v>
      </c>
      <c r="Q13" s="3">
        <v>93.6</v>
      </c>
      <c r="R13" s="3">
        <v>74.06</v>
      </c>
      <c r="S13" s="3">
        <v>338.96</v>
      </c>
      <c r="T13" s="3">
        <v>52.01</v>
      </c>
      <c r="U13" s="3">
        <v>485.33</v>
      </c>
      <c r="V13" s="3">
        <v>117.47</v>
      </c>
      <c r="W13" s="3">
        <v>97.37</v>
      </c>
      <c r="X13" s="3">
        <v>105.27</v>
      </c>
      <c r="Y13" s="3">
        <v>106.8</v>
      </c>
      <c r="Z13" s="3">
        <v>157.22</v>
      </c>
      <c r="AA13" s="3">
        <v>89.96</v>
      </c>
      <c r="AB13" s="3">
        <v>83.18</v>
      </c>
      <c r="AC13" s="3">
        <v>127.76</v>
      </c>
      <c r="AD13" s="3">
        <v>70.989999999999995</v>
      </c>
      <c r="AE13" s="3">
        <v>71.87</v>
      </c>
      <c r="AF13" s="3">
        <v>82.05</v>
      </c>
      <c r="AG13" s="3">
        <v>58.04</v>
      </c>
      <c r="AH13" s="3">
        <v>84.27</v>
      </c>
      <c r="AI13" s="3">
        <v>55.26</v>
      </c>
      <c r="AJ13" s="3">
        <v>58.57</v>
      </c>
      <c r="AK13" s="3">
        <v>82.49</v>
      </c>
      <c r="AL13" s="3">
        <v>80.2</v>
      </c>
      <c r="AM13" s="3">
        <v>272.83</v>
      </c>
    </row>
    <row r="14" spans="1:39" x14ac:dyDescent="0.4">
      <c r="A14" s="2">
        <v>43875</v>
      </c>
      <c r="B14" s="3">
        <v>107.11</v>
      </c>
      <c r="C14" s="3">
        <v>105.58</v>
      </c>
      <c r="D14" s="3">
        <v>293.14</v>
      </c>
      <c r="E14" s="3">
        <v>123.61</v>
      </c>
      <c r="F14" s="3">
        <v>104.43</v>
      </c>
      <c r="G14" s="3">
        <v>299.77999999999997</v>
      </c>
      <c r="H14" s="3">
        <v>65.19</v>
      </c>
      <c r="I14" s="3">
        <v>92.91</v>
      </c>
      <c r="J14" s="3">
        <v>70.66</v>
      </c>
      <c r="K14" s="3">
        <v>42.74</v>
      </c>
      <c r="L14" s="3">
        <v>144.68</v>
      </c>
      <c r="M14" s="3">
        <v>88.6</v>
      </c>
      <c r="N14" s="3">
        <v>204.35</v>
      </c>
      <c r="O14" s="3">
        <v>322.17</v>
      </c>
      <c r="P14" s="3">
        <v>72.87</v>
      </c>
      <c r="Q14" s="3">
        <v>91.21</v>
      </c>
      <c r="R14" s="3">
        <v>74.77</v>
      </c>
      <c r="S14" s="3">
        <v>339.99</v>
      </c>
      <c r="T14" s="3">
        <v>50.67</v>
      </c>
      <c r="U14" s="3">
        <v>487.16</v>
      </c>
      <c r="V14" s="3">
        <v>114.59</v>
      </c>
      <c r="W14" s="3">
        <v>95.31</v>
      </c>
      <c r="X14" s="3">
        <v>100.68</v>
      </c>
      <c r="Y14" s="3">
        <v>103.39</v>
      </c>
      <c r="Z14" s="3">
        <v>152.37</v>
      </c>
      <c r="AA14" s="3">
        <v>88.58</v>
      </c>
      <c r="AB14" s="3">
        <v>80.41</v>
      </c>
      <c r="AC14" s="3">
        <v>124.56</v>
      </c>
      <c r="AD14" s="3">
        <v>70.77</v>
      </c>
      <c r="AE14" s="3">
        <v>70.5</v>
      </c>
      <c r="AF14" s="3">
        <v>81.92</v>
      </c>
      <c r="AG14" s="3">
        <v>59.13</v>
      </c>
      <c r="AH14" s="3">
        <v>81.42</v>
      </c>
      <c r="AI14" s="3">
        <v>56.47</v>
      </c>
      <c r="AJ14" s="3">
        <v>57.83</v>
      </c>
      <c r="AK14" s="3">
        <v>81.83</v>
      </c>
      <c r="AL14" s="3">
        <v>79.75</v>
      </c>
      <c r="AM14" s="3">
        <v>274.49</v>
      </c>
    </row>
    <row r="15" spans="1:39" x14ac:dyDescent="0.4">
      <c r="A15" s="2">
        <v>43878</v>
      </c>
      <c r="B15" s="3">
        <v>103.93</v>
      </c>
      <c r="C15" s="3">
        <v>102.36</v>
      </c>
      <c r="D15" s="3">
        <v>302.76</v>
      </c>
      <c r="E15" s="3">
        <v>131.66</v>
      </c>
      <c r="F15" s="3">
        <v>102.32</v>
      </c>
      <c r="G15" s="3">
        <v>299.92</v>
      </c>
      <c r="H15" s="3">
        <v>67.09</v>
      </c>
      <c r="I15" s="3">
        <v>90.19</v>
      </c>
      <c r="J15" s="3">
        <v>68.09</v>
      </c>
      <c r="K15" s="3">
        <v>40.68</v>
      </c>
      <c r="L15" s="3">
        <v>137.66</v>
      </c>
      <c r="M15" s="3">
        <v>88.87</v>
      </c>
      <c r="N15" s="3">
        <v>206.78</v>
      </c>
      <c r="O15" s="3">
        <v>325.23</v>
      </c>
      <c r="P15" s="3">
        <v>70.11</v>
      </c>
      <c r="Q15" s="3">
        <v>87.93</v>
      </c>
      <c r="R15" s="3">
        <v>72.209999999999994</v>
      </c>
      <c r="S15" s="3">
        <v>316.66000000000003</v>
      </c>
      <c r="T15" s="3">
        <v>48.77</v>
      </c>
      <c r="U15" s="3">
        <v>485.1</v>
      </c>
      <c r="V15" s="3">
        <v>134.59</v>
      </c>
      <c r="W15" s="3">
        <v>103.75</v>
      </c>
      <c r="X15" s="3">
        <v>98.15</v>
      </c>
      <c r="Y15" s="3">
        <v>90.02</v>
      </c>
      <c r="Z15" s="3">
        <v>150.21</v>
      </c>
      <c r="AA15" s="3">
        <v>88.48</v>
      </c>
      <c r="AB15" s="3">
        <v>81.37</v>
      </c>
      <c r="AC15" s="3">
        <v>121.73</v>
      </c>
      <c r="AD15" s="3">
        <v>67.25</v>
      </c>
      <c r="AE15" s="3">
        <v>67.72</v>
      </c>
      <c r="AF15" s="3">
        <v>82.84</v>
      </c>
      <c r="AG15" s="3">
        <v>61.74</v>
      </c>
      <c r="AH15" s="3">
        <v>80.459999999999994</v>
      </c>
      <c r="AI15" s="3">
        <v>55.37</v>
      </c>
      <c r="AJ15" s="3">
        <v>58.7</v>
      </c>
      <c r="AK15" s="3">
        <v>81.239999999999995</v>
      </c>
      <c r="AL15" s="3">
        <v>82.94</v>
      </c>
      <c r="AM15" s="3">
        <v>269.83</v>
      </c>
    </row>
    <row r="16" spans="1:39" x14ac:dyDescent="0.4">
      <c r="A16" s="2">
        <v>43879</v>
      </c>
      <c r="B16" s="3">
        <v>98.48</v>
      </c>
      <c r="C16" s="3">
        <v>99.44</v>
      </c>
      <c r="D16" s="3">
        <v>289.98</v>
      </c>
      <c r="E16" s="3">
        <v>121.86</v>
      </c>
      <c r="F16" s="3">
        <v>98.73</v>
      </c>
      <c r="G16" s="3">
        <v>297.99</v>
      </c>
      <c r="H16" s="3">
        <v>65.52</v>
      </c>
      <c r="I16" s="3">
        <v>87.55</v>
      </c>
      <c r="J16" s="3">
        <v>67.53</v>
      </c>
      <c r="K16" s="3">
        <v>40.130000000000003</v>
      </c>
      <c r="L16" s="3">
        <v>136.6</v>
      </c>
      <c r="M16" s="3">
        <v>84.61</v>
      </c>
      <c r="N16" s="3">
        <v>204.61</v>
      </c>
      <c r="O16" s="3">
        <v>321.70999999999998</v>
      </c>
      <c r="P16" s="3">
        <v>67.84</v>
      </c>
      <c r="Q16" s="3">
        <v>86.51</v>
      </c>
      <c r="R16" s="3">
        <v>71.56</v>
      </c>
      <c r="S16" s="3">
        <v>334.43</v>
      </c>
      <c r="T16" s="3">
        <v>49.35</v>
      </c>
      <c r="U16" s="3">
        <v>481.55</v>
      </c>
      <c r="V16" s="3">
        <v>106.43</v>
      </c>
      <c r="W16" s="3">
        <v>88.79</v>
      </c>
      <c r="X16" s="3">
        <v>93.56</v>
      </c>
      <c r="Y16" s="3">
        <v>88.2</v>
      </c>
      <c r="Z16" s="3">
        <v>142.19999999999999</v>
      </c>
      <c r="AA16" s="3">
        <v>84.62</v>
      </c>
      <c r="AB16" s="3">
        <v>77.62</v>
      </c>
      <c r="AC16" s="3">
        <v>116.04</v>
      </c>
      <c r="AD16" s="3">
        <v>67.28</v>
      </c>
      <c r="AE16" s="3">
        <v>66.81</v>
      </c>
      <c r="AF16" s="3">
        <v>73.63</v>
      </c>
      <c r="AG16" s="3">
        <v>60.27</v>
      </c>
      <c r="AH16" s="3">
        <v>77.06</v>
      </c>
      <c r="AI16" s="3">
        <v>54.5</v>
      </c>
      <c r="AJ16" s="3">
        <v>56.79</v>
      </c>
      <c r="AK16" s="3">
        <v>81.05</v>
      </c>
      <c r="AL16" s="3">
        <v>78.69</v>
      </c>
      <c r="AM16" s="3">
        <v>268.5</v>
      </c>
    </row>
    <row r="17" spans="1:39" x14ac:dyDescent="0.4">
      <c r="A17" s="2">
        <v>43880</v>
      </c>
      <c r="B17" s="3">
        <v>93.13</v>
      </c>
      <c r="C17" s="3">
        <v>96.15</v>
      </c>
      <c r="D17" s="3">
        <v>288.39</v>
      </c>
      <c r="E17" s="3">
        <v>123.92</v>
      </c>
      <c r="F17" s="3">
        <v>94.04</v>
      </c>
      <c r="G17" s="3">
        <v>293.91000000000003</v>
      </c>
      <c r="H17" s="3">
        <v>62.09</v>
      </c>
      <c r="I17" s="3">
        <v>86.06</v>
      </c>
      <c r="J17" s="3">
        <v>64.349999999999994</v>
      </c>
      <c r="K17" s="3">
        <v>38.58</v>
      </c>
      <c r="L17" s="3">
        <v>133.24</v>
      </c>
      <c r="M17" s="3">
        <v>79.52</v>
      </c>
      <c r="N17" s="3">
        <v>198.39</v>
      </c>
      <c r="O17" s="3">
        <v>313.89999999999998</v>
      </c>
      <c r="P17" s="3">
        <v>65.849999999999994</v>
      </c>
      <c r="Q17" s="3">
        <v>84.34</v>
      </c>
      <c r="R17" s="3">
        <v>68.16</v>
      </c>
      <c r="S17" s="3">
        <v>301.14999999999998</v>
      </c>
      <c r="T17" s="3">
        <v>46.7</v>
      </c>
      <c r="U17" s="3">
        <v>478.92</v>
      </c>
      <c r="V17" s="3">
        <v>103.48</v>
      </c>
      <c r="W17" s="3">
        <v>87.22</v>
      </c>
      <c r="X17" s="3">
        <v>93.49</v>
      </c>
      <c r="Y17" s="3">
        <v>84.92</v>
      </c>
      <c r="Z17" s="3">
        <v>136.5</v>
      </c>
      <c r="AA17" s="3">
        <v>80.89</v>
      </c>
      <c r="AB17" s="3">
        <v>73.88</v>
      </c>
      <c r="AC17" s="3">
        <v>114.79</v>
      </c>
      <c r="AD17" s="3">
        <v>65.23</v>
      </c>
      <c r="AE17" s="3">
        <v>63.89</v>
      </c>
      <c r="AF17" s="3">
        <v>72.81</v>
      </c>
      <c r="AG17" s="3">
        <v>57.17</v>
      </c>
      <c r="AH17" s="3">
        <v>71.05</v>
      </c>
      <c r="AI17" s="3">
        <v>53.29</v>
      </c>
      <c r="AJ17" s="3">
        <v>53.23</v>
      </c>
      <c r="AK17" s="3">
        <v>78.97</v>
      </c>
      <c r="AL17" s="3">
        <v>73.45</v>
      </c>
      <c r="AM17" s="3">
        <v>265.66000000000003</v>
      </c>
    </row>
    <row r="18" spans="1:39" x14ac:dyDescent="0.4">
      <c r="A18" s="2">
        <v>43881</v>
      </c>
      <c r="B18" s="3">
        <v>85.3</v>
      </c>
      <c r="C18" s="3">
        <v>90.25</v>
      </c>
      <c r="D18" s="3">
        <v>282.54000000000002</v>
      </c>
      <c r="E18" s="3">
        <v>118.9</v>
      </c>
      <c r="F18" s="3">
        <v>87.92</v>
      </c>
      <c r="G18" s="3">
        <v>287.23</v>
      </c>
      <c r="H18" s="3">
        <v>56.27</v>
      </c>
      <c r="I18" s="3">
        <v>80.28</v>
      </c>
      <c r="J18" s="3">
        <v>58.9</v>
      </c>
      <c r="K18" s="3">
        <v>34.49</v>
      </c>
      <c r="L18" s="3">
        <v>130.13999999999999</v>
      </c>
      <c r="M18" s="3">
        <v>74.81</v>
      </c>
      <c r="N18" s="3">
        <v>191.13</v>
      </c>
      <c r="O18" s="3">
        <v>305.26</v>
      </c>
      <c r="P18" s="3">
        <v>63.55</v>
      </c>
      <c r="Q18" s="3">
        <v>79.45</v>
      </c>
      <c r="R18" s="3">
        <v>61.79</v>
      </c>
      <c r="S18" s="3">
        <v>284.97000000000003</v>
      </c>
      <c r="T18" s="3">
        <v>42.74</v>
      </c>
      <c r="U18" s="3">
        <v>471.55</v>
      </c>
      <c r="V18" s="3">
        <v>92.57</v>
      </c>
      <c r="W18" s="3">
        <v>82.41</v>
      </c>
      <c r="X18" s="3">
        <v>85.77</v>
      </c>
      <c r="Y18" s="3">
        <v>83.26</v>
      </c>
      <c r="Z18" s="3">
        <v>133.13</v>
      </c>
      <c r="AA18" s="3">
        <v>72.989999999999995</v>
      </c>
      <c r="AB18" s="3">
        <v>69.66</v>
      </c>
      <c r="AC18" s="3">
        <v>108.64</v>
      </c>
      <c r="AD18" s="3">
        <v>60.46</v>
      </c>
      <c r="AE18" s="3">
        <v>58.64</v>
      </c>
      <c r="AF18" s="3">
        <v>67.78</v>
      </c>
      <c r="AG18" s="3">
        <v>51</v>
      </c>
      <c r="AH18" s="3">
        <v>63.51</v>
      </c>
      <c r="AI18" s="3">
        <v>48.57</v>
      </c>
      <c r="AJ18" s="3">
        <v>47.63</v>
      </c>
      <c r="AK18" s="3">
        <v>71.97</v>
      </c>
      <c r="AL18" s="3">
        <v>67.459999999999994</v>
      </c>
      <c r="AM18" s="3">
        <v>262.66000000000003</v>
      </c>
    </row>
    <row r="19" spans="1:39" x14ac:dyDescent="0.4">
      <c r="A19" s="2">
        <v>43882</v>
      </c>
      <c r="B19" s="3">
        <v>85.17</v>
      </c>
      <c r="C19" s="3">
        <v>89.08</v>
      </c>
      <c r="D19" s="3">
        <v>283.11</v>
      </c>
      <c r="E19" s="3">
        <v>120.33</v>
      </c>
      <c r="F19" s="3">
        <v>88.83</v>
      </c>
      <c r="G19" s="3">
        <v>284.26</v>
      </c>
      <c r="H19" s="3">
        <v>57.64</v>
      </c>
      <c r="I19" s="3">
        <v>80.510000000000005</v>
      </c>
      <c r="J19" s="3">
        <v>60.53</v>
      </c>
      <c r="K19" s="3">
        <v>35.770000000000003</v>
      </c>
      <c r="L19" s="3">
        <v>125.86</v>
      </c>
      <c r="M19" s="3">
        <v>73.75</v>
      </c>
      <c r="N19" s="3">
        <v>192.55</v>
      </c>
      <c r="O19" s="3">
        <v>305.55</v>
      </c>
      <c r="P19" s="3">
        <v>64.53</v>
      </c>
      <c r="Q19" s="3">
        <v>82.27</v>
      </c>
      <c r="R19" s="3">
        <v>62.47</v>
      </c>
      <c r="S19" s="3">
        <v>271.8</v>
      </c>
      <c r="T19" s="3">
        <v>44.05</v>
      </c>
      <c r="U19" s="3">
        <v>467.57</v>
      </c>
      <c r="V19" s="3">
        <v>93.86</v>
      </c>
      <c r="W19" s="3">
        <v>80.13</v>
      </c>
      <c r="X19" s="3">
        <v>85.8</v>
      </c>
      <c r="Y19" s="3">
        <v>82.75</v>
      </c>
      <c r="Z19" s="3">
        <v>127.29</v>
      </c>
      <c r="AA19" s="3">
        <v>73.05</v>
      </c>
      <c r="AB19" s="3">
        <v>69.56</v>
      </c>
      <c r="AC19" s="3">
        <v>106.05</v>
      </c>
      <c r="AD19" s="3">
        <v>61.64</v>
      </c>
      <c r="AE19" s="3">
        <v>60.25</v>
      </c>
      <c r="AF19" s="3">
        <v>67.87</v>
      </c>
      <c r="AG19" s="3">
        <v>52.18</v>
      </c>
      <c r="AH19" s="3">
        <v>64.44</v>
      </c>
      <c r="AI19" s="3">
        <v>49.49</v>
      </c>
      <c r="AJ19" s="3">
        <v>47.17</v>
      </c>
      <c r="AK19" s="3">
        <v>72.349999999999994</v>
      </c>
      <c r="AL19" s="3">
        <v>66.5</v>
      </c>
      <c r="AM19" s="3">
        <v>261.63</v>
      </c>
    </row>
    <row r="20" spans="1:39" x14ac:dyDescent="0.4">
      <c r="A20" s="2">
        <v>43885</v>
      </c>
      <c r="B20" s="3">
        <v>84.69</v>
      </c>
      <c r="C20" s="3">
        <v>88.6</v>
      </c>
      <c r="D20" s="3">
        <v>274.22000000000003</v>
      </c>
      <c r="E20" s="3">
        <v>114.56</v>
      </c>
      <c r="F20" s="3">
        <v>89.07</v>
      </c>
      <c r="G20" s="3">
        <v>277.73</v>
      </c>
      <c r="H20" s="3">
        <v>56.71</v>
      </c>
      <c r="I20" s="3">
        <v>80.88</v>
      </c>
      <c r="J20" s="3">
        <v>60.54</v>
      </c>
      <c r="K20" s="3">
        <v>37.479999999999997</v>
      </c>
      <c r="L20" s="3">
        <v>130.25</v>
      </c>
      <c r="M20" s="3">
        <v>70.8</v>
      </c>
      <c r="N20" s="3">
        <v>194.22</v>
      </c>
      <c r="O20" s="3">
        <v>305.18</v>
      </c>
      <c r="P20" s="3">
        <v>64.97</v>
      </c>
      <c r="Q20" s="3">
        <v>84.64</v>
      </c>
      <c r="R20" s="3">
        <v>62.16</v>
      </c>
      <c r="S20" s="3">
        <v>266.66000000000003</v>
      </c>
      <c r="T20" s="3">
        <v>46.54</v>
      </c>
      <c r="U20" s="3">
        <v>467.37</v>
      </c>
      <c r="V20" s="3">
        <v>90.34</v>
      </c>
      <c r="W20" s="3">
        <v>78.36</v>
      </c>
      <c r="X20" s="3">
        <v>81.790000000000006</v>
      </c>
      <c r="Y20" s="3">
        <v>81.23</v>
      </c>
      <c r="Z20" s="3">
        <v>124.47</v>
      </c>
      <c r="AA20" s="3">
        <v>72.05</v>
      </c>
      <c r="AB20" s="3">
        <v>68.680000000000007</v>
      </c>
      <c r="AC20" s="3">
        <v>105.33</v>
      </c>
      <c r="AD20" s="3">
        <v>62.02</v>
      </c>
      <c r="AE20" s="3">
        <v>60.09</v>
      </c>
      <c r="AF20" s="3">
        <v>70.680000000000007</v>
      </c>
      <c r="AG20" s="3">
        <v>52.78</v>
      </c>
      <c r="AH20" s="3">
        <v>63.51</v>
      </c>
      <c r="AI20" s="3">
        <v>50.17</v>
      </c>
      <c r="AJ20" s="3">
        <v>49.4</v>
      </c>
      <c r="AK20" s="3">
        <v>70.680000000000007</v>
      </c>
      <c r="AL20" s="3">
        <v>67.78</v>
      </c>
      <c r="AM20" s="3">
        <v>262.63</v>
      </c>
    </row>
    <row r="21" spans="1:39" x14ac:dyDescent="0.4">
      <c r="A21" s="2">
        <v>43886</v>
      </c>
      <c r="B21" s="3">
        <v>81.760000000000005</v>
      </c>
      <c r="C21" s="3">
        <v>87.78</v>
      </c>
      <c r="D21" s="3">
        <v>273.85000000000002</v>
      </c>
      <c r="E21" s="3">
        <v>108.06</v>
      </c>
      <c r="F21" s="3">
        <v>85.82</v>
      </c>
      <c r="G21" s="3">
        <v>276.43</v>
      </c>
      <c r="H21" s="3">
        <v>55.15</v>
      </c>
      <c r="I21" s="3">
        <v>79.88</v>
      </c>
      <c r="J21" s="3">
        <v>57.88</v>
      </c>
      <c r="K21" s="3">
        <v>36.82</v>
      </c>
      <c r="L21" s="3">
        <v>122.7</v>
      </c>
      <c r="M21" s="3">
        <v>68.94</v>
      </c>
      <c r="N21" s="3">
        <v>191.99</v>
      </c>
      <c r="O21" s="3">
        <v>300.66000000000003</v>
      </c>
      <c r="P21" s="3">
        <v>60.11</v>
      </c>
      <c r="Q21" s="3">
        <v>84.21</v>
      </c>
      <c r="R21" s="3">
        <v>59.86</v>
      </c>
      <c r="S21" s="3">
        <v>260.5</v>
      </c>
      <c r="T21" s="3">
        <v>46.7</v>
      </c>
      <c r="U21" s="3">
        <v>463.36</v>
      </c>
      <c r="V21" s="3">
        <v>89.16</v>
      </c>
      <c r="W21" s="3">
        <v>78.33</v>
      </c>
      <c r="X21" s="3">
        <v>78.849999999999994</v>
      </c>
      <c r="Y21" s="3">
        <v>79.77</v>
      </c>
      <c r="Z21" s="3">
        <v>121.23</v>
      </c>
      <c r="AA21" s="3">
        <v>68.48</v>
      </c>
      <c r="AB21" s="3">
        <v>66.86</v>
      </c>
      <c r="AC21" s="3">
        <v>102.59</v>
      </c>
      <c r="AD21" s="3">
        <v>56.92</v>
      </c>
      <c r="AE21" s="3">
        <v>57.63</v>
      </c>
      <c r="AF21" s="3">
        <v>68.849999999999994</v>
      </c>
      <c r="AG21" s="3">
        <v>51.32</v>
      </c>
      <c r="AH21" s="3">
        <v>60.53</v>
      </c>
      <c r="AI21" s="3">
        <v>46.47</v>
      </c>
      <c r="AJ21" s="3">
        <v>45.14</v>
      </c>
      <c r="AK21" s="3">
        <v>70.58</v>
      </c>
      <c r="AL21" s="3">
        <v>65.83</v>
      </c>
      <c r="AM21" s="3">
        <v>261.99</v>
      </c>
    </row>
    <row r="22" spans="1:39" x14ac:dyDescent="0.4">
      <c r="A22" s="2">
        <v>43887</v>
      </c>
      <c r="B22" s="3">
        <v>81.27</v>
      </c>
      <c r="C22" s="3">
        <v>87.24</v>
      </c>
      <c r="D22" s="3">
        <v>274.23</v>
      </c>
      <c r="E22" s="3">
        <v>110.6</v>
      </c>
      <c r="F22" s="3">
        <v>85.79</v>
      </c>
      <c r="G22" s="3">
        <v>275.55</v>
      </c>
      <c r="H22" s="3">
        <v>53.34</v>
      </c>
      <c r="I22" s="3">
        <v>75.09</v>
      </c>
      <c r="J22" s="3">
        <v>56.2</v>
      </c>
      <c r="K22" s="3">
        <v>37.119999999999997</v>
      </c>
      <c r="L22" s="3">
        <v>120.66</v>
      </c>
      <c r="M22" s="3">
        <v>65.55</v>
      </c>
      <c r="N22" s="3">
        <v>191.24</v>
      </c>
      <c r="O22" s="3">
        <v>297.26</v>
      </c>
      <c r="P22" s="3">
        <v>57.3</v>
      </c>
      <c r="Q22" s="3">
        <v>84.3</v>
      </c>
      <c r="R22" s="3">
        <v>57.38</v>
      </c>
      <c r="S22" s="3">
        <v>255.77</v>
      </c>
      <c r="T22" s="3">
        <v>46.5</v>
      </c>
      <c r="U22" s="3">
        <v>461.29</v>
      </c>
      <c r="V22" s="3">
        <v>85.93</v>
      </c>
      <c r="W22" s="3">
        <v>76.31</v>
      </c>
      <c r="X22" s="3">
        <v>77.91</v>
      </c>
      <c r="Y22" s="3">
        <v>78.739999999999995</v>
      </c>
      <c r="Z22" s="3">
        <v>120.1</v>
      </c>
      <c r="AA22" s="3">
        <v>65.319999999999993</v>
      </c>
      <c r="AB22" s="3">
        <v>65.569999999999993</v>
      </c>
      <c r="AC22" s="3">
        <v>103.64</v>
      </c>
      <c r="AD22" s="3">
        <v>56.52</v>
      </c>
      <c r="AE22" s="3">
        <v>55.67</v>
      </c>
      <c r="AF22" s="3">
        <v>66.03</v>
      </c>
      <c r="AG22" s="3">
        <v>48.16</v>
      </c>
      <c r="AH22" s="3">
        <v>56.57</v>
      </c>
      <c r="AI22" s="3">
        <v>46.25</v>
      </c>
      <c r="AJ22" s="3">
        <v>43.79</v>
      </c>
      <c r="AK22" s="3">
        <v>70.239999999999995</v>
      </c>
      <c r="AL22" s="3">
        <v>62.29</v>
      </c>
      <c r="AM22" s="3">
        <v>260.69</v>
      </c>
    </row>
    <row r="23" spans="1:39" x14ac:dyDescent="0.4">
      <c r="A23" s="2">
        <v>43888</v>
      </c>
      <c r="B23" s="3">
        <v>82.05</v>
      </c>
      <c r="C23" s="3">
        <v>87.05</v>
      </c>
      <c r="D23" s="3">
        <v>275.7</v>
      </c>
      <c r="E23" s="3">
        <v>98.41</v>
      </c>
      <c r="F23" s="3">
        <v>82.66</v>
      </c>
      <c r="G23" s="3">
        <v>276.73</v>
      </c>
      <c r="H23" s="3">
        <v>54.68</v>
      </c>
      <c r="I23" s="3">
        <v>75.37</v>
      </c>
      <c r="J23" s="3">
        <v>53.98</v>
      </c>
      <c r="K23" s="3">
        <v>39.93</v>
      </c>
      <c r="L23" s="3">
        <v>118.93</v>
      </c>
      <c r="M23" s="3">
        <v>65.16</v>
      </c>
      <c r="N23" s="3">
        <v>190.71</v>
      </c>
      <c r="O23" s="3">
        <v>296.11</v>
      </c>
      <c r="P23" s="3">
        <v>56.84</v>
      </c>
      <c r="Q23" s="3">
        <v>82.87</v>
      </c>
      <c r="R23" s="3">
        <v>56.92</v>
      </c>
      <c r="S23" s="3">
        <v>252.04</v>
      </c>
      <c r="T23" s="3">
        <v>47.98</v>
      </c>
      <c r="U23" s="3">
        <v>458.96</v>
      </c>
      <c r="V23" s="3">
        <v>86.43</v>
      </c>
      <c r="W23" s="3">
        <v>72.37</v>
      </c>
      <c r="X23" s="3">
        <v>76.5</v>
      </c>
      <c r="Y23" s="3">
        <v>77.45</v>
      </c>
      <c r="Z23" s="3">
        <v>116.11</v>
      </c>
      <c r="AA23" s="3">
        <v>64.34</v>
      </c>
      <c r="AB23" s="3">
        <v>65.290000000000006</v>
      </c>
      <c r="AC23" s="3">
        <v>104.63</v>
      </c>
      <c r="AD23" s="3">
        <v>56.18</v>
      </c>
      <c r="AE23" s="3">
        <v>53.41</v>
      </c>
      <c r="AF23" s="3">
        <v>66.33</v>
      </c>
      <c r="AG23" s="3">
        <v>49.57</v>
      </c>
      <c r="AH23" s="3">
        <v>55.15</v>
      </c>
      <c r="AI23" s="3">
        <v>47.04</v>
      </c>
      <c r="AJ23" s="3">
        <v>44.42</v>
      </c>
      <c r="AK23" s="3">
        <v>63.98</v>
      </c>
      <c r="AL23" s="3">
        <v>61.99</v>
      </c>
      <c r="AM23" s="3">
        <v>261.54000000000002</v>
      </c>
    </row>
    <row r="24" spans="1:39" x14ac:dyDescent="0.4">
      <c r="A24" s="2">
        <v>43889</v>
      </c>
      <c r="B24" s="3">
        <v>84.54</v>
      </c>
      <c r="C24" s="3">
        <v>91.06</v>
      </c>
      <c r="D24" s="3">
        <v>278.17</v>
      </c>
      <c r="E24" s="3">
        <v>98.46</v>
      </c>
      <c r="F24" s="3">
        <v>84.47</v>
      </c>
      <c r="G24" s="3">
        <v>279.64</v>
      </c>
      <c r="H24" s="3">
        <v>55.92</v>
      </c>
      <c r="I24" s="3">
        <v>79.86</v>
      </c>
      <c r="J24" s="3">
        <v>56.21</v>
      </c>
      <c r="K24" s="3">
        <v>42.32</v>
      </c>
      <c r="L24" s="3">
        <v>122.02</v>
      </c>
      <c r="M24" s="3">
        <v>66.56</v>
      </c>
      <c r="N24" s="3">
        <v>197.44</v>
      </c>
      <c r="O24" s="3">
        <v>295.83999999999997</v>
      </c>
      <c r="P24" s="3">
        <v>58.36</v>
      </c>
      <c r="Q24" s="3">
        <v>85.32</v>
      </c>
      <c r="R24" s="3">
        <v>56.85</v>
      </c>
      <c r="S24" s="3">
        <v>249.06</v>
      </c>
      <c r="T24" s="3">
        <v>50.46</v>
      </c>
      <c r="U24" s="3">
        <v>459.41</v>
      </c>
      <c r="V24" s="3">
        <v>87.34</v>
      </c>
      <c r="W24" s="3">
        <v>76.989999999999995</v>
      </c>
      <c r="X24" s="3">
        <v>76.05</v>
      </c>
      <c r="Y24" s="3">
        <v>80.02</v>
      </c>
      <c r="Z24" s="3">
        <v>115.55</v>
      </c>
      <c r="AA24" s="3">
        <v>64.06</v>
      </c>
      <c r="AB24" s="3">
        <v>66.89</v>
      </c>
      <c r="AC24" s="3">
        <v>105.94</v>
      </c>
      <c r="AD24" s="3">
        <v>56.98</v>
      </c>
      <c r="AE24" s="3">
        <v>55.75</v>
      </c>
      <c r="AF24" s="3">
        <v>67.739999999999995</v>
      </c>
      <c r="AG24" s="3">
        <v>54.2</v>
      </c>
      <c r="AH24" s="3">
        <v>55.59</v>
      </c>
      <c r="AI24" s="3">
        <v>50.16</v>
      </c>
      <c r="AJ24" s="3">
        <v>40.82</v>
      </c>
      <c r="AK24" s="3">
        <v>63.89</v>
      </c>
      <c r="AL24" s="3">
        <v>61.83</v>
      </c>
      <c r="AM24" s="3">
        <v>265.14</v>
      </c>
    </row>
    <row r="25" spans="1:39" x14ac:dyDescent="0.4">
      <c r="A25" s="2">
        <v>43892</v>
      </c>
      <c r="B25" s="3">
        <v>83.98</v>
      </c>
      <c r="C25" s="3">
        <v>86.85</v>
      </c>
      <c r="D25" s="3">
        <v>278.48</v>
      </c>
      <c r="E25" s="3">
        <v>100.42</v>
      </c>
      <c r="F25" s="3">
        <v>82.98</v>
      </c>
      <c r="G25" s="3">
        <v>279.08999999999997</v>
      </c>
      <c r="H25" s="3">
        <v>54.59</v>
      </c>
      <c r="I25" s="3">
        <v>77.319999999999993</v>
      </c>
      <c r="J25" s="3">
        <v>54.81</v>
      </c>
      <c r="K25" s="3">
        <v>41.19</v>
      </c>
      <c r="L25" s="3">
        <v>112.05</v>
      </c>
      <c r="M25" s="3">
        <v>66.739999999999995</v>
      </c>
      <c r="N25" s="3">
        <v>197.82</v>
      </c>
      <c r="O25" s="3">
        <v>291.17</v>
      </c>
      <c r="P25" s="3">
        <v>58.78</v>
      </c>
      <c r="Q25" s="3">
        <v>85.09</v>
      </c>
      <c r="R25" s="3">
        <v>58.57</v>
      </c>
      <c r="S25" s="3">
        <v>245.53</v>
      </c>
      <c r="T25" s="3">
        <v>47.21</v>
      </c>
      <c r="U25" s="3">
        <v>462.63</v>
      </c>
      <c r="V25" s="3">
        <v>87.76</v>
      </c>
      <c r="W25" s="3">
        <v>76.45</v>
      </c>
      <c r="X25" s="3">
        <v>78.94</v>
      </c>
      <c r="Y25" s="3">
        <v>79.709999999999994</v>
      </c>
      <c r="Z25" s="3">
        <v>115.54</v>
      </c>
      <c r="AA25" s="3">
        <v>65.63</v>
      </c>
      <c r="AB25" s="3">
        <v>65.94</v>
      </c>
      <c r="AC25" s="3">
        <v>107</v>
      </c>
      <c r="AD25" s="3">
        <v>57.78</v>
      </c>
      <c r="AE25" s="3">
        <v>54.16</v>
      </c>
      <c r="AF25" s="3">
        <v>68.88</v>
      </c>
      <c r="AG25" s="3">
        <v>51.3</v>
      </c>
      <c r="AH25" s="3">
        <v>58.31</v>
      </c>
      <c r="AI25" s="3">
        <v>49.35</v>
      </c>
      <c r="AJ25" s="3">
        <v>52.3</v>
      </c>
      <c r="AK25" s="3">
        <v>67.47</v>
      </c>
      <c r="AL25" s="3">
        <v>62.85</v>
      </c>
      <c r="AM25" s="3">
        <v>264.81</v>
      </c>
    </row>
    <row r="26" spans="1:39" x14ac:dyDescent="0.4">
      <c r="A26" s="2">
        <v>43893</v>
      </c>
      <c r="B26" s="3">
        <v>83.83</v>
      </c>
      <c r="C26" s="3">
        <v>87.55</v>
      </c>
      <c r="D26" s="3">
        <v>273.93</v>
      </c>
      <c r="E26" s="3">
        <v>102.3</v>
      </c>
      <c r="F26" s="3">
        <v>84.03</v>
      </c>
      <c r="G26" s="3">
        <v>280.36</v>
      </c>
      <c r="H26" s="3">
        <v>55.19</v>
      </c>
      <c r="I26" s="3">
        <v>75.41</v>
      </c>
      <c r="J26" s="3">
        <v>55.43</v>
      </c>
      <c r="K26" s="3">
        <v>41.18</v>
      </c>
      <c r="L26" s="3">
        <v>113.77</v>
      </c>
      <c r="M26" s="3">
        <v>67.11</v>
      </c>
      <c r="N26" s="3">
        <v>198.39</v>
      </c>
      <c r="O26" s="3">
        <v>291.61</v>
      </c>
      <c r="P26" s="3">
        <v>59.97</v>
      </c>
      <c r="Q26" s="3">
        <v>83.79</v>
      </c>
      <c r="R26" s="3">
        <v>58.6</v>
      </c>
      <c r="S26" s="3">
        <v>241.2</v>
      </c>
      <c r="T26" s="3">
        <v>48.06</v>
      </c>
      <c r="U26" s="3">
        <v>462.6</v>
      </c>
      <c r="V26" s="3">
        <v>87.46</v>
      </c>
      <c r="W26" s="3">
        <v>76.33</v>
      </c>
      <c r="X26" s="3">
        <v>78.62</v>
      </c>
      <c r="Y26" s="3">
        <v>79.44</v>
      </c>
      <c r="Z26" s="3">
        <v>116.61</v>
      </c>
      <c r="AA26" s="3">
        <v>67.099999999999994</v>
      </c>
      <c r="AB26" s="3">
        <v>66.37</v>
      </c>
      <c r="AC26" s="3">
        <v>107.08</v>
      </c>
      <c r="AD26" s="3">
        <v>58.5</v>
      </c>
      <c r="AE26" s="3">
        <v>55.2</v>
      </c>
      <c r="AF26" s="3">
        <v>68.19</v>
      </c>
      <c r="AG26" s="3">
        <v>52.96</v>
      </c>
      <c r="AH26" s="3">
        <v>56.58</v>
      </c>
      <c r="AI26" s="3">
        <v>51.03</v>
      </c>
      <c r="AJ26" s="3">
        <v>46.46</v>
      </c>
      <c r="AK26" s="3">
        <v>65.17</v>
      </c>
      <c r="AL26" s="3">
        <v>60.78</v>
      </c>
      <c r="AM26" s="3">
        <v>266.55</v>
      </c>
    </row>
    <row r="27" spans="1:39" x14ac:dyDescent="0.4">
      <c r="A27" s="2">
        <v>43894</v>
      </c>
      <c r="B27" s="3">
        <v>85.04</v>
      </c>
      <c r="C27" s="3">
        <v>89.69</v>
      </c>
      <c r="D27" s="3">
        <v>270.01</v>
      </c>
      <c r="E27" s="3">
        <v>111.16</v>
      </c>
      <c r="F27" s="3">
        <v>85.11</v>
      </c>
      <c r="G27" s="3">
        <v>280.97000000000003</v>
      </c>
      <c r="H27" s="3">
        <v>55.79</v>
      </c>
      <c r="I27" s="3">
        <v>76.78</v>
      </c>
      <c r="J27" s="3">
        <v>58.89</v>
      </c>
      <c r="K27" s="3">
        <v>43.64</v>
      </c>
      <c r="L27" s="3">
        <v>117.04</v>
      </c>
      <c r="M27" s="3">
        <v>68.209999999999994</v>
      </c>
      <c r="N27" s="3">
        <v>201.97</v>
      </c>
      <c r="O27" s="3">
        <v>295.05</v>
      </c>
      <c r="P27" s="3">
        <v>63.41</v>
      </c>
      <c r="Q27" s="3">
        <v>85.92</v>
      </c>
      <c r="R27" s="3">
        <v>60.63</v>
      </c>
      <c r="S27" s="3">
        <v>236.61</v>
      </c>
      <c r="T27" s="3">
        <v>49.32</v>
      </c>
      <c r="U27" s="3">
        <v>463.41</v>
      </c>
      <c r="V27" s="3">
        <v>90.39</v>
      </c>
      <c r="W27" s="3">
        <v>76.760000000000005</v>
      </c>
      <c r="X27" s="3">
        <v>78.42</v>
      </c>
      <c r="Y27" s="3">
        <v>81.98</v>
      </c>
      <c r="Z27" s="3">
        <v>116.88</v>
      </c>
      <c r="AA27" s="3">
        <v>70.12</v>
      </c>
      <c r="AB27" s="3">
        <v>67.56</v>
      </c>
      <c r="AC27" s="3">
        <v>108.76</v>
      </c>
      <c r="AD27" s="3">
        <v>61.94</v>
      </c>
      <c r="AE27" s="3">
        <v>58.5</v>
      </c>
      <c r="AF27" s="3">
        <v>68.260000000000005</v>
      </c>
      <c r="AG27" s="3">
        <v>57.22</v>
      </c>
      <c r="AH27" s="3">
        <v>53.31</v>
      </c>
      <c r="AI27" s="3">
        <v>53.69</v>
      </c>
      <c r="AJ27" s="3">
        <v>48.75</v>
      </c>
      <c r="AK27" s="3">
        <v>68.5</v>
      </c>
      <c r="AL27" s="3">
        <v>60.94</v>
      </c>
      <c r="AM27" s="3">
        <v>267.19</v>
      </c>
    </row>
    <row r="28" spans="1:39" x14ac:dyDescent="0.4">
      <c r="A28" s="2">
        <v>43895</v>
      </c>
      <c r="B28" s="3">
        <v>84.57</v>
      </c>
      <c r="C28" s="3">
        <v>89.26</v>
      </c>
      <c r="D28" s="3">
        <v>274.36</v>
      </c>
      <c r="E28" s="3">
        <v>103.46</v>
      </c>
      <c r="F28" s="3">
        <v>85.54</v>
      </c>
      <c r="G28" s="3">
        <v>282.97000000000003</v>
      </c>
      <c r="H28" s="3">
        <v>57.69</v>
      </c>
      <c r="I28" s="3">
        <v>77.17</v>
      </c>
      <c r="J28" s="3">
        <v>57.09</v>
      </c>
      <c r="K28" s="3">
        <v>43.69</v>
      </c>
      <c r="L28" s="3">
        <v>114.68</v>
      </c>
      <c r="M28" s="3">
        <v>67.25</v>
      </c>
      <c r="N28" s="3">
        <v>199.39</v>
      </c>
      <c r="O28" s="3">
        <v>293.02999999999997</v>
      </c>
      <c r="P28" s="3">
        <v>60.42</v>
      </c>
      <c r="Q28" s="3">
        <v>86.2</v>
      </c>
      <c r="R28" s="3">
        <v>60.89</v>
      </c>
      <c r="S28" s="3">
        <v>226.67</v>
      </c>
      <c r="T28" s="3">
        <v>50.14</v>
      </c>
      <c r="U28" s="3">
        <v>487.02</v>
      </c>
      <c r="V28" s="3">
        <v>91.57</v>
      </c>
      <c r="W28" s="3">
        <v>78.95</v>
      </c>
      <c r="X28" s="3">
        <v>78.73</v>
      </c>
      <c r="Y28" s="3">
        <v>80.81</v>
      </c>
      <c r="Z28" s="3">
        <v>118.16</v>
      </c>
      <c r="AA28" s="3">
        <v>68.290000000000006</v>
      </c>
      <c r="AB28" s="3">
        <v>68.67</v>
      </c>
      <c r="AC28" s="3">
        <v>108.26</v>
      </c>
      <c r="AD28" s="3">
        <v>60.05</v>
      </c>
      <c r="AE28" s="3">
        <v>57.04</v>
      </c>
      <c r="AF28" s="3">
        <v>68.11</v>
      </c>
      <c r="AG28" s="3">
        <v>55.91</v>
      </c>
      <c r="AH28" s="3">
        <v>60.13</v>
      </c>
      <c r="AI28" s="3">
        <v>52.63</v>
      </c>
      <c r="AJ28" s="3">
        <v>47.95</v>
      </c>
      <c r="AK28" s="3">
        <v>65.67</v>
      </c>
      <c r="AL28" s="3">
        <v>61.74</v>
      </c>
      <c r="AM28" s="3">
        <v>268.23</v>
      </c>
    </row>
    <row r="29" spans="1:39" x14ac:dyDescent="0.4">
      <c r="A29" s="2">
        <v>43896</v>
      </c>
      <c r="B29" s="3">
        <v>86.22</v>
      </c>
      <c r="C29" s="3">
        <v>94.03</v>
      </c>
      <c r="D29" s="3">
        <v>272.06</v>
      </c>
      <c r="E29" s="3">
        <v>104.7</v>
      </c>
      <c r="F29" s="3">
        <v>87.95</v>
      </c>
      <c r="G29" s="3">
        <v>283.89999999999998</v>
      </c>
      <c r="H29" s="3">
        <v>59.11</v>
      </c>
      <c r="I29" s="3">
        <v>78.8</v>
      </c>
      <c r="J29" s="3">
        <v>57.91</v>
      </c>
      <c r="K29" s="3">
        <v>46.7</v>
      </c>
      <c r="L29" s="3">
        <v>117.25</v>
      </c>
      <c r="M29" s="3">
        <v>69.099999999999994</v>
      </c>
      <c r="N29" s="3">
        <v>196.25</v>
      </c>
      <c r="O29" s="3">
        <v>295.97000000000003</v>
      </c>
      <c r="P29" s="3">
        <v>62.51</v>
      </c>
      <c r="Q29" s="3">
        <v>88.69</v>
      </c>
      <c r="R29" s="3">
        <v>63.02</v>
      </c>
      <c r="S29" s="3">
        <v>218.36</v>
      </c>
      <c r="T29" s="3">
        <v>52.49</v>
      </c>
      <c r="U29" s="3">
        <v>488.87</v>
      </c>
      <c r="V29" s="3">
        <v>92.6</v>
      </c>
      <c r="W29" s="3">
        <v>82.17</v>
      </c>
      <c r="X29" s="3">
        <v>82.22</v>
      </c>
      <c r="Y29" s="3">
        <v>84.89</v>
      </c>
      <c r="Z29" s="3">
        <v>119.88</v>
      </c>
      <c r="AA29" s="3">
        <v>69.430000000000007</v>
      </c>
      <c r="AB29" s="3">
        <v>71.180000000000007</v>
      </c>
      <c r="AC29" s="3">
        <v>109.14</v>
      </c>
      <c r="AD29" s="3">
        <v>61.88</v>
      </c>
      <c r="AE29" s="3">
        <v>57.81</v>
      </c>
      <c r="AF29" s="3">
        <v>69.45</v>
      </c>
      <c r="AG29" s="3">
        <v>55.29</v>
      </c>
      <c r="AH29" s="3">
        <v>62.21</v>
      </c>
      <c r="AI29" s="3">
        <v>55.3</v>
      </c>
      <c r="AJ29" s="3">
        <v>49.26</v>
      </c>
      <c r="AK29" s="3">
        <v>67.650000000000006</v>
      </c>
      <c r="AL29" s="3">
        <v>66.430000000000007</v>
      </c>
      <c r="AM29" s="3">
        <v>270.43</v>
      </c>
    </row>
    <row r="30" spans="1:39" x14ac:dyDescent="0.4">
      <c r="A30" s="2">
        <v>43899</v>
      </c>
      <c r="B30" s="3">
        <v>85.94</v>
      </c>
      <c r="C30" s="3">
        <v>93.35</v>
      </c>
      <c r="D30" s="3">
        <v>272.02999999999997</v>
      </c>
      <c r="E30" s="3">
        <v>108.09</v>
      </c>
      <c r="F30" s="3">
        <v>88.36</v>
      </c>
      <c r="G30" s="3">
        <v>241.07</v>
      </c>
      <c r="H30" s="3">
        <v>62.37</v>
      </c>
      <c r="I30" s="3">
        <v>85.21</v>
      </c>
      <c r="J30" s="3">
        <v>63.29</v>
      </c>
      <c r="K30" s="3">
        <v>49.5</v>
      </c>
      <c r="L30" s="3">
        <v>118.47</v>
      </c>
      <c r="M30" s="3">
        <v>70.56</v>
      </c>
      <c r="N30" s="3">
        <v>200.87</v>
      </c>
      <c r="O30" s="3">
        <v>297.05</v>
      </c>
      <c r="P30" s="3">
        <v>66.77</v>
      </c>
      <c r="Q30" s="3">
        <v>92.26</v>
      </c>
      <c r="R30" s="3">
        <v>63.99</v>
      </c>
      <c r="S30" s="3">
        <v>215.43</v>
      </c>
      <c r="T30" s="3">
        <v>55.87</v>
      </c>
      <c r="U30" s="3">
        <v>489.93</v>
      </c>
      <c r="V30" s="3">
        <v>98.17</v>
      </c>
      <c r="W30" s="3">
        <v>74.48</v>
      </c>
      <c r="X30" s="3">
        <v>82.5</v>
      </c>
      <c r="Y30" s="3">
        <v>87.93</v>
      </c>
      <c r="Z30" s="3">
        <v>123.01</v>
      </c>
      <c r="AA30" s="3">
        <v>73.89</v>
      </c>
      <c r="AB30" s="3">
        <v>74.05</v>
      </c>
      <c r="AC30" s="3">
        <v>113.64</v>
      </c>
      <c r="AD30" s="3">
        <v>66.48</v>
      </c>
      <c r="AE30" s="3">
        <v>63.18</v>
      </c>
      <c r="AF30" s="3">
        <v>73.540000000000006</v>
      </c>
      <c r="AG30" s="3">
        <v>62.88</v>
      </c>
      <c r="AH30" s="3">
        <v>57.95</v>
      </c>
      <c r="AI30" s="3">
        <v>58.24</v>
      </c>
      <c r="AJ30" s="3">
        <v>50.23</v>
      </c>
      <c r="AK30" s="3">
        <v>75.09</v>
      </c>
      <c r="AL30" s="3">
        <v>61.54</v>
      </c>
      <c r="AM30" s="3">
        <v>274.88</v>
      </c>
    </row>
    <row r="31" spans="1:39" x14ac:dyDescent="0.4">
      <c r="A31" s="2">
        <v>43900</v>
      </c>
      <c r="B31" s="3">
        <v>81.680000000000007</v>
      </c>
      <c r="C31" s="3">
        <v>83.86</v>
      </c>
      <c r="D31" s="3">
        <v>268.91000000000003</v>
      </c>
      <c r="E31" s="3">
        <v>104.58</v>
      </c>
      <c r="F31" s="3">
        <v>84.39</v>
      </c>
      <c r="G31" s="3">
        <v>237.51</v>
      </c>
      <c r="H31" s="3">
        <v>58.58</v>
      </c>
      <c r="I31" s="3">
        <v>80.599999999999994</v>
      </c>
      <c r="J31" s="3">
        <v>58.56</v>
      </c>
      <c r="K31" s="3">
        <v>44.18</v>
      </c>
      <c r="L31" s="3">
        <v>111.78</v>
      </c>
      <c r="M31" s="3">
        <v>67.22</v>
      </c>
      <c r="N31" s="3">
        <v>194.58</v>
      </c>
      <c r="O31" s="3">
        <v>293.17</v>
      </c>
      <c r="P31" s="3">
        <v>62.34</v>
      </c>
      <c r="Q31" s="3">
        <v>85.52</v>
      </c>
      <c r="R31" s="3">
        <v>59.17</v>
      </c>
      <c r="S31" s="3">
        <v>206.12</v>
      </c>
      <c r="T31" s="3">
        <v>49.58</v>
      </c>
      <c r="U31" s="3">
        <v>467.24</v>
      </c>
      <c r="V31" s="3">
        <v>92.88</v>
      </c>
      <c r="W31" s="3">
        <v>72.400000000000006</v>
      </c>
      <c r="X31" s="3">
        <v>80.650000000000006</v>
      </c>
      <c r="Y31" s="3">
        <v>83.07</v>
      </c>
      <c r="Z31" s="3">
        <v>118.17</v>
      </c>
      <c r="AA31" s="3">
        <v>69.41</v>
      </c>
      <c r="AB31" s="3">
        <v>69.27</v>
      </c>
      <c r="AC31" s="3">
        <v>108.72</v>
      </c>
      <c r="AD31" s="3">
        <v>61.92</v>
      </c>
      <c r="AE31" s="3">
        <v>58.56</v>
      </c>
      <c r="AF31" s="3">
        <v>69.569999999999993</v>
      </c>
      <c r="AG31" s="3">
        <v>57.22</v>
      </c>
      <c r="AH31" s="3">
        <v>52.8</v>
      </c>
      <c r="AI31" s="3">
        <v>52.7</v>
      </c>
      <c r="AJ31" s="3">
        <v>47.77</v>
      </c>
      <c r="AK31" s="3">
        <v>72.28</v>
      </c>
      <c r="AL31" s="3">
        <v>59.35</v>
      </c>
      <c r="AM31" s="3">
        <v>269.91000000000003</v>
      </c>
    </row>
    <row r="32" spans="1:39" x14ac:dyDescent="0.4">
      <c r="A32" s="2">
        <v>43901</v>
      </c>
      <c r="B32" s="3">
        <v>82.38</v>
      </c>
      <c r="C32" s="3">
        <v>88.62</v>
      </c>
      <c r="D32" s="3">
        <v>269.13</v>
      </c>
      <c r="E32" s="3">
        <v>105</v>
      </c>
      <c r="F32" s="3">
        <v>84.21</v>
      </c>
      <c r="G32" s="3">
        <v>238.86</v>
      </c>
      <c r="H32" s="3">
        <v>59.37</v>
      </c>
      <c r="I32" s="3">
        <v>77.69</v>
      </c>
      <c r="J32" s="3">
        <v>59.2</v>
      </c>
      <c r="K32" s="3">
        <v>46.18</v>
      </c>
      <c r="L32" s="3">
        <v>114.24</v>
      </c>
      <c r="M32" s="3">
        <v>67.59</v>
      </c>
      <c r="N32" s="3">
        <v>196.23</v>
      </c>
      <c r="O32" s="3">
        <v>293.61</v>
      </c>
      <c r="P32" s="3">
        <v>65.489999999999995</v>
      </c>
      <c r="Q32" s="3">
        <v>87.16</v>
      </c>
      <c r="R32" s="3">
        <v>59.63</v>
      </c>
      <c r="S32" s="3">
        <v>191.34</v>
      </c>
      <c r="T32" s="3">
        <v>51.96</v>
      </c>
      <c r="U32" s="3">
        <v>487.32</v>
      </c>
      <c r="V32" s="3">
        <v>95.57</v>
      </c>
      <c r="W32" s="3">
        <v>71.19</v>
      </c>
      <c r="X32" s="3">
        <v>79.56</v>
      </c>
      <c r="Y32" s="3">
        <v>84.79</v>
      </c>
      <c r="Z32" s="3">
        <v>119.08</v>
      </c>
      <c r="AA32" s="3">
        <v>69.39</v>
      </c>
      <c r="AB32" s="3">
        <v>69.010000000000005</v>
      </c>
      <c r="AC32" s="3">
        <v>108.32</v>
      </c>
      <c r="AD32" s="3">
        <v>63.57</v>
      </c>
      <c r="AE32" s="3">
        <v>59</v>
      </c>
      <c r="AF32" s="3">
        <v>71.28</v>
      </c>
      <c r="AG32" s="3">
        <v>58.57</v>
      </c>
      <c r="AH32" s="3">
        <v>53.59</v>
      </c>
      <c r="AI32" s="3">
        <v>54.81</v>
      </c>
      <c r="AJ32" s="3">
        <v>44.76</v>
      </c>
      <c r="AK32" s="3">
        <v>72.22</v>
      </c>
      <c r="AL32" s="3">
        <v>58.9</v>
      </c>
      <c r="AM32" s="3">
        <v>270.33999999999997</v>
      </c>
    </row>
    <row r="33" spans="1:39" x14ac:dyDescent="0.4">
      <c r="A33" s="2">
        <v>43902</v>
      </c>
      <c r="B33" s="3">
        <v>82.13</v>
      </c>
      <c r="C33" s="3">
        <v>89.43</v>
      </c>
      <c r="D33" s="3">
        <v>269.07</v>
      </c>
      <c r="E33" s="3">
        <v>102.27</v>
      </c>
      <c r="F33" s="3">
        <v>84.21</v>
      </c>
      <c r="G33" s="3">
        <v>238.29</v>
      </c>
      <c r="H33" s="3">
        <v>60.36</v>
      </c>
      <c r="I33" s="3">
        <v>79.06</v>
      </c>
      <c r="J33" s="3">
        <v>58.07</v>
      </c>
      <c r="K33" s="3">
        <v>46.68</v>
      </c>
      <c r="L33" s="3">
        <v>113.87</v>
      </c>
      <c r="M33" s="3">
        <v>68.27</v>
      </c>
      <c r="N33" s="3">
        <v>195.48</v>
      </c>
      <c r="O33" s="3">
        <v>292.79000000000002</v>
      </c>
      <c r="P33" s="3">
        <v>64.459999999999994</v>
      </c>
      <c r="Q33" s="3">
        <v>86.9</v>
      </c>
      <c r="R33" s="3">
        <v>60.31</v>
      </c>
      <c r="S33" s="3">
        <v>180.65</v>
      </c>
      <c r="T33" s="3">
        <v>51.66</v>
      </c>
      <c r="U33" s="3">
        <v>489.34</v>
      </c>
      <c r="V33" s="3">
        <v>94.23</v>
      </c>
      <c r="W33" s="3">
        <v>70.64</v>
      </c>
      <c r="X33" s="3">
        <v>79.260000000000005</v>
      </c>
      <c r="Y33" s="3">
        <v>85.17</v>
      </c>
      <c r="Z33" s="3">
        <v>117.79</v>
      </c>
      <c r="AA33" s="3">
        <v>69.42</v>
      </c>
      <c r="AB33" s="3">
        <v>69.5</v>
      </c>
      <c r="AC33" s="3">
        <v>105.28</v>
      </c>
      <c r="AD33" s="3">
        <v>63.69</v>
      </c>
      <c r="AE33" s="3">
        <v>57.74</v>
      </c>
      <c r="AF33" s="3">
        <v>69.45</v>
      </c>
      <c r="AG33" s="3">
        <v>56.86</v>
      </c>
      <c r="AH33" s="3">
        <v>52.77</v>
      </c>
      <c r="AI33" s="3">
        <v>56.05</v>
      </c>
      <c r="AJ33" s="3">
        <v>43.48</v>
      </c>
      <c r="AK33" s="3">
        <v>71.47</v>
      </c>
      <c r="AL33" s="3">
        <v>58.59</v>
      </c>
      <c r="AM33" s="3">
        <v>272.39999999999998</v>
      </c>
    </row>
    <row r="34" spans="1:39" x14ac:dyDescent="0.4">
      <c r="A34" s="2">
        <v>43903</v>
      </c>
      <c r="B34" s="3">
        <v>84.91</v>
      </c>
      <c r="C34" s="3">
        <v>91.34</v>
      </c>
      <c r="D34" s="3">
        <v>269.16000000000003</v>
      </c>
      <c r="E34" s="3">
        <v>103.45</v>
      </c>
      <c r="F34" s="3">
        <v>84.48</v>
      </c>
      <c r="G34" s="3">
        <v>238.93</v>
      </c>
      <c r="H34" s="3">
        <v>62.29</v>
      </c>
      <c r="I34" s="3">
        <v>81.31</v>
      </c>
      <c r="J34" s="3">
        <v>58.8</v>
      </c>
      <c r="K34" s="3">
        <v>47.1</v>
      </c>
      <c r="L34" s="3">
        <v>113.66</v>
      </c>
      <c r="M34" s="3">
        <v>68.290000000000006</v>
      </c>
      <c r="N34" s="3">
        <v>197.27</v>
      </c>
      <c r="O34" s="3">
        <v>291.42</v>
      </c>
      <c r="P34" s="3">
        <v>64.92</v>
      </c>
      <c r="Q34" s="3">
        <v>87.02</v>
      </c>
      <c r="R34" s="3">
        <v>60.97</v>
      </c>
      <c r="S34" s="3">
        <v>181.49</v>
      </c>
      <c r="T34" s="3">
        <v>53.59</v>
      </c>
      <c r="U34" s="3">
        <v>465.68</v>
      </c>
      <c r="V34" s="3">
        <v>94.45</v>
      </c>
      <c r="W34" s="3">
        <v>69.63</v>
      </c>
      <c r="X34" s="3">
        <v>70.59</v>
      </c>
      <c r="Y34" s="3">
        <v>86.19</v>
      </c>
      <c r="Z34" s="3">
        <v>119.88</v>
      </c>
      <c r="AA34" s="3">
        <v>70.040000000000006</v>
      </c>
      <c r="AB34" s="3">
        <v>69.5</v>
      </c>
      <c r="AC34" s="3">
        <v>105.13</v>
      </c>
      <c r="AD34" s="3">
        <v>64.62</v>
      </c>
      <c r="AE34" s="3">
        <v>58.55</v>
      </c>
      <c r="AF34" s="3">
        <v>70.06</v>
      </c>
      <c r="AG34" s="3">
        <v>59.41</v>
      </c>
      <c r="AH34" s="3">
        <v>55</v>
      </c>
      <c r="AI34" s="3">
        <v>57.63</v>
      </c>
      <c r="AJ34" s="3">
        <v>44.35</v>
      </c>
      <c r="AK34" s="3">
        <v>70.95</v>
      </c>
      <c r="AL34" s="3">
        <v>58.01</v>
      </c>
      <c r="AM34" s="3">
        <v>273.85000000000002</v>
      </c>
    </row>
    <row r="35" spans="1:39" x14ac:dyDescent="0.4">
      <c r="A35" s="2">
        <v>43906</v>
      </c>
      <c r="B35" s="3">
        <v>86.82</v>
      </c>
      <c r="C35" s="3">
        <v>92.9</v>
      </c>
      <c r="D35" s="3">
        <v>273.79000000000002</v>
      </c>
      <c r="E35" s="3">
        <v>106.68</v>
      </c>
      <c r="F35" s="3">
        <v>84.6</v>
      </c>
      <c r="G35" s="3">
        <v>206.77</v>
      </c>
      <c r="H35" s="3">
        <v>63.85</v>
      </c>
      <c r="I35" s="3">
        <v>84.09</v>
      </c>
      <c r="J35" s="3">
        <v>58.77</v>
      </c>
      <c r="K35" s="3">
        <v>50.84</v>
      </c>
      <c r="L35" s="3">
        <v>110.86</v>
      </c>
      <c r="M35" s="3">
        <v>68.739999999999995</v>
      </c>
      <c r="N35" s="3">
        <v>199.78</v>
      </c>
      <c r="O35" s="3">
        <v>295.61</v>
      </c>
      <c r="P35" s="3">
        <v>66.900000000000006</v>
      </c>
      <c r="Q35" s="3">
        <v>89.61</v>
      </c>
      <c r="R35" s="3">
        <v>61.75</v>
      </c>
      <c r="S35" s="3">
        <v>174.89</v>
      </c>
      <c r="T35" s="3">
        <v>56.57</v>
      </c>
      <c r="U35" s="3">
        <v>471.37</v>
      </c>
      <c r="V35" s="3">
        <v>96.17</v>
      </c>
      <c r="W35" s="3">
        <v>73.599999999999994</v>
      </c>
      <c r="X35" s="3">
        <v>77.22</v>
      </c>
      <c r="Y35" s="3">
        <v>87.49</v>
      </c>
      <c r="Z35" s="3">
        <v>120.61</v>
      </c>
      <c r="AA35" s="3">
        <v>70.45</v>
      </c>
      <c r="AB35" s="3">
        <v>73.099999999999994</v>
      </c>
      <c r="AC35" s="3">
        <v>105.02</v>
      </c>
      <c r="AD35" s="3">
        <v>65.430000000000007</v>
      </c>
      <c r="AE35" s="3">
        <v>58.6</v>
      </c>
      <c r="AF35" s="3">
        <v>72.37</v>
      </c>
      <c r="AG35" s="3">
        <v>58.94</v>
      </c>
      <c r="AH35" s="3">
        <v>55.68</v>
      </c>
      <c r="AI35" s="3">
        <v>58.16</v>
      </c>
      <c r="AJ35" s="3">
        <v>46.28</v>
      </c>
      <c r="AK35" s="3">
        <v>75.010000000000005</v>
      </c>
      <c r="AL35" s="3">
        <v>58.31</v>
      </c>
      <c r="AM35" s="3">
        <v>279.91000000000003</v>
      </c>
    </row>
    <row r="36" spans="1:39" x14ac:dyDescent="0.4">
      <c r="A36" s="2">
        <v>43907</v>
      </c>
      <c r="B36" s="3">
        <v>90.78</v>
      </c>
      <c r="C36" s="3">
        <v>95.96</v>
      </c>
      <c r="D36" s="3">
        <v>277.48</v>
      </c>
      <c r="E36" s="3">
        <v>109.62</v>
      </c>
      <c r="F36" s="3">
        <v>87.43</v>
      </c>
      <c r="G36" s="3">
        <v>202.97</v>
      </c>
      <c r="H36" s="3">
        <v>65.790000000000006</v>
      </c>
      <c r="I36" s="3">
        <v>87.68</v>
      </c>
      <c r="J36" s="3">
        <v>60.97</v>
      </c>
      <c r="K36" s="3">
        <v>55.4</v>
      </c>
      <c r="L36" s="3">
        <v>116.8</v>
      </c>
      <c r="M36" s="3">
        <v>71.52</v>
      </c>
      <c r="N36" s="3">
        <v>199.72</v>
      </c>
      <c r="O36" s="3">
        <v>284.35000000000002</v>
      </c>
      <c r="P36" s="3">
        <v>73.48</v>
      </c>
      <c r="Q36" s="3">
        <v>91.04</v>
      </c>
      <c r="R36" s="3">
        <v>64.569999999999993</v>
      </c>
      <c r="S36" s="3">
        <v>167.85</v>
      </c>
      <c r="T36" s="3">
        <v>59.26</v>
      </c>
      <c r="U36" s="3">
        <v>477.56</v>
      </c>
      <c r="V36" s="3">
        <v>99.08</v>
      </c>
      <c r="W36" s="3">
        <v>77.09</v>
      </c>
      <c r="X36" s="3">
        <v>77.94</v>
      </c>
      <c r="Y36" s="3">
        <v>87.63</v>
      </c>
      <c r="Z36" s="3">
        <v>120</v>
      </c>
      <c r="AA36" s="3">
        <v>73.13</v>
      </c>
      <c r="AB36" s="3">
        <v>75.680000000000007</v>
      </c>
      <c r="AC36" s="3">
        <v>107.65</v>
      </c>
      <c r="AD36" s="3">
        <v>73.150000000000006</v>
      </c>
      <c r="AE36" s="3">
        <v>60.41</v>
      </c>
      <c r="AF36" s="3">
        <v>76.75</v>
      </c>
      <c r="AG36" s="3">
        <v>60.92</v>
      </c>
      <c r="AH36" s="3">
        <v>58.93</v>
      </c>
      <c r="AI36" s="3">
        <v>61.99</v>
      </c>
      <c r="AJ36" s="3">
        <v>47.72</v>
      </c>
      <c r="AK36" s="3">
        <v>83.84</v>
      </c>
      <c r="AL36" s="3">
        <v>59.55</v>
      </c>
      <c r="AM36" s="3">
        <v>285.2</v>
      </c>
    </row>
    <row r="37" spans="1:39" x14ac:dyDescent="0.4">
      <c r="A37" s="2">
        <v>43908</v>
      </c>
      <c r="B37" s="3">
        <v>91.63</v>
      </c>
      <c r="C37" s="3">
        <v>95.33</v>
      </c>
      <c r="D37" s="3">
        <v>274.62</v>
      </c>
      <c r="E37" s="3">
        <v>108.16</v>
      </c>
      <c r="F37" s="3">
        <v>86.05</v>
      </c>
      <c r="G37" s="3">
        <v>215.82</v>
      </c>
      <c r="H37" s="3">
        <v>63.86</v>
      </c>
      <c r="I37" s="3">
        <v>85.1</v>
      </c>
      <c r="J37" s="3">
        <v>62.9</v>
      </c>
      <c r="K37" s="3">
        <v>58.48</v>
      </c>
      <c r="L37" s="3">
        <v>112.75</v>
      </c>
      <c r="M37" s="3">
        <v>69.02</v>
      </c>
      <c r="N37" s="3">
        <v>201.33</v>
      </c>
      <c r="O37" s="3">
        <v>281.20999999999998</v>
      </c>
      <c r="P37" s="3">
        <v>73.489999999999995</v>
      </c>
      <c r="Q37" s="3">
        <v>92.15</v>
      </c>
      <c r="R37" s="3">
        <v>65.989999999999995</v>
      </c>
      <c r="S37" s="3">
        <v>154.83000000000001</v>
      </c>
      <c r="T37" s="3">
        <v>61</v>
      </c>
      <c r="U37" s="3">
        <v>481.63</v>
      </c>
      <c r="V37" s="3">
        <v>97.7</v>
      </c>
      <c r="W37" s="3">
        <v>77.44</v>
      </c>
      <c r="X37" s="3">
        <v>79.400000000000006</v>
      </c>
      <c r="Y37" s="3">
        <v>87.33</v>
      </c>
      <c r="Z37" s="3">
        <v>115.82</v>
      </c>
      <c r="AA37" s="3">
        <v>71.69</v>
      </c>
      <c r="AB37" s="3">
        <v>75.39</v>
      </c>
      <c r="AC37" s="3">
        <v>104.41</v>
      </c>
      <c r="AD37" s="3">
        <v>72.040000000000006</v>
      </c>
      <c r="AE37" s="3">
        <v>62.7</v>
      </c>
      <c r="AF37" s="3">
        <v>77.260000000000005</v>
      </c>
      <c r="AG37" s="3">
        <v>55.16</v>
      </c>
      <c r="AH37" s="3">
        <v>56.64</v>
      </c>
      <c r="AI37" s="3">
        <v>60.39</v>
      </c>
      <c r="AJ37" s="3">
        <v>42.38</v>
      </c>
      <c r="AK37" s="3">
        <v>82.44</v>
      </c>
      <c r="AL37" s="3">
        <v>61.16</v>
      </c>
      <c r="AM37" s="3">
        <v>288.22000000000003</v>
      </c>
    </row>
    <row r="38" spans="1:39" x14ac:dyDescent="0.4">
      <c r="A38" s="2">
        <v>43909</v>
      </c>
      <c r="B38" s="3">
        <v>92.68</v>
      </c>
      <c r="C38" s="3">
        <v>99.87</v>
      </c>
      <c r="D38" s="3">
        <v>266.16000000000003</v>
      </c>
      <c r="E38" s="3">
        <v>110.43</v>
      </c>
      <c r="F38" s="3">
        <v>88.01</v>
      </c>
      <c r="G38" s="3">
        <v>216.36</v>
      </c>
      <c r="H38" s="3">
        <v>66.5</v>
      </c>
      <c r="I38" s="3">
        <v>89.49</v>
      </c>
      <c r="J38" s="3">
        <v>62.13</v>
      </c>
      <c r="K38" s="3">
        <v>58.43</v>
      </c>
      <c r="L38" s="3">
        <v>117.06</v>
      </c>
      <c r="M38" s="3">
        <v>72.67</v>
      </c>
      <c r="N38" s="3">
        <v>202.55</v>
      </c>
      <c r="O38" s="3">
        <v>284.5</v>
      </c>
      <c r="P38" s="3">
        <v>73.91</v>
      </c>
      <c r="Q38" s="3">
        <v>92.77</v>
      </c>
      <c r="R38" s="3">
        <v>67.239999999999995</v>
      </c>
      <c r="S38" s="3">
        <v>159.72</v>
      </c>
      <c r="T38" s="3">
        <v>62.78</v>
      </c>
      <c r="U38" s="3">
        <v>481.95</v>
      </c>
      <c r="V38" s="3">
        <v>99.46</v>
      </c>
      <c r="W38" s="3">
        <v>78.349999999999994</v>
      </c>
      <c r="X38" s="3">
        <v>84.98</v>
      </c>
      <c r="Y38" s="3">
        <v>88.97</v>
      </c>
      <c r="Z38" s="3">
        <v>119.28</v>
      </c>
      <c r="AA38" s="3">
        <v>74.2</v>
      </c>
      <c r="AB38" s="3">
        <v>76.75</v>
      </c>
      <c r="AC38" s="3">
        <v>107.57</v>
      </c>
      <c r="AD38" s="3">
        <v>72.739999999999995</v>
      </c>
      <c r="AE38" s="3">
        <v>61.83</v>
      </c>
      <c r="AF38" s="3">
        <v>82.24</v>
      </c>
      <c r="AG38" s="3">
        <v>57.09</v>
      </c>
      <c r="AH38" s="3">
        <v>58.05</v>
      </c>
      <c r="AI38" s="3">
        <v>62.28</v>
      </c>
      <c r="AJ38" s="3">
        <v>45.75</v>
      </c>
      <c r="AK38" s="3">
        <v>85.46</v>
      </c>
      <c r="AL38" s="3">
        <v>62.76</v>
      </c>
      <c r="AM38" s="3">
        <v>289.97000000000003</v>
      </c>
    </row>
    <row r="39" spans="1:39" x14ac:dyDescent="0.4">
      <c r="A39" s="2">
        <v>43910</v>
      </c>
      <c r="B39" s="3">
        <v>100.58</v>
      </c>
      <c r="C39" s="3">
        <v>103.4</v>
      </c>
      <c r="D39" s="3">
        <v>268.12</v>
      </c>
      <c r="E39" s="3">
        <v>112.88</v>
      </c>
      <c r="F39" s="3">
        <v>91.39</v>
      </c>
      <c r="G39" s="3">
        <v>220.58</v>
      </c>
      <c r="H39" s="3">
        <v>67.989999999999995</v>
      </c>
      <c r="I39" s="3">
        <v>93.67</v>
      </c>
      <c r="J39" s="3">
        <v>63.97</v>
      </c>
      <c r="K39" s="3">
        <v>61.09</v>
      </c>
      <c r="L39" s="3">
        <v>117.47</v>
      </c>
      <c r="M39" s="3">
        <v>76.2</v>
      </c>
      <c r="N39" s="3">
        <v>204.39</v>
      </c>
      <c r="O39" s="3">
        <v>286.51</v>
      </c>
      <c r="P39" s="3">
        <v>76.27</v>
      </c>
      <c r="Q39" s="3">
        <v>94.33</v>
      </c>
      <c r="R39" s="3">
        <v>69.989999999999995</v>
      </c>
      <c r="S39" s="3">
        <v>164.18</v>
      </c>
      <c r="T39" s="3">
        <v>67.599999999999994</v>
      </c>
      <c r="U39" s="3">
        <v>486.25</v>
      </c>
      <c r="V39" s="3">
        <v>103.23</v>
      </c>
      <c r="W39" s="3">
        <v>80.260000000000005</v>
      </c>
      <c r="X39" s="3">
        <v>87.48</v>
      </c>
      <c r="Y39" s="3">
        <v>89.77</v>
      </c>
      <c r="Z39" s="3">
        <v>122.83</v>
      </c>
      <c r="AA39" s="3">
        <v>76.650000000000006</v>
      </c>
      <c r="AB39" s="3">
        <v>79.040000000000006</v>
      </c>
      <c r="AC39" s="3">
        <v>109.52</v>
      </c>
      <c r="AD39" s="3">
        <v>76.239999999999995</v>
      </c>
      <c r="AE39" s="3">
        <v>63.87</v>
      </c>
      <c r="AF39" s="3">
        <v>84.2</v>
      </c>
      <c r="AG39" s="3">
        <v>60.15</v>
      </c>
      <c r="AH39" s="3">
        <v>58.98</v>
      </c>
      <c r="AI39" s="3">
        <v>66.14</v>
      </c>
      <c r="AJ39" s="3">
        <v>46.61</v>
      </c>
      <c r="AK39" s="3">
        <v>87.44</v>
      </c>
      <c r="AL39" s="3">
        <v>64.3</v>
      </c>
      <c r="AM39" s="3">
        <v>292.70999999999998</v>
      </c>
    </row>
    <row r="40" spans="1:39" x14ac:dyDescent="0.4">
      <c r="A40" s="2">
        <v>43913</v>
      </c>
      <c r="B40" s="3">
        <v>100.9</v>
      </c>
      <c r="C40" s="3">
        <v>103.99</v>
      </c>
      <c r="D40" s="3">
        <v>268.69</v>
      </c>
      <c r="E40" s="3">
        <v>112.46</v>
      </c>
      <c r="F40" s="3">
        <v>92.21</v>
      </c>
      <c r="G40" s="3">
        <v>220.58</v>
      </c>
      <c r="H40" s="3">
        <v>68.739999999999995</v>
      </c>
      <c r="I40" s="3">
        <v>91.67</v>
      </c>
      <c r="J40" s="3">
        <v>63.74</v>
      </c>
      <c r="K40" s="3">
        <v>59.84</v>
      </c>
      <c r="L40" s="3">
        <v>118.87</v>
      </c>
      <c r="M40" s="3">
        <v>76.98</v>
      </c>
      <c r="N40" s="3">
        <v>204.72</v>
      </c>
      <c r="O40" s="3">
        <v>295.55</v>
      </c>
      <c r="P40" s="3">
        <v>76.64</v>
      </c>
      <c r="Q40" s="3">
        <v>95.46</v>
      </c>
      <c r="R40" s="3">
        <v>70.31</v>
      </c>
      <c r="S40" s="3">
        <v>188.08</v>
      </c>
      <c r="T40" s="3">
        <v>65.62</v>
      </c>
      <c r="U40" s="3">
        <v>486.18</v>
      </c>
      <c r="V40" s="3">
        <v>107.85</v>
      </c>
      <c r="W40" s="3">
        <v>79.930000000000007</v>
      </c>
      <c r="X40" s="3">
        <v>86.38</v>
      </c>
      <c r="Y40" s="3">
        <v>87.39</v>
      </c>
      <c r="Z40" s="3">
        <v>123.86</v>
      </c>
      <c r="AA40" s="3">
        <v>78.11</v>
      </c>
      <c r="AB40" s="3">
        <v>78.36</v>
      </c>
      <c r="AC40" s="3">
        <v>108.7</v>
      </c>
      <c r="AD40" s="3">
        <v>76.55</v>
      </c>
      <c r="AE40" s="3">
        <v>63.65</v>
      </c>
      <c r="AF40" s="3">
        <v>79.2</v>
      </c>
      <c r="AG40" s="3">
        <v>61.52</v>
      </c>
      <c r="AH40" s="3">
        <v>57.83</v>
      </c>
      <c r="AI40" s="3">
        <v>63.2</v>
      </c>
      <c r="AJ40" s="3">
        <v>47.9</v>
      </c>
      <c r="AK40" s="3">
        <v>83.09</v>
      </c>
      <c r="AL40" s="3">
        <v>63.47</v>
      </c>
      <c r="AM40" s="3">
        <v>294.02</v>
      </c>
    </row>
    <row r="41" spans="1:39" x14ac:dyDescent="0.4">
      <c r="A41" s="2">
        <v>43914</v>
      </c>
      <c r="B41" s="3">
        <v>101.82</v>
      </c>
      <c r="C41" s="3">
        <v>106.01</v>
      </c>
      <c r="D41" s="3">
        <v>271.5</v>
      </c>
      <c r="E41" s="3">
        <v>120.47</v>
      </c>
      <c r="F41" s="3">
        <v>97.52</v>
      </c>
      <c r="G41" s="3">
        <v>227.08</v>
      </c>
      <c r="H41" s="3">
        <v>71.66</v>
      </c>
      <c r="I41" s="3">
        <v>96.29</v>
      </c>
      <c r="J41" s="3">
        <v>66.91</v>
      </c>
      <c r="K41" s="3">
        <v>60.03</v>
      </c>
      <c r="L41" s="3">
        <v>122.72</v>
      </c>
      <c r="M41" s="3">
        <v>79.709999999999994</v>
      </c>
      <c r="N41" s="3">
        <v>210.46</v>
      </c>
      <c r="O41" s="3">
        <v>301.17</v>
      </c>
      <c r="P41" s="3">
        <v>80.28</v>
      </c>
      <c r="Q41" s="3">
        <v>96.57</v>
      </c>
      <c r="R41" s="3">
        <v>74.2</v>
      </c>
      <c r="S41" s="3">
        <v>194.15</v>
      </c>
      <c r="T41" s="3">
        <v>66.42</v>
      </c>
      <c r="U41" s="3">
        <v>491.84</v>
      </c>
      <c r="V41" s="3">
        <v>109.47</v>
      </c>
      <c r="W41" s="3">
        <v>86.03</v>
      </c>
      <c r="X41" s="3">
        <v>93.89</v>
      </c>
      <c r="Y41" s="3">
        <v>90.89</v>
      </c>
      <c r="Z41" s="3">
        <v>135.61000000000001</v>
      </c>
      <c r="AA41" s="3">
        <v>84.36</v>
      </c>
      <c r="AB41" s="3">
        <v>80.94</v>
      </c>
      <c r="AC41" s="3">
        <v>116.96</v>
      </c>
      <c r="AD41" s="3">
        <v>80.25</v>
      </c>
      <c r="AE41" s="3">
        <v>66.78</v>
      </c>
      <c r="AF41" s="3">
        <v>83.26</v>
      </c>
      <c r="AG41" s="3">
        <v>64.89</v>
      </c>
      <c r="AH41" s="3">
        <v>60.23</v>
      </c>
      <c r="AI41" s="3">
        <v>65.69</v>
      </c>
      <c r="AJ41" s="3">
        <v>42.72</v>
      </c>
      <c r="AK41" s="3">
        <v>90.52</v>
      </c>
      <c r="AL41" s="3">
        <v>67.05</v>
      </c>
      <c r="AM41" s="3">
        <v>296.29000000000002</v>
      </c>
    </row>
    <row r="42" spans="1:39" x14ac:dyDescent="0.4">
      <c r="A42" s="2">
        <v>43915</v>
      </c>
      <c r="B42" s="3">
        <v>102.6</v>
      </c>
      <c r="C42" s="3">
        <v>106.17</v>
      </c>
      <c r="D42" s="3">
        <v>273.61</v>
      </c>
      <c r="E42" s="3">
        <v>118.11</v>
      </c>
      <c r="F42" s="3">
        <v>95.47</v>
      </c>
      <c r="G42" s="3">
        <v>226.8</v>
      </c>
      <c r="H42" s="3">
        <v>70.39</v>
      </c>
      <c r="I42" s="3">
        <v>97.52</v>
      </c>
      <c r="J42" s="3">
        <v>65.459999999999994</v>
      </c>
      <c r="K42" s="3">
        <v>59.69</v>
      </c>
      <c r="L42" s="3">
        <v>123.77</v>
      </c>
      <c r="M42" s="3">
        <v>79.37</v>
      </c>
      <c r="N42" s="3">
        <v>225.74</v>
      </c>
      <c r="O42" s="3">
        <v>301.77999999999997</v>
      </c>
      <c r="P42" s="3">
        <v>81.739999999999995</v>
      </c>
      <c r="Q42" s="3">
        <v>96.33</v>
      </c>
      <c r="R42" s="3">
        <v>72.48</v>
      </c>
      <c r="S42" s="3">
        <v>195.12</v>
      </c>
      <c r="T42" s="3">
        <v>67.349999999999994</v>
      </c>
      <c r="U42" s="3">
        <v>491.88</v>
      </c>
      <c r="V42" s="3">
        <v>110.22</v>
      </c>
      <c r="W42" s="3">
        <v>84.4</v>
      </c>
      <c r="X42" s="3">
        <v>87.13</v>
      </c>
      <c r="Y42" s="3">
        <v>91.31</v>
      </c>
      <c r="Z42" s="3">
        <v>128.97</v>
      </c>
      <c r="AA42" s="3">
        <v>82.73</v>
      </c>
      <c r="AB42" s="3">
        <v>81.23</v>
      </c>
      <c r="AC42" s="3">
        <v>118.93</v>
      </c>
      <c r="AD42" s="3">
        <v>81.17</v>
      </c>
      <c r="AE42" s="3">
        <v>65.12</v>
      </c>
      <c r="AF42" s="3">
        <v>86.73</v>
      </c>
      <c r="AG42" s="3">
        <v>64.099999999999994</v>
      </c>
      <c r="AH42" s="3">
        <v>62.44</v>
      </c>
      <c r="AI42" s="3">
        <v>65.41</v>
      </c>
      <c r="AJ42" s="3">
        <v>43.3</v>
      </c>
      <c r="AK42" s="3">
        <v>98.21</v>
      </c>
      <c r="AL42" s="3">
        <v>68.05</v>
      </c>
      <c r="AM42" s="3">
        <v>298.95999999999998</v>
      </c>
    </row>
    <row r="43" spans="1:39" x14ac:dyDescent="0.4">
      <c r="A43" s="2">
        <v>43916</v>
      </c>
      <c r="B43" s="3">
        <v>107.68</v>
      </c>
      <c r="C43" s="3">
        <v>109.92</v>
      </c>
      <c r="D43" s="3">
        <v>279.33999999999997</v>
      </c>
      <c r="E43" s="3">
        <v>121.13</v>
      </c>
      <c r="F43" s="3">
        <v>101.6</v>
      </c>
      <c r="G43" s="3">
        <v>231.03</v>
      </c>
      <c r="H43" s="3">
        <v>73.760000000000005</v>
      </c>
      <c r="I43" s="3">
        <v>104.95</v>
      </c>
      <c r="J43" s="3">
        <v>70.540000000000006</v>
      </c>
      <c r="K43" s="3">
        <v>62.63</v>
      </c>
      <c r="L43" s="3">
        <v>126.85</v>
      </c>
      <c r="M43" s="3">
        <v>84.96</v>
      </c>
      <c r="N43" s="3">
        <v>220.7</v>
      </c>
      <c r="O43" s="3">
        <v>305.94</v>
      </c>
      <c r="P43" s="3">
        <v>84.99</v>
      </c>
      <c r="Q43" s="3">
        <v>101.02</v>
      </c>
      <c r="R43" s="3">
        <v>74.97</v>
      </c>
      <c r="S43" s="3">
        <v>201.47</v>
      </c>
      <c r="T43" s="3">
        <v>72.98</v>
      </c>
      <c r="U43" s="3">
        <v>496.33</v>
      </c>
      <c r="V43" s="3">
        <v>114.92</v>
      </c>
      <c r="W43" s="3">
        <v>91.54</v>
      </c>
      <c r="X43" s="3">
        <v>90.87</v>
      </c>
      <c r="Y43" s="3">
        <v>95.8</v>
      </c>
      <c r="Z43" s="3">
        <v>140.19999999999999</v>
      </c>
      <c r="AA43" s="3">
        <v>85.99</v>
      </c>
      <c r="AB43" s="3">
        <v>85.5</v>
      </c>
      <c r="AC43" s="3">
        <v>123.83</v>
      </c>
      <c r="AD43" s="3">
        <v>84.75</v>
      </c>
      <c r="AE43" s="3">
        <v>66.92</v>
      </c>
      <c r="AF43" s="3">
        <v>92.08</v>
      </c>
      <c r="AG43" s="3">
        <v>66.040000000000006</v>
      </c>
      <c r="AH43" s="3">
        <v>68.22</v>
      </c>
      <c r="AI43" s="3">
        <v>69.239999999999995</v>
      </c>
      <c r="AJ43" s="3">
        <v>46.88</v>
      </c>
      <c r="AK43" s="3">
        <v>101.94</v>
      </c>
      <c r="AL43" s="3">
        <v>73.739999999999995</v>
      </c>
      <c r="AM43" s="3">
        <v>306.58999999999997</v>
      </c>
    </row>
    <row r="44" spans="1:39" x14ac:dyDescent="0.4">
      <c r="A44" s="2">
        <v>43917</v>
      </c>
      <c r="B44" s="3">
        <v>105.62</v>
      </c>
      <c r="C44" s="3">
        <v>108.12</v>
      </c>
      <c r="D44" s="3">
        <v>277.08</v>
      </c>
      <c r="E44" s="3">
        <v>119.96</v>
      </c>
      <c r="F44" s="3">
        <v>99.43</v>
      </c>
      <c r="G44" s="3">
        <v>229.33</v>
      </c>
      <c r="H44" s="3">
        <v>72.06</v>
      </c>
      <c r="I44" s="3">
        <v>101.1</v>
      </c>
      <c r="J44" s="3">
        <v>65.760000000000005</v>
      </c>
      <c r="K44" s="3">
        <v>58.97</v>
      </c>
      <c r="L44" s="3">
        <v>128.68</v>
      </c>
      <c r="M44" s="3">
        <v>83.38</v>
      </c>
      <c r="N44" s="3">
        <v>221.05</v>
      </c>
      <c r="O44" s="3">
        <v>304.33</v>
      </c>
      <c r="P44" s="3">
        <v>82.9</v>
      </c>
      <c r="Q44" s="3">
        <v>97.97</v>
      </c>
      <c r="R44" s="3">
        <v>73.06</v>
      </c>
      <c r="S44" s="3">
        <v>200.84</v>
      </c>
      <c r="T44" s="3">
        <v>69.02</v>
      </c>
      <c r="U44" s="3">
        <v>495.36</v>
      </c>
      <c r="V44" s="3">
        <v>114.21</v>
      </c>
      <c r="W44" s="3">
        <v>87.07</v>
      </c>
      <c r="X44" s="3">
        <v>89.33</v>
      </c>
      <c r="Y44" s="3">
        <v>92.95</v>
      </c>
      <c r="Z44" s="3">
        <v>131.54</v>
      </c>
      <c r="AA44" s="3">
        <v>85.28</v>
      </c>
      <c r="AB44" s="3">
        <v>83.37</v>
      </c>
      <c r="AC44" s="3">
        <v>120.88</v>
      </c>
      <c r="AD44" s="3">
        <v>82</v>
      </c>
      <c r="AE44" s="3">
        <v>63.8</v>
      </c>
      <c r="AF44" s="3">
        <v>88.83</v>
      </c>
      <c r="AG44" s="3">
        <v>62.99</v>
      </c>
      <c r="AH44" s="3">
        <v>63.85</v>
      </c>
      <c r="AI44" s="3">
        <v>66.91</v>
      </c>
      <c r="AJ44" s="3">
        <v>44.92</v>
      </c>
      <c r="AK44" s="3">
        <v>100.71</v>
      </c>
      <c r="AL44" s="3">
        <v>68.83</v>
      </c>
      <c r="AM44" s="3">
        <v>303.36</v>
      </c>
    </row>
    <row r="45" spans="1:39" x14ac:dyDescent="0.4">
      <c r="A45" s="2">
        <v>43920</v>
      </c>
      <c r="B45" s="3">
        <v>108.83</v>
      </c>
      <c r="C45" s="3">
        <v>108.32</v>
      </c>
      <c r="D45" s="3">
        <v>274.88</v>
      </c>
      <c r="E45" s="3">
        <v>121.04</v>
      </c>
      <c r="F45" s="3">
        <v>103.05</v>
      </c>
      <c r="G45" s="3">
        <v>230.76</v>
      </c>
      <c r="H45" s="3">
        <v>75.56</v>
      </c>
      <c r="I45" s="3">
        <v>103.72</v>
      </c>
      <c r="J45" s="3">
        <v>68.989999999999995</v>
      </c>
      <c r="K45" s="3">
        <v>65.16</v>
      </c>
      <c r="L45" s="3">
        <v>129.30000000000001</v>
      </c>
      <c r="M45" s="3">
        <v>83.3</v>
      </c>
      <c r="N45" s="3">
        <v>217.82</v>
      </c>
      <c r="O45" s="3">
        <v>304.12</v>
      </c>
      <c r="P45" s="3">
        <v>84.45</v>
      </c>
      <c r="Q45" s="3">
        <v>101.82</v>
      </c>
      <c r="R45" s="3">
        <v>75.77</v>
      </c>
      <c r="S45" s="3">
        <v>198.42</v>
      </c>
      <c r="T45" s="3">
        <v>72.209999999999994</v>
      </c>
      <c r="U45" s="3">
        <v>495</v>
      </c>
      <c r="V45" s="3">
        <v>110.77</v>
      </c>
      <c r="W45" s="3">
        <v>94.88</v>
      </c>
      <c r="X45" s="3">
        <v>91.43</v>
      </c>
      <c r="Y45" s="3">
        <v>98.57</v>
      </c>
      <c r="Z45" s="3">
        <v>153.56</v>
      </c>
      <c r="AA45" s="3">
        <v>83.72</v>
      </c>
      <c r="AB45" s="3">
        <v>86.3</v>
      </c>
      <c r="AC45" s="3">
        <v>127.22</v>
      </c>
      <c r="AD45" s="3">
        <v>83.85</v>
      </c>
      <c r="AE45" s="3">
        <v>66.959999999999994</v>
      </c>
      <c r="AF45" s="3">
        <v>95.3</v>
      </c>
      <c r="AG45" s="3">
        <v>59.95</v>
      </c>
      <c r="AH45" s="3">
        <v>66.73</v>
      </c>
      <c r="AI45" s="3">
        <v>68.010000000000005</v>
      </c>
      <c r="AJ45" s="3">
        <v>55.91</v>
      </c>
      <c r="AK45" s="3">
        <v>110.12</v>
      </c>
      <c r="AL45" s="3">
        <v>76.290000000000006</v>
      </c>
      <c r="AM45" s="3">
        <v>309.02999999999997</v>
      </c>
    </row>
    <row r="46" spans="1:39" x14ac:dyDescent="0.4">
      <c r="A46" s="2">
        <v>43921</v>
      </c>
      <c r="B46" s="3">
        <v>112.18</v>
      </c>
      <c r="C46" s="3">
        <v>110.8</v>
      </c>
      <c r="D46" s="3">
        <v>278.63</v>
      </c>
      <c r="E46" s="3">
        <v>124.17</v>
      </c>
      <c r="F46" s="3">
        <v>103.14</v>
      </c>
      <c r="G46" s="3">
        <v>234.51</v>
      </c>
      <c r="H46" s="3">
        <v>78.959999999999994</v>
      </c>
      <c r="I46" s="3">
        <v>108.15</v>
      </c>
      <c r="J46" s="3">
        <v>73.37</v>
      </c>
      <c r="K46" s="3">
        <v>68.38</v>
      </c>
      <c r="L46" s="3">
        <v>133.94999999999999</v>
      </c>
      <c r="M46" s="3">
        <v>87.42</v>
      </c>
      <c r="N46" s="3">
        <v>223.24</v>
      </c>
      <c r="O46" s="3">
        <v>307.77999999999997</v>
      </c>
      <c r="P46" s="3">
        <v>88.1</v>
      </c>
      <c r="Q46" s="3">
        <v>105.29</v>
      </c>
      <c r="R46" s="3">
        <v>79.040000000000006</v>
      </c>
      <c r="S46" s="3">
        <v>201.6</v>
      </c>
      <c r="T46" s="3">
        <v>75.91</v>
      </c>
      <c r="U46" s="3">
        <v>498.5</v>
      </c>
      <c r="V46" s="3">
        <v>114.06</v>
      </c>
      <c r="W46" s="3">
        <v>98.2</v>
      </c>
      <c r="X46" s="3">
        <v>94.37</v>
      </c>
      <c r="Y46" s="3">
        <v>104.78</v>
      </c>
      <c r="Z46" s="3">
        <v>132.76</v>
      </c>
      <c r="AA46" s="3">
        <v>87.46</v>
      </c>
      <c r="AB46" s="3">
        <v>92.08</v>
      </c>
      <c r="AC46" s="3">
        <v>134.31</v>
      </c>
      <c r="AD46" s="3">
        <v>88.02</v>
      </c>
      <c r="AE46" s="3">
        <v>72</v>
      </c>
      <c r="AF46" s="3">
        <v>99.86</v>
      </c>
      <c r="AG46" s="3">
        <v>63.8</v>
      </c>
      <c r="AH46" s="3">
        <v>72.3</v>
      </c>
      <c r="AI46" s="3">
        <v>70.930000000000007</v>
      </c>
      <c r="AJ46" s="3">
        <v>52.6</v>
      </c>
      <c r="AK46" s="3">
        <v>113.72</v>
      </c>
      <c r="AL46" s="3">
        <v>80.040000000000006</v>
      </c>
      <c r="AM46" s="3">
        <v>312.99</v>
      </c>
    </row>
    <row r="47" spans="1:39" x14ac:dyDescent="0.4">
      <c r="A47" s="2">
        <v>43922</v>
      </c>
      <c r="B47" s="3">
        <v>117.34</v>
      </c>
      <c r="C47" s="3">
        <v>121.44</v>
      </c>
      <c r="D47" s="3">
        <v>281.67</v>
      </c>
      <c r="E47" s="3">
        <v>129.52000000000001</v>
      </c>
      <c r="F47" s="3">
        <v>107.44</v>
      </c>
      <c r="G47" s="3">
        <v>234.87</v>
      </c>
      <c r="H47" s="3">
        <v>80.83</v>
      </c>
      <c r="I47" s="3">
        <v>112.7</v>
      </c>
      <c r="J47" s="3">
        <v>75.81</v>
      </c>
      <c r="K47" s="3">
        <v>67.12</v>
      </c>
      <c r="L47" s="3">
        <v>136.21</v>
      </c>
      <c r="M47" s="3">
        <v>91.39</v>
      </c>
      <c r="N47" s="3">
        <v>228.21</v>
      </c>
      <c r="O47" s="3">
        <v>309.88</v>
      </c>
      <c r="P47" s="3">
        <v>91.5</v>
      </c>
      <c r="Q47" s="3">
        <v>107.22</v>
      </c>
      <c r="R47" s="3">
        <v>81.19</v>
      </c>
      <c r="S47" s="3">
        <v>210.64</v>
      </c>
      <c r="T47" s="3">
        <v>78.05</v>
      </c>
      <c r="U47" s="3">
        <v>500.59</v>
      </c>
      <c r="V47" s="3">
        <v>120.39</v>
      </c>
      <c r="W47" s="3">
        <v>101.15</v>
      </c>
      <c r="X47" s="3">
        <v>95.02</v>
      </c>
      <c r="Y47" s="3">
        <v>110.63</v>
      </c>
      <c r="Z47" s="3">
        <v>137.52000000000001</v>
      </c>
      <c r="AA47" s="3">
        <v>91.58</v>
      </c>
      <c r="AB47" s="3">
        <v>92.96</v>
      </c>
      <c r="AC47" s="3">
        <v>138.11000000000001</v>
      </c>
      <c r="AD47" s="3">
        <v>89.35</v>
      </c>
      <c r="AE47" s="3">
        <v>75.17</v>
      </c>
      <c r="AF47" s="3">
        <v>101.07</v>
      </c>
      <c r="AG47" s="3">
        <v>71.88</v>
      </c>
      <c r="AH47" s="3">
        <v>75.900000000000006</v>
      </c>
      <c r="AI47" s="3">
        <v>75.64</v>
      </c>
      <c r="AJ47" s="3">
        <v>54.77</v>
      </c>
      <c r="AK47" s="3">
        <v>101.94</v>
      </c>
      <c r="AL47" s="3">
        <v>78.45</v>
      </c>
      <c r="AM47" s="3">
        <v>314.82</v>
      </c>
    </row>
    <row r="48" spans="1:39" x14ac:dyDescent="0.4">
      <c r="A48" s="2">
        <v>43923</v>
      </c>
      <c r="B48" s="3">
        <v>114.63</v>
      </c>
      <c r="C48" s="3">
        <v>115.15</v>
      </c>
      <c r="D48" s="3">
        <v>280.95</v>
      </c>
      <c r="E48" s="3">
        <v>122.13</v>
      </c>
      <c r="F48" s="3">
        <v>103.9</v>
      </c>
      <c r="G48" s="3">
        <v>232.12</v>
      </c>
      <c r="H48" s="3">
        <v>76.22</v>
      </c>
      <c r="I48" s="3">
        <v>111.65</v>
      </c>
      <c r="J48" s="3">
        <v>72.86</v>
      </c>
      <c r="K48" s="3">
        <v>64.2</v>
      </c>
      <c r="L48" s="3">
        <v>136.15</v>
      </c>
      <c r="M48" s="3">
        <v>85.16</v>
      </c>
      <c r="N48" s="3">
        <v>222.32</v>
      </c>
      <c r="O48" s="3">
        <v>306</v>
      </c>
      <c r="P48" s="3">
        <v>84.84</v>
      </c>
      <c r="Q48" s="3">
        <v>102.32</v>
      </c>
      <c r="R48" s="3">
        <v>76.38</v>
      </c>
      <c r="S48" s="3">
        <v>205.96</v>
      </c>
      <c r="T48" s="3">
        <v>74.319999999999993</v>
      </c>
      <c r="U48" s="3">
        <v>496.04</v>
      </c>
      <c r="V48" s="3">
        <v>113.42</v>
      </c>
      <c r="W48" s="3">
        <v>96.24</v>
      </c>
      <c r="X48" s="3">
        <v>90.87</v>
      </c>
      <c r="Y48" s="3">
        <v>107.18</v>
      </c>
      <c r="Z48" s="3">
        <v>133.63</v>
      </c>
      <c r="AA48" s="3">
        <v>85.25</v>
      </c>
      <c r="AB48" s="3">
        <v>90.37</v>
      </c>
      <c r="AC48" s="3">
        <v>133.13</v>
      </c>
      <c r="AD48" s="3">
        <v>84.46</v>
      </c>
      <c r="AE48" s="3">
        <v>69.849999999999994</v>
      </c>
      <c r="AF48" s="3">
        <v>97.83</v>
      </c>
      <c r="AG48" s="3">
        <v>66.23</v>
      </c>
      <c r="AH48" s="3">
        <v>72.03</v>
      </c>
      <c r="AI48" s="3">
        <v>72.02</v>
      </c>
      <c r="AJ48" s="3">
        <v>52.39</v>
      </c>
      <c r="AK48" s="3">
        <v>98.02</v>
      </c>
      <c r="AL48" s="3">
        <v>75.94</v>
      </c>
      <c r="AM48" s="3">
        <v>311.02999999999997</v>
      </c>
    </row>
    <row r="49" spans="1:39" x14ac:dyDescent="0.4">
      <c r="A49" s="2">
        <v>43924</v>
      </c>
      <c r="B49" s="3">
        <v>115.01</v>
      </c>
      <c r="C49" s="3">
        <v>110.1</v>
      </c>
      <c r="D49" s="3">
        <v>280.42</v>
      </c>
      <c r="E49" s="3">
        <v>114.88</v>
      </c>
      <c r="F49" s="3">
        <v>104.27</v>
      </c>
      <c r="G49" s="3">
        <v>232.43</v>
      </c>
      <c r="H49" s="3">
        <v>77.8</v>
      </c>
      <c r="I49" s="3">
        <v>109.91</v>
      </c>
      <c r="J49" s="3">
        <v>71.27</v>
      </c>
      <c r="K49" s="3">
        <v>65.09</v>
      </c>
      <c r="L49" s="3">
        <v>135.26</v>
      </c>
      <c r="M49" s="3">
        <v>84.16</v>
      </c>
      <c r="N49" s="3">
        <v>221.74</v>
      </c>
      <c r="O49" s="3">
        <v>307.25</v>
      </c>
      <c r="P49" s="3">
        <v>83.18</v>
      </c>
      <c r="Q49" s="3">
        <v>103.06</v>
      </c>
      <c r="R49" s="3">
        <v>77.290000000000006</v>
      </c>
      <c r="S49" s="3">
        <v>205.25</v>
      </c>
      <c r="T49" s="3">
        <v>72.92</v>
      </c>
      <c r="U49" s="3">
        <v>496.83</v>
      </c>
      <c r="V49" s="3">
        <v>115.13</v>
      </c>
      <c r="W49" s="3">
        <v>97.65</v>
      </c>
      <c r="X49" s="3">
        <v>90.9</v>
      </c>
      <c r="Y49" s="3">
        <v>104.77</v>
      </c>
      <c r="Z49" s="3">
        <v>133.94999999999999</v>
      </c>
      <c r="AA49" s="3">
        <v>83.91</v>
      </c>
      <c r="AB49" s="3">
        <v>89.18</v>
      </c>
      <c r="AC49" s="3">
        <v>133.84</v>
      </c>
      <c r="AD49" s="3">
        <v>82.83</v>
      </c>
      <c r="AE49" s="3">
        <v>70.489999999999995</v>
      </c>
      <c r="AF49" s="3">
        <v>93.83</v>
      </c>
      <c r="AG49" s="3">
        <v>60.01</v>
      </c>
      <c r="AH49" s="3">
        <v>69.02</v>
      </c>
      <c r="AI49" s="3">
        <v>69.84</v>
      </c>
      <c r="AJ49" s="3">
        <v>50.11</v>
      </c>
      <c r="AK49" s="3">
        <v>95.88</v>
      </c>
      <c r="AL49" s="3">
        <v>77.06</v>
      </c>
      <c r="AM49" s="3">
        <v>312.32</v>
      </c>
    </row>
    <row r="50" spans="1:39" x14ac:dyDescent="0.4">
      <c r="A50" s="2">
        <v>43928</v>
      </c>
      <c r="B50" s="3">
        <v>130.44</v>
      </c>
      <c r="C50" s="3">
        <v>125.2</v>
      </c>
      <c r="D50" s="3">
        <v>303.45</v>
      </c>
      <c r="E50" s="3">
        <v>135.58000000000001</v>
      </c>
      <c r="F50" s="3">
        <v>122.46</v>
      </c>
      <c r="G50" s="3">
        <v>255.61</v>
      </c>
      <c r="H50" s="3">
        <v>91.46</v>
      </c>
      <c r="I50" s="3">
        <v>127.29</v>
      </c>
      <c r="J50" s="3">
        <v>85.88</v>
      </c>
      <c r="K50" s="3">
        <v>79.3</v>
      </c>
      <c r="L50" s="3">
        <v>155.61000000000001</v>
      </c>
      <c r="M50" s="3">
        <v>101.15</v>
      </c>
      <c r="N50" s="3">
        <v>244.94</v>
      </c>
      <c r="O50" s="3">
        <v>330.6</v>
      </c>
      <c r="P50" s="3">
        <v>100.27</v>
      </c>
      <c r="Q50" s="3">
        <v>120.12</v>
      </c>
      <c r="R50" s="3">
        <v>91.21</v>
      </c>
      <c r="S50" s="3">
        <v>257.49</v>
      </c>
      <c r="T50" s="3">
        <v>89.73</v>
      </c>
      <c r="U50" s="3">
        <v>519.91</v>
      </c>
      <c r="V50" s="3">
        <v>135.46</v>
      </c>
      <c r="W50" s="3">
        <v>117.56</v>
      </c>
      <c r="X50" s="3">
        <v>106.3</v>
      </c>
      <c r="Y50" s="3">
        <v>120.27</v>
      </c>
      <c r="Z50" s="3">
        <v>153.62</v>
      </c>
      <c r="AA50" s="3">
        <v>100.24</v>
      </c>
      <c r="AB50" s="3">
        <v>104.92</v>
      </c>
      <c r="AC50" s="3">
        <v>151.35</v>
      </c>
      <c r="AD50" s="3">
        <v>100.13</v>
      </c>
      <c r="AE50" s="3">
        <v>84.38</v>
      </c>
      <c r="AF50" s="3">
        <v>108.56</v>
      </c>
      <c r="AG50" s="3">
        <v>73.319999999999993</v>
      </c>
      <c r="AH50" s="3">
        <v>85.72</v>
      </c>
      <c r="AI50" s="3">
        <v>86.13</v>
      </c>
      <c r="AJ50" s="3">
        <v>62.31</v>
      </c>
      <c r="AK50" s="3">
        <v>111.17</v>
      </c>
      <c r="AL50" s="3">
        <v>90</v>
      </c>
      <c r="AM50" s="3">
        <v>335.63</v>
      </c>
    </row>
    <row r="51" spans="1:39" x14ac:dyDescent="0.4">
      <c r="A51" s="2">
        <v>43929</v>
      </c>
      <c r="B51" s="3">
        <v>135.07</v>
      </c>
      <c r="C51" s="3">
        <v>122.59</v>
      </c>
      <c r="D51" s="3">
        <v>305.72000000000003</v>
      </c>
      <c r="E51" s="3">
        <v>134.47</v>
      </c>
      <c r="F51" s="3">
        <v>123.39</v>
      </c>
      <c r="G51" s="3">
        <v>259.54000000000002</v>
      </c>
      <c r="H51" s="3">
        <v>92.32</v>
      </c>
      <c r="I51" s="3">
        <v>128.19999999999999</v>
      </c>
      <c r="J51" s="3">
        <v>86.88</v>
      </c>
      <c r="K51" s="3">
        <v>81.290000000000006</v>
      </c>
      <c r="L51" s="3">
        <v>154.54</v>
      </c>
      <c r="M51" s="3">
        <v>100.52</v>
      </c>
      <c r="N51" s="3">
        <v>258.36</v>
      </c>
      <c r="O51" s="3">
        <v>334.53</v>
      </c>
      <c r="P51" s="3">
        <v>98.39</v>
      </c>
      <c r="Q51" s="3">
        <v>116.9</v>
      </c>
      <c r="R51" s="3">
        <v>89.91</v>
      </c>
      <c r="S51" s="3">
        <v>281.93</v>
      </c>
      <c r="T51" s="3">
        <v>87.89</v>
      </c>
      <c r="U51" s="3">
        <v>523.33000000000004</v>
      </c>
      <c r="V51" s="3">
        <v>134.44</v>
      </c>
      <c r="W51" s="3">
        <v>118.17</v>
      </c>
      <c r="X51" s="3">
        <v>104.23</v>
      </c>
      <c r="Y51" s="3">
        <v>119.57</v>
      </c>
      <c r="Z51" s="3">
        <v>158.28</v>
      </c>
      <c r="AA51" s="3">
        <v>99.38</v>
      </c>
      <c r="AB51" s="3">
        <v>104.79</v>
      </c>
      <c r="AC51" s="3">
        <v>155.11000000000001</v>
      </c>
      <c r="AD51" s="3">
        <v>98.13</v>
      </c>
      <c r="AE51" s="3">
        <v>83.53</v>
      </c>
      <c r="AF51" s="3">
        <v>110.94</v>
      </c>
      <c r="AG51" s="3">
        <v>75.8</v>
      </c>
      <c r="AH51" s="3">
        <v>84.08</v>
      </c>
      <c r="AI51" s="3">
        <v>83.97</v>
      </c>
      <c r="AJ51" s="3">
        <v>60.16</v>
      </c>
      <c r="AK51" s="3">
        <v>95.7</v>
      </c>
      <c r="AL51" s="3">
        <v>86.97</v>
      </c>
      <c r="AM51" s="3">
        <v>336.74</v>
      </c>
    </row>
    <row r="52" spans="1:39" x14ac:dyDescent="0.4">
      <c r="A52" s="2">
        <v>43930</v>
      </c>
      <c r="B52" s="3">
        <v>131.24</v>
      </c>
      <c r="C52" s="3">
        <v>119.55</v>
      </c>
      <c r="D52" s="3">
        <v>302.82</v>
      </c>
      <c r="E52" s="3">
        <v>128.82</v>
      </c>
      <c r="F52" s="3">
        <v>115.08</v>
      </c>
      <c r="G52" s="3">
        <v>256.82</v>
      </c>
      <c r="H52" s="3">
        <v>88.02</v>
      </c>
      <c r="I52" s="3">
        <v>122.07</v>
      </c>
      <c r="J52" s="3">
        <v>78.959999999999994</v>
      </c>
      <c r="K52" s="3">
        <v>71.94</v>
      </c>
      <c r="L52" s="3">
        <v>154.74</v>
      </c>
      <c r="M52" s="3">
        <v>94.12</v>
      </c>
      <c r="N52" s="3">
        <v>256.37</v>
      </c>
      <c r="O52" s="3">
        <v>331.8</v>
      </c>
      <c r="P52" s="3">
        <v>90.99</v>
      </c>
      <c r="Q52" s="3">
        <v>112.07</v>
      </c>
      <c r="R52" s="3">
        <v>83.91</v>
      </c>
      <c r="S52" s="3">
        <v>254.95</v>
      </c>
      <c r="T52" s="3">
        <v>80.7</v>
      </c>
      <c r="U52" s="3">
        <v>520.57000000000005</v>
      </c>
      <c r="V52" s="3">
        <v>128.38999999999999</v>
      </c>
      <c r="W52" s="3">
        <v>106.56</v>
      </c>
      <c r="X52" s="3">
        <v>98.42</v>
      </c>
      <c r="Y52" s="3">
        <v>113.22</v>
      </c>
      <c r="Z52" s="3">
        <v>152.5</v>
      </c>
      <c r="AA52" s="3">
        <v>95.95</v>
      </c>
      <c r="AB52" s="3">
        <v>100.86</v>
      </c>
      <c r="AC52" s="3">
        <v>147.69</v>
      </c>
      <c r="AD52" s="3">
        <v>90.49</v>
      </c>
      <c r="AE52" s="3">
        <v>77.97</v>
      </c>
      <c r="AF52" s="3">
        <v>106.68</v>
      </c>
      <c r="AG52" s="3">
        <v>69.84</v>
      </c>
      <c r="AH52" s="3">
        <v>79.27</v>
      </c>
      <c r="AI52" s="3">
        <v>78.31</v>
      </c>
      <c r="AJ52" s="3">
        <v>56.36</v>
      </c>
      <c r="AK52" s="3">
        <v>89.39</v>
      </c>
      <c r="AL52" s="3">
        <v>80.209999999999994</v>
      </c>
      <c r="AM52" s="3">
        <v>334.78</v>
      </c>
    </row>
    <row r="53" spans="1:39" x14ac:dyDescent="0.4">
      <c r="A53" s="2">
        <v>43931</v>
      </c>
      <c r="B53" s="3">
        <v>129.13</v>
      </c>
      <c r="C53" s="3">
        <v>120.7</v>
      </c>
      <c r="D53" s="3">
        <v>301.10000000000002</v>
      </c>
      <c r="E53" s="3">
        <v>126.74</v>
      </c>
      <c r="F53" s="3">
        <v>112.9</v>
      </c>
      <c r="G53" s="3">
        <v>251.3</v>
      </c>
      <c r="H53" s="3">
        <v>85.67</v>
      </c>
      <c r="I53" s="3">
        <v>119.41</v>
      </c>
      <c r="J53" s="3">
        <v>75.81</v>
      </c>
      <c r="K53" s="3">
        <v>72.3</v>
      </c>
      <c r="L53" s="3">
        <v>151.83000000000001</v>
      </c>
      <c r="M53" s="3">
        <v>91.61</v>
      </c>
      <c r="N53" s="3">
        <v>262.08</v>
      </c>
      <c r="O53" s="3">
        <v>325.95</v>
      </c>
      <c r="P53" s="3">
        <v>89.33</v>
      </c>
      <c r="Q53" s="3">
        <v>111.77</v>
      </c>
      <c r="R53" s="3">
        <v>80.41</v>
      </c>
      <c r="S53" s="3">
        <v>251.37</v>
      </c>
      <c r="T53" s="3">
        <v>78.83</v>
      </c>
      <c r="U53" s="3">
        <v>515.88</v>
      </c>
      <c r="V53" s="3">
        <v>126.56</v>
      </c>
      <c r="W53" s="3">
        <v>102.29</v>
      </c>
      <c r="X53" s="3">
        <v>98.73</v>
      </c>
      <c r="Y53" s="3">
        <v>107.54</v>
      </c>
      <c r="Z53" s="3">
        <v>150.38</v>
      </c>
      <c r="AA53" s="3">
        <v>92.23</v>
      </c>
      <c r="AB53" s="3">
        <v>97.38</v>
      </c>
      <c r="AC53" s="3">
        <v>143.28</v>
      </c>
      <c r="AD53" s="3">
        <v>88.62</v>
      </c>
      <c r="AE53" s="3">
        <v>73.459999999999994</v>
      </c>
      <c r="AF53" s="3">
        <v>100.04</v>
      </c>
      <c r="AG53" s="3">
        <v>68.209999999999994</v>
      </c>
      <c r="AH53" s="3">
        <v>70.290000000000006</v>
      </c>
      <c r="AI53" s="3">
        <v>75.61</v>
      </c>
      <c r="AJ53" s="3">
        <v>55.27</v>
      </c>
      <c r="AK53" s="3">
        <v>112.27</v>
      </c>
      <c r="AL53" s="3">
        <v>73.069999999999993</v>
      </c>
      <c r="AM53" s="3">
        <v>330.96</v>
      </c>
    </row>
    <row r="54" spans="1:39" x14ac:dyDescent="0.4">
      <c r="A54" s="2">
        <v>43934</v>
      </c>
      <c r="B54" s="3">
        <v>126.02</v>
      </c>
      <c r="C54" s="3">
        <v>119.54</v>
      </c>
      <c r="D54" s="3">
        <v>295.12</v>
      </c>
      <c r="E54" s="3">
        <v>123</v>
      </c>
      <c r="F54" s="3">
        <v>109.11</v>
      </c>
      <c r="G54" s="3">
        <v>245.03</v>
      </c>
      <c r="H54" s="3">
        <v>82.87</v>
      </c>
      <c r="I54" s="3">
        <v>114.75</v>
      </c>
      <c r="J54" s="3">
        <v>72.97</v>
      </c>
      <c r="K54" s="3">
        <v>68.569999999999993</v>
      </c>
      <c r="L54" s="3">
        <v>145.09</v>
      </c>
      <c r="M54" s="3">
        <v>88.38</v>
      </c>
      <c r="N54" s="3">
        <v>257.31</v>
      </c>
      <c r="O54" s="3">
        <v>320.04000000000002</v>
      </c>
      <c r="P54" s="3">
        <v>86.5</v>
      </c>
      <c r="Q54" s="3">
        <v>109.74</v>
      </c>
      <c r="R54" s="3">
        <v>76.84</v>
      </c>
      <c r="S54" s="3">
        <v>245.66</v>
      </c>
      <c r="T54" s="3">
        <v>75.14</v>
      </c>
      <c r="U54" s="3">
        <v>510.52</v>
      </c>
      <c r="V54" s="3">
        <v>122.38</v>
      </c>
      <c r="W54" s="3">
        <v>102.56</v>
      </c>
      <c r="X54" s="3">
        <v>95.2</v>
      </c>
      <c r="Y54" s="3">
        <v>103.44</v>
      </c>
      <c r="Z54" s="3">
        <v>147.66</v>
      </c>
      <c r="AA54" s="3">
        <v>89.75</v>
      </c>
      <c r="AB54" s="3">
        <v>95.14</v>
      </c>
      <c r="AC54" s="3">
        <v>137.18</v>
      </c>
      <c r="AD54" s="3">
        <v>85.96</v>
      </c>
      <c r="AE54" s="3">
        <v>70.290000000000006</v>
      </c>
      <c r="AF54" s="3">
        <v>97.2</v>
      </c>
      <c r="AG54" s="3">
        <v>66.87</v>
      </c>
      <c r="AH54" s="3">
        <v>67.55</v>
      </c>
      <c r="AI54" s="3">
        <v>72.05</v>
      </c>
      <c r="AJ54" s="3">
        <v>53.39</v>
      </c>
      <c r="AK54" s="3">
        <v>108.56</v>
      </c>
      <c r="AL54" s="3">
        <v>72.12</v>
      </c>
      <c r="AM54" s="3">
        <v>324.93</v>
      </c>
    </row>
    <row r="55" spans="1:39" x14ac:dyDescent="0.4">
      <c r="A55" s="2">
        <v>43935</v>
      </c>
      <c r="B55" s="3">
        <v>130.71</v>
      </c>
      <c r="C55" s="3">
        <v>122.62</v>
      </c>
      <c r="D55" s="3">
        <v>297.98</v>
      </c>
      <c r="E55" s="3">
        <v>127.93</v>
      </c>
      <c r="F55" s="3">
        <v>111.62</v>
      </c>
      <c r="G55" s="3">
        <v>246.77</v>
      </c>
      <c r="H55" s="3">
        <v>85.05</v>
      </c>
      <c r="I55" s="3">
        <v>118.14</v>
      </c>
      <c r="J55" s="3">
        <v>75.33</v>
      </c>
      <c r="K55" s="3">
        <v>70.489999999999995</v>
      </c>
      <c r="L55" s="3">
        <v>147.13999999999999</v>
      </c>
      <c r="M55" s="3">
        <v>94.09</v>
      </c>
      <c r="N55" s="3">
        <v>265.11</v>
      </c>
      <c r="O55" s="3">
        <v>324.98</v>
      </c>
      <c r="P55" s="3">
        <v>90.98</v>
      </c>
      <c r="Q55" s="3">
        <v>111.77</v>
      </c>
      <c r="R55" s="3">
        <v>81</v>
      </c>
      <c r="S55" s="3">
        <v>248.82</v>
      </c>
      <c r="T55" s="3">
        <v>78.86</v>
      </c>
      <c r="U55" s="3">
        <v>514.80999999999995</v>
      </c>
      <c r="V55" s="3">
        <v>129.69</v>
      </c>
      <c r="W55" s="3">
        <v>104.67</v>
      </c>
      <c r="X55" s="3">
        <v>99.82</v>
      </c>
      <c r="Y55" s="3">
        <v>105.19</v>
      </c>
      <c r="Z55" s="3">
        <v>153.27000000000001</v>
      </c>
      <c r="AA55" s="3">
        <v>95.48</v>
      </c>
      <c r="AB55" s="3">
        <v>97.11</v>
      </c>
      <c r="AC55" s="3">
        <v>140.13</v>
      </c>
      <c r="AD55" s="3">
        <v>88.37</v>
      </c>
      <c r="AE55" s="3">
        <v>73.42</v>
      </c>
      <c r="AF55" s="3">
        <v>100.22</v>
      </c>
      <c r="AG55" s="3">
        <v>71.2</v>
      </c>
      <c r="AH55" s="3">
        <v>71.239999999999995</v>
      </c>
      <c r="AI55" s="3">
        <v>75.16</v>
      </c>
      <c r="AJ55" s="3">
        <v>54.02</v>
      </c>
      <c r="AK55" s="3">
        <v>99.65</v>
      </c>
      <c r="AL55" s="3">
        <v>75.38</v>
      </c>
      <c r="AM55" s="3">
        <v>326.20999999999998</v>
      </c>
    </row>
    <row r="56" spans="1:39" x14ac:dyDescent="0.4">
      <c r="A56" s="2">
        <v>43936</v>
      </c>
      <c r="B56" s="3">
        <v>135.62</v>
      </c>
      <c r="C56" s="3">
        <v>127.53</v>
      </c>
      <c r="D56" s="3">
        <v>308.8</v>
      </c>
      <c r="E56" s="3">
        <v>132.13999999999999</v>
      </c>
      <c r="F56" s="3">
        <v>113.93</v>
      </c>
      <c r="G56" s="3">
        <v>250.04</v>
      </c>
      <c r="H56" s="3">
        <v>87.84</v>
      </c>
      <c r="I56" s="3">
        <v>122.76</v>
      </c>
      <c r="J56" s="3">
        <v>77.510000000000005</v>
      </c>
      <c r="K56" s="3">
        <v>72.45</v>
      </c>
      <c r="L56" s="3">
        <v>149.22</v>
      </c>
      <c r="M56" s="3">
        <v>98.07</v>
      </c>
      <c r="N56" s="3">
        <v>270.67</v>
      </c>
      <c r="O56" s="3">
        <v>326</v>
      </c>
      <c r="P56" s="3">
        <v>92.69</v>
      </c>
      <c r="Q56" s="3">
        <v>113.21</v>
      </c>
      <c r="R56" s="3">
        <v>83.6</v>
      </c>
      <c r="S56" s="3">
        <v>272.63</v>
      </c>
      <c r="T56" s="3">
        <v>81.77</v>
      </c>
      <c r="U56" s="3">
        <v>518.37</v>
      </c>
      <c r="V56" s="3">
        <v>134.79</v>
      </c>
      <c r="W56" s="3">
        <v>108.48</v>
      </c>
      <c r="X56" s="3">
        <v>101.42</v>
      </c>
      <c r="Y56" s="3">
        <v>106.12</v>
      </c>
      <c r="Z56" s="3">
        <v>157.38999999999999</v>
      </c>
      <c r="AA56" s="3">
        <v>97.68</v>
      </c>
      <c r="AB56" s="3">
        <v>100.36</v>
      </c>
      <c r="AC56" s="3">
        <v>141.80000000000001</v>
      </c>
      <c r="AD56" s="3">
        <v>92.41</v>
      </c>
      <c r="AE56" s="3">
        <v>76.709999999999994</v>
      </c>
      <c r="AF56" s="3">
        <v>101.99</v>
      </c>
      <c r="AG56" s="3">
        <v>75.81</v>
      </c>
      <c r="AH56" s="3">
        <v>72.400000000000006</v>
      </c>
      <c r="AI56" s="3">
        <v>78.55</v>
      </c>
      <c r="AJ56" s="3">
        <v>58.03</v>
      </c>
      <c r="AK56" s="3">
        <v>101.94</v>
      </c>
      <c r="AL56" s="3">
        <v>77.349999999999994</v>
      </c>
      <c r="AM56" s="3">
        <v>327.91</v>
      </c>
    </row>
    <row r="57" spans="1:39" x14ac:dyDescent="0.4">
      <c r="A57" s="2">
        <v>43937</v>
      </c>
      <c r="B57" s="3">
        <v>132.94999999999999</v>
      </c>
      <c r="C57" s="3">
        <v>124.03</v>
      </c>
      <c r="D57" s="3">
        <v>314.97000000000003</v>
      </c>
      <c r="E57" s="3">
        <v>135.25</v>
      </c>
      <c r="F57" s="3">
        <v>111.8</v>
      </c>
      <c r="G57" s="3">
        <v>250.56</v>
      </c>
      <c r="H57" s="3">
        <v>88.2</v>
      </c>
      <c r="I57" s="3">
        <v>118.06</v>
      </c>
      <c r="J57" s="3">
        <v>77.33</v>
      </c>
      <c r="K57" s="3">
        <v>71.2</v>
      </c>
      <c r="L57" s="3">
        <v>154.07</v>
      </c>
      <c r="M57" s="3">
        <v>96.05</v>
      </c>
      <c r="N57" s="3">
        <v>267.31</v>
      </c>
      <c r="O57" s="3">
        <v>330.36</v>
      </c>
      <c r="P57" s="3">
        <v>89.76</v>
      </c>
      <c r="Q57" s="3">
        <v>113.14</v>
      </c>
      <c r="R57" s="3">
        <v>80.48</v>
      </c>
      <c r="S57" s="3">
        <v>273.58</v>
      </c>
      <c r="T57" s="3">
        <v>79.849999999999994</v>
      </c>
      <c r="U57" s="3">
        <v>517.58000000000004</v>
      </c>
      <c r="V57" s="3">
        <v>132.05000000000001</v>
      </c>
      <c r="W57" s="3">
        <v>102.84</v>
      </c>
      <c r="X57" s="3">
        <v>99.68</v>
      </c>
      <c r="Y57" s="3">
        <v>104.83</v>
      </c>
      <c r="Z57" s="3">
        <v>152.62</v>
      </c>
      <c r="AA57" s="3">
        <v>96.22</v>
      </c>
      <c r="AB57" s="3">
        <v>99.29</v>
      </c>
      <c r="AC57" s="3">
        <v>145.77000000000001</v>
      </c>
      <c r="AD57" s="3">
        <v>88.72</v>
      </c>
      <c r="AE57" s="3">
        <v>75.11</v>
      </c>
      <c r="AF57" s="3">
        <v>104.83</v>
      </c>
      <c r="AG57" s="3">
        <v>70.94</v>
      </c>
      <c r="AH57" s="3">
        <v>72.34</v>
      </c>
      <c r="AI57" s="3">
        <v>75.260000000000005</v>
      </c>
      <c r="AJ57" s="3">
        <v>52.81</v>
      </c>
      <c r="AK57" s="3">
        <v>97.99</v>
      </c>
      <c r="AL57" s="3">
        <v>79.290000000000006</v>
      </c>
      <c r="AM57" s="3">
        <v>330.43</v>
      </c>
    </row>
    <row r="58" spans="1:39" x14ac:dyDescent="0.4">
      <c r="A58" s="2">
        <v>43938</v>
      </c>
      <c r="B58" s="3">
        <v>130.38999999999999</v>
      </c>
      <c r="C58" s="3">
        <v>121.77</v>
      </c>
      <c r="D58" s="3">
        <v>310.67</v>
      </c>
      <c r="E58" s="3">
        <v>130.37</v>
      </c>
      <c r="F58" s="3">
        <v>110.47</v>
      </c>
      <c r="G58" s="3">
        <v>249.83</v>
      </c>
      <c r="H58" s="3">
        <v>83.26</v>
      </c>
      <c r="I58" s="3">
        <v>113.2</v>
      </c>
      <c r="J58" s="3">
        <v>72.41</v>
      </c>
      <c r="K58" s="3">
        <v>70.099999999999994</v>
      </c>
      <c r="L58" s="3">
        <v>153.25</v>
      </c>
      <c r="M58" s="3">
        <v>96.7</v>
      </c>
      <c r="N58" s="3">
        <v>266.33</v>
      </c>
      <c r="O58" s="3">
        <v>325.27999999999997</v>
      </c>
      <c r="P58" s="3">
        <v>88.8</v>
      </c>
      <c r="Q58" s="3">
        <v>106.7</v>
      </c>
      <c r="R58" s="3">
        <v>78</v>
      </c>
      <c r="S58" s="3">
        <v>271.74</v>
      </c>
      <c r="T58" s="3">
        <v>77.260000000000005</v>
      </c>
      <c r="U58" s="3">
        <v>515.02</v>
      </c>
      <c r="V58" s="3">
        <v>124.75</v>
      </c>
      <c r="W58" s="3">
        <v>108.01</v>
      </c>
      <c r="X58" s="3">
        <v>92.03</v>
      </c>
      <c r="Y58" s="3">
        <v>104.61</v>
      </c>
      <c r="Z58" s="3">
        <v>147.96</v>
      </c>
      <c r="AA58" s="3">
        <v>91.05</v>
      </c>
      <c r="AB58" s="3">
        <v>96.15</v>
      </c>
      <c r="AC58" s="3">
        <v>142.32</v>
      </c>
      <c r="AD58" s="3">
        <v>86.64</v>
      </c>
      <c r="AE58" s="3">
        <v>71.39</v>
      </c>
      <c r="AF58" s="3">
        <v>102.99</v>
      </c>
      <c r="AG58" s="3">
        <v>66.53</v>
      </c>
      <c r="AH58" s="3">
        <v>69.73</v>
      </c>
      <c r="AI58" s="3">
        <v>71.77</v>
      </c>
      <c r="AJ58" s="3">
        <v>45.01</v>
      </c>
      <c r="AK58" s="3">
        <v>109.14</v>
      </c>
      <c r="AL58" s="3">
        <v>72.11</v>
      </c>
      <c r="AM58" s="3">
        <v>329.38</v>
      </c>
    </row>
    <row r="59" spans="1:39" x14ac:dyDescent="0.4">
      <c r="A59" s="2">
        <v>43941</v>
      </c>
      <c r="B59" s="3">
        <v>131.28</v>
      </c>
      <c r="C59" s="3">
        <v>120.31</v>
      </c>
      <c r="D59" s="3">
        <v>313.02</v>
      </c>
      <c r="E59" s="3">
        <v>130.51</v>
      </c>
      <c r="F59" s="3">
        <v>108.46</v>
      </c>
      <c r="G59" s="3">
        <v>249.06</v>
      </c>
      <c r="H59" s="3">
        <v>84.62</v>
      </c>
      <c r="I59" s="3">
        <v>116.83</v>
      </c>
      <c r="J59" s="3">
        <v>74.39</v>
      </c>
      <c r="K59" s="3">
        <v>68.19</v>
      </c>
      <c r="L59" s="3">
        <v>147.94</v>
      </c>
      <c r="M59" s="3">
        <v>94.43</v>
      </c>
      <c r="N59" s="3">
        <v>267.22000000000003</v>
      </c>
      <c r="O59" s="3">
        <v>331.17</v>
      </c>
      <c r="P59" s="3">
        <v>85.5</v>
      </c>
      <c r="Q59" s="3">
        <v>106.09</v>
      </c>
      <c r="R59" s="3">
        <v>79</v>
      </c>
      <c r="S59" s="3">
        <v>273</v>
      </c>
      <c r="T59" s="3">
        <v>77.06</v>
      </c>
      <c r="U59" s="3">
        <v>515.48</v>
      </c>
      <c r="V59" s="3">
        <v>125.91</v>
      </c>
      <c r="W59" s="3">
        <v>109.66</v>
      </c>
      <c r="X59" s="3">
        <v>88.65</v>
      </c>
      <c r="Y59" s="3">
        <v>101.94</v>
      </c>
      <c r="Z59" s="3">
        <v>148.29</v>
      </c>
      <c r="AA59" s="3">
        <v>91.91</v>
      </c>
      <c r="AB59" s="3">
        <v>96.3</v>
      </c>
      <c r="AC59" s="3">
        <v>145.77000000000001</v>
      </c>
      <c r="AD59" s="3">
        <v>84.79</v>
      </c>
      <c r="AE59" s="3">
        <v>72.28</v>
      </c>
      <c r="AF59" s="3">
        <v>101.68</v>
      </c>
      <c r="AG59" s="3">
        <v>67.45</v>
      </c>
      <c r="AH59" s="3">
        <v>74.52</v>
      </c>
      <c r="AI59" s="3">
        <v>72.38</v>
      </c>
      <c r="AJ59" s="3">
        <v>46.13</v>
      </c>
      <c r="AK59" s="3">
        <v>106.69</v>
      </c>
      <c r="AL59" s="3">
        <v>75.39</v>
      </c>
      <c r="AM59" s="3">
        <v>328.98</v>
      </c>
    </row>
    <row r="60" spans="1:39" x14ac:dyDescent="0.4">
      <c r="A60" s="2">
        <v>43942</v>
      </c>
      <c r="B60" s="3">
        <v>136.53</v>
      </c>
      <c r="C60" s="3">
        <v>123.5</v>
      </c>
      <c r="D60" s="3">
        <v>314.18</v>
      </c>
      <c r="E60" s="3">
        <v>136.06</v>
      </c>
      <c r="F60" s="3">
        <v>111.03</v>
      </c>
      <c r="G60" s="3">
        <v>251.47</v>
      </c>
      <c r="H60" s="3">
        <v>89.97</v>
      </c>
      <c r="I60" s="3">
        <v>121.34</v>
      </c>
      <c r="J60" s="3">
        <v>77.75</v>
      </c>
      <c r="K60" s="3">
        <v>72.67</v>
      </c>
      <c r="L60" s="3">
        <v>153.94999999999999</v>
      </c>
      <c r="M60" s="3">
        <v>101.61</v>
      </c>
      <c r="N60" s="3">
        <v>267.33</v>
      </c>
      <c r="O60" s="3">
        <v>329.93</v>
      </c>
      <c r="P60" s="3">
        <v>90.49</v>
      </c>
      <c r="Q60" s="3">
        <v>108.21</v>
      </c>
      <c r="R60" s="3">
        <v>81.99</v>
      </c>
      <c r="S60" s="3">
        <v>273.98</v>
      </c>
      <c r="T60" s="3">
        <v>78.459999999999994</v>
      </c>
      <c r="U60" s="3">
        <v>518.53</v>
      </c>
      <c r="V60" s="3">
        <v>129.54</v>
      </c>
      <c r="W60" s="3">
        <v>112.91</v>
      </c>
      <c r="X60" s="3">
        <v>88.17</v>
      </c>
      <c r="Y60" s="3">
        <v>103.39</v>
      </c>
      <c r="Z60" s="3">
        <v>148.66</v>
      </c>
      <c r="AA60" s="3">
        <v>93.91</v>
      </c>
      <c r="AB60" s="3">
        <v>97.43</v>
      </c>
      <c r="AC60" s="3">
        <v>145.16</v>
      </c>
      <c r="AD60" s="3">
        <v>88.78</v>
      </c>
      <c r="AE60" s="3">
        <v>76.16</v>
      </c>
      <c r="AF60" s="3">
        <v>106.74</v>
      </c>
      <c r="AG60" s="3">
        <v>69.2</v>
      </c>
      <c r="AH60" s="3">
        <v>77.05</v>
      </c>
      <c r="AI60" s="3">
        <v>74.67</v>
      </c>
      <c r="AJ60" s="3">
        <v>47.99</v>
      </c>
      <c r="AK60" s="3">
        <v>108.26</v>
      </c>
      <c r="AL60" s="3">
        <v>76.45</v>
      </c>
      <c r="AM60" s="3">
        <v>331.38</v>
      </c>
    </row>
    <row r="61" spans="1:39" x14ac:dyDescent="0.4">
      <c r="A61" s="2">
        <v>43943</v>
      </c>
      <c r="B61" s="3">
        <v>137.83000000000001</v>
      </c>
      <c r="C61" s="3">
        <v>125.86</v>
      </c>
      <c r="D61" s="3">
        <v>316.58</v>
      </c>
      <c r="E61" s="3">
        <v>138.9</v>
      </c>
      <c r="F61" s="3">
        <v>113.02</v>
      </c>
      <c r="G61" s="3">
        <v>253.57</v>
      </c>
      <c r="H61" s="3">
        <v>92</v>
      </c>
      <c r="I61" s="3">
        <v>123.51</v>
      </c>
      <c r="J61" s="3">
        <v>79.61</v>
      </c>
      <c r="K61" s="3">
        <v>74.5</v>
      </c>
      <c r="L61" s="3">
        <v>156.09</v>
      </c>
      <c r="M61" s="3">
        <v>98.95</v>
      </c>
      <c r="N61" s="3">
        <v>269.26</v>
      </c>
      <c r="O61" s="3">
        <v>332.85</v>
      </c>
      <c r="P61" s="3">
        <v>92.43</v>
      </c>
      <c r="Q61" s="3">
        <v>109.2</v>
      </c>
      <c r="R61" s="3">
        <v>83.83</v>
      </c>
      <c r="S61" s="3">
        <v>275.89999999999998</v>
      </c>
      <c r="T61" s="3">
        <v>80.34</v>
      </c>
      <c r="U61" s="3">
        <v>520.76</v>
      </c>
      <c r="V61" s="3">
        <v>130.24</v>
      </c>
      <c r="W61" s="3">
        <v>111.87</v>
      </c>
      <c r="X61" s="3">
        <v>91.07</v>
      </c>
      <c r="Y61" s="3">
        <v>106.62</v>
      </c>
      <c r="Z61" s="3">
        <v>150.44999999999999</v>
      </c>
      <c r="AA61" s="3">
        <v>96.18</v>
      </c>
      <c r="AB61" s="3">
        <v>99.86</v>
      </c>
      <c r="AC61" s="3">
        <v>147.9</v>
      </c>
      <c r="AD61" s="3">
        <v>90.94</v>
      </c>
      <c r="AE61" s="3">
        <v>78.03</v>
      </c>
      <c r="AF61" s="3">
        <v>108.09</v>
      </c>
      <c r="AG61" s="3">
        <v>70.87</v>
      </c>
      <c r="AH61" s="3">
        <v>79.8</v>
      </c>
      <c r="AI61" s="3">
        <v>76.459999999999994</v>
      </c>
      <c r="AJ61" s="3">
        <v>48.2</v>
      </c>
      <c r="AK61" s="3">
        <v>110.65</v>
      </c>
      <c r="AL61" s="3">
        <v>79.61</v>
      </c>
      <c r="AM61" s="3">
        <v>333.49</v>
      </c>
    </row>
    <row r="62" spans="1:39" x14ac:dyDescent="0.4">
      <c r="A62" s="2">
        <v>43944</v>
      </c>
      <c r="B62" s="3">
        <v>138.28</v>
      </c>
      <c r="C62" s="3">
        <v>123.46</v>
      </c>
      <c r="D62" s="3">
        <v>313.42</v>
      </c>
      <c r="E62" s="3">
        <v>145.88</v>
      </c>
      <c r="F62" s="3">
        <v>112.37</v>
      </c>
      <c r="G62" s="3">
        <v>243.52</v>
      </c>
      <c r="H62" s="3">
        <v>89.94</v>
      </c>
      <c r="I62" s="3">
        <v>122.34</v>
      </c>
      <c r="J62" s="3">
        <v>77.489999999999995</v>
      </c>
      <c r="K62" s="3">
        <v>72.58</v>
      </c>
      <c r="L62" s="3">
        <v>145.13</v>
      </c>
      <c r="M62" s="3">
        <v>96.18</v>
      </c>
      <c r="N62" s="3">
        <v>267.57</v>
      </c>
      <c r="O62" s="3">
        <v>334.57</v>
      </c>
      <c r="P62" s="3">
        <v>90.17</v>
      </c>
      <c r="Q62" s="3">
        <v>112.28</v>
      </c>
      <c r="R62" s="3">
        <v>83.3</v>
      </c>
      <c r="S62" s="3">
        <v>272.48</v>
      </c>
      <c r="T62" s="3">
        <v>80.819999999999993</v>
      </c>
      <c r="U62" s="3">
        <v>520.30999999999995</v>
      </c>
      <c r="V62" s="3">
        <v>128.72999999999999</v>
      </c>
      <c r="W62" s="3">
        <v>110.82</v>
      </c>
      <c r="X62" s="3">
        <v>84.69</v>
      </c>
      <c r="Y62" s="3">
        <v>106.79</v>
      </c>
      <c r="Z62" s="3">
        <v>148.6</v>
      </c>
      <c r="AA62" s="3">
        <v>94.42</v>
      </c>
      <c r="AB62" s="3">
        <v>100.94</v>
      </c>
      <c r="AC62" s="3">
        <v>148.29</v>
      </c>
      <c r="AD62" s="3">
        <v>89.62</v>
      </c>
      <c r="AE62" s="3">
        <v>75.75</v>
      </c>
      <c r="AF62" s="3">
        <v>109.08</v>
      </c>
      <c r="AG62" s="3">
        <v>68.53</v>
      </c>
      <c r="AH62" s="3">
        <v>77.150000000000006</v>
      </c>
      <c r="AI62" s="3">
        <v>73.95</v>
      </c>
      <c r="AJ62" s="3">
        <v>46.98</v>
      </c>
      <c r="AK62" s="3">
        <v>109.85</v>
      </c>
      <c r="AL62" s="3">
        <v>78.61</v>
      </c>
      <c r="AM62" s="3">
        <v>334.16</v>
      </c>
    </row>
    <row r="63" spans="1:39" x14ac:dyDescent="0.4">
      <c r="A63" s="2">
        <v>43945</v>
      </c>
      <c r="B63" s="3">
        <v>138.61000000000001</v>
      </c>
      <c r="C63" s="3">
        <v>114.95</v>
      </c>
      <c r="D63" s="3">
        <v>309.99</v>
      </c>
      <c r="E63" s="3">
        <v>154.29</v>
      </c>
      <c r="F63" s="3">
        <v>111.13</v>
      </c>
      <c r="G63" s="3">
        <v>243.46</v>
      </c>
      <c r="H63" s="3">
        <v>85.53</v>
      </c>
      <c r="I63" s="3">
        <v>117.21</v>
      </c>
      <c r="J63" s="3">
        <v>73.790000000000006</v>
      </c>
      <c r="K63" s="3">
        <v>70.72</v>
      </c>
      <c r="L63" s="3">
        <v>143.12</v>
      </c>
      <c r="M63" s="3">
        <v>95.84</v>
      </c>
      <c r="N63" s="3">
        <v>265.3</v>
      </c>
      <c r="O63" s="3">
        <v>333.66</v>
      </c>
      <c r="P63" s="3">
        <v>88.48</v>
      </c>
      <c r="Q63" s="3">
        <v>112.44</v>
      </c>
      <c r="R63" s="3">
        <v>83.29</v>
      </c>
      <c r="S63" s="3">
        <v>272.12</v>
      </c>
      <c r="T63" s="3">
        <v>78.66</v>
      </c>
      <c r="U63" s="3">
        <v>540.17999999999995</v>
      </c>
      <c r="V63" s="3">
        <v>128.76</v>
      </c>
      <c r="W63" s="3">
        <v>105.19</v>
      </c>
      <c r="X63" s="3">
        <v>81.44</v>
      </c>
      <c r="Y63" s="3">
        <v>105.44</v>
      </c>
      <c r="Z63" s="3">
        <v>147.36000000000001</v>
      </c>
      <c r="AA63" s="3">
        <v>89.98</v>
      </c>
      <c r="AB63" s="3">
        <v>98.29</v>
      </c>
      <c r="AC63" s="3">
        <v>147.19</v>
      </c>
      <c r="AD63" s="3">
        <v>88.2</v>
      </c>
      <c r="AE63" s="3">
        <v>71.97</v>
      </c>
      <c r="AF63" s="3">
        <v>103.32</v>
      </c>
      <c r="AG63" s="3">
        <v>65.39</v>
      </c>
      <c r="AH63" s="3">
        <v>71.98</v>
      </c>
      <c r="AI63" s="3">
        <v>71.19</v>
      </c>
      <c r="AJ63" s="3">
        <v>43.59</v>
      </c>
      <c r="AK63" s="3">
        <v>110.19</v>
      </c>
      <c r="AL63" s="3">
        <v>78.23</v>
      </c>
      <c r="AM63" s="3">
        <v>236.59</v>
      </c>
    </row>
    <row r="64" spans="1:39" x14ac:dyDescent="0.4">
      <c r="A64" s="2">
        <v>43948</v>
      </c>
      <c r="B64" s="3">
        <v>135.11000000000001</v>
      </c>
      <c r="C64" s="3">
        <v>111.21</v>
      </c>
      <c r="D64" s="3">
        <v>306</v>
      </c>
      <c r="E64" s="3">
        <v>131.84</v>
      </c>
      <c r="F64" s="3">
        <v>107.02</v>
      </c>
      <c r="G64" s="3">
        <v>240.53</v>
      </c>
      <c r="H64" s="3">
        <v>83.12</v>
      </c>
      <c r="I64" s="3">
        <v>116.57</v>
      </c>
      <c r="J64" s="3">
        <v>73.52</v>
      </c>
      <c r="K64" s="3">
        <v>69.61</v>
      </c>
      <c r="L64" s="3">
        <v>136.34</v>
      </c>
      <c r="M64" s="3">
        <v>90.92</v>
      </c>
      <c r="N64" s="3">
        <v>263.7</v>
      </c>
      <c r="O64" s="3">
        <v>328.68</v>
      </c>
      <c r="P64" s="3">
        <v>85.09</v>
      </c>
      <c r="Q64" s="3">
        <v>108.8</v>
      </c>
      <c r="R64" s="3">
        <v>80.09</v>
      </c>
      <c r="S64" s="3">
        <v>265.94</v>
      </c>
      <c r="T64" s="3">
        <v>73.77</v>
      </c>
      <c r="U64" s="3">
        <v>540.08000000000004</v>
      </c>
      <c r="V64" s="3">
        <v>129.66999999999999</v>
      </c>
      <c r="W64" s="3">
        <v>105.58</v>
      </c>
      <c r="X64" s="3">
        <v>78.66</v>
      </c>
      <c r="Y64" s="3">
        <v>101.55</v>
      </c>
      <c r="Z64" s="3">
        <v>146.32</v>
      </c>
      <c r="AA64" s="3">
        <v>84.61</v>
      </c>
      <c r="AB64" s="3">
        <v>96.18</v>
      </c>
      <c r="AC64" s="3">
        <v>145.33000000000001</v>
      </c>
      <c r="AD64" s="3">
        <v>82.07</v>
      </c>
      <c r="AE64" s="3">
        <v>72.12</v>
      </c>
      <c r="AF64" s="3">
        <v>98.65</v>
      </c>
      <c r="AG64" s="3">
        <v>62.17</v>
      </c>
      <c r="AH64" s="3">
        <v>78.75</v>
      </c>
      <c r="AI64" s="3">
        <v>68.36</v>
      </c>
      <c r="AJ64" s="3">
        <v>43.33</v>
      </c>
      <c r="AK64" s="3">
        <v>103.53</v>
      </c>
      <c r="AL64" s="3">
        <v>72.510000000000005</v>
      </c>
      <c r="AM64" s="3">
        <v>231.15</v>
      </c>
    </row>
    <row r="65" spans="1:39" x14ac:dyDescent="0.4">
      <c r="A65" s="2">
        <v>43949</v>
      </c>
      <c r="B65" s="3">
        <v>133.35</v>
      </c>
      <c r="C65" s="3">
        <v>113.2</v>
      </c>
      <c r="D65" s="3">
        <v>305.44</v>
      </c>
      <c r="E65" s="3">
        <v>130.61000000000001</v>
      </c>
      <c r="F65" s="3">
        <v>107.58</v>
      </c>
      <c r="G65" s="3">
        <v>238.13</v>
      </c>
      <c r="H65" s="3">
        <v>82.89</v>
      </c>
      <c r="I65" s="3">
        <v>115.86</v>
      </c>
      <c r="J65" s="3">
        <v>74.45</v>
      </c>
      <c r="K65" s="3">
        <v>69.41</v>
      </c>
      <c r="L65" s="3">
        <v>135.37</v>
      </c>
      <c r="M65" s="3">
        <v>89.86</v>
      </c>
      <c r="N65" s="3">
        <v>263.54000000000002</v>
      </c>
      <c r="O65" s="3">
        <v>327.22000000000003</v>
      </c>
      <c r="P65" s="3">
        <v>83.65</v>
      </c>
      <c r="Q65" s="3">
        <v>109.79</v>
      </c>
      <c r="R65" s="3">
        <v>77.930000000000007</v>
      </c>
      <c r="S65" s="3">
        <v>265.06</v>
      </c>
      <c r="T65" s="3">
        <v>75.83</v>
      </c>
      <c r="U65" s="3">
        <v>538.88</v>
      </c>
      <c r="V65" s="3">
        <v>131.94</v>
      </c>
      <c r="W65" s="3">
        <v>107.86</v>
      </c>
      <c r="X65" s="3">
        <v>80.58</v>
      </c>
      <c r="Y65" s="3">
        <v>101.57</v>
      </c>
      <c r="Z65" s="3">
        <v>145.79</v>
      </c>
      <c r="AA65" s="3">
        <v>85</v>
      </c>
      <c r="AB65" s="3">
        <v>95.61</v>
      </c>
      <c r="AC65" s="3">
        <v>143.47999999999999</v>
      </c>
      <c r="AD65" s="3">
        <v>82.72</v>
      </c>
      <c r="AE65" s="3">
        <v>71.98</v>
      </c>
      <c r="AF65" s="3">
        <v>97.27</v>
      </c>
      <c r="AG65" s="3">
        <v>63.59</v>
      </c>
      <c r="AH65" s="3">
        <v>74.430000000000007</v>
      </c>
      <c r="AI65" s="3">
        <v>68.430000000000007</v>
      </c>
      <c r="AJ65" s="3">
        <v>44.1</v>
      </c>
      <c r="AK65" s="3">
        <v>103.13</v>
      </c>
      <c r="AL65" s="3">
        <v>69.86</v>
      </c>
      <c r="AM65" s="3">
        <v>229.3</v>
      </c>
    </row>
    <row r="66" spans="1:39" x14ac:dyDescent="0.4">
      <c r="A66" s="2">
        <v>43950</v>
      </c>
      <c r="B66" s="3">
        <v>131.15</v>
      </c>
      <c r="C66" s="3">
        <v>111.42</v>
      </c>
      <c r="D66" s="3">
        <v>305.24</v>
      </c>
      <c r="E66" s="3">
        <v>136.15</v>
      </c>
      <c r="F66" s="3">
        <v>108.97</v>
      </c>
      <c r="G66" s="3">
        <v>237.46</v>
      </c>
      <c r="H66" s="3">
        <v>83.85</v>
      </c>
      <c r="I66" s="3">
        <v>114.79</v>
      </c>
      <c r="J66" s="3">
        <v>76.760000000000005</v>
      </c>
      <c r="K66" s="3">
        <v>71.17</v>
      </c>
      <c r="L66" s="3">
        <v>136.74</v>
      </c>
      <c r="M66" s="3">
        <v>89.56</v>
      </c>
      <c r="N66" s="3">
        <v>262.69</v>
      </c>
      <c r="O66" s="3">
        <v>329.43</v>
      </c>
      <c r="P66" s="3">
        <v>84.61</v>
      </c>
      <c r="Q66" s="3">
        <v>109.93</v>
      </c>
      <c r="R66" s="3">
        <v>77.77</v>
      </c>
      <c r="S66" s="3">
        <v>264.79000000000002</v>
      </c>
      <c r="T66" s="3">
        <v>77.53</v>
      </c>
      <c r="U66" s="3">
        <v>539.16</v>
      </c>
      <c r="V66" s="3">
        <v>131.44999999999999</v>
      </c>
      <c r="W66" s="3">
        <v>109.99</v>
      </c>
      <c r="X66" s="3">
        <v>81.78</v>
      </c>
      <c r="Y66" s="3">
        <v>102.78</v>
      </c>
      <c r="Z66" s="3">
        <v>145.59</v>
      </c>
      <c r="AA66" s="3">
        <v>86.9</v>
      </c>
      <c r="AB66" s="3">
        <v>96.14</v>
      </c>
      <c r="AC66" s="3">
        <v>144.88</v>
      </c>
      <c r="AD66" s="3">
        <v>80.930000000000007</v>
      </c>
      <c r="AE66" s="3">
        <v>74.569999999999993</v>
      </c>
      <c r="AF66" s="3">
        <v>97.33</v>
      </c>
      <c r="AG66" s="3">
        <v>61.32</v>
      </c>
      <c r="AH66" s="3">
        <v>76.86</v>
      </c>
      <c r="AI66" s="3">
        <v>67.03</v>
      </c>
      <c r="AJ66" s="3">
        <v>44.73</v>
      </c>
      <c r="AK66" s="3">
        <v>100.52</v>
      </c>
      <c r="AL66" s="3">
        <v>72.400000000000006</v>
      </c>
      <c r="AM66" s="3">
        <v>229.59</v>
      </c>
    </row>
    <row r="67" spans="1:39" x14ac:dyDescent="0.4">
      <c r="A67" s="2">
        <v>43951</v>
      </c>
      <c r="B67" s="3">
        <v>128.25</v>
      </c>
      <c r="C67" s="3">
        <v>111.45</v>
      </c>
      <c r="D67" s="3">
        <v>305.45</v>
      </c>
      <c r="E67" s="3">
        <v>140.75</v>
      </c>
      <c r="F67" s="3">
        <v>107.49</v>
      </c>
      <c r="G67" s="3">
        <v>236.01</v>
      </c>
      <c r="H67" s="3">
        <v>81.510000000000005</v>
      </c>
      <c r="I67" s="3">
        <v>112.19</v>
      </c>
      <c r="J67" s="3">
        <v>72.739999999999995</v>
      </c>
      <c r="K67" s="3">
        <v>66.16</v>
      </c>
      <c r="L67" s="3">
        <v>132.88999999999999</v>
      </c>
      <c r="M67" s="3">
        <v>81.540000000000006</v>
      </c>
      <c r="N67" s="3">
        <v>258.64999999999998</v>
      </c>
      <c r="O67" s="3">
        <v>328.21</v>
      </c>
      <c r="P67" s="3">
        <v>81.77</v>
      </c>
      <c r="Q67" s="3">
        <v>109.64</v>
      </c>
      <c r="R67" s="3">
        <v>74.75</v>
      </c>
      <c r="S67" s="3">
        <v>265.79000000000002</v>
      </c>
      <c r="T67" s="3">
        <v>73.7</v>
      </c>
      <c r="U67" s="3">
        <v>539.5</v>
      </c>
      <c r="V67" s="3">
        <v>130.87</v>
      </c>
      <c r="W67" s="3">
        <v>109.21</v>
      </c>
      <c r="X67" s="3">
        <v>80.11</v>
      </c>
      <c r="Y67" s="3">
        <v>101.04</v>
      </c>
      <c r="Z67" s="3">
        <v>144.84</v>
      </c>
      <c r="AA67" s="3">
        <v>85.53</v>
      </c>
      <c r="AB67" s="3">
        <v>95.34</v>
      </c>
      <c r="AC67" s="3">
        <v>145.32</v>
      </c>
      <c r="AD67" s="3">
        <v>80.55</v>
      </c>
      <c r="AE67" s="3">
        <v>70.88</v>
      </c>
      <c r="AF67" s="3">
        <v>93.63</v>
      </c>
      <c r="AG67" s="3">
        <v>60.87</v>
      </c>
      <c r="AH67" s="3">
        <v>73.06</v>
      </c>
      <c r="AI67" s="3">
        <v>66.930000000000007</v>
      </c>
      <c r="AJ67" s="3">
        <v>44.01</v>
      </c>
      <c r="AK67" s="3">
        <v>97.98</v>
      </c>
      <c r="AL67" s="3">
        <v>69.98</v>
      </c>
      <c r="AM67" s="3">
        <v>229.35</v>
      </c>
    </row>
    <row r="68" spans="1:39" x14ac:dyDescent="0.4">
      <c r="A68" s="2">
        <v>43957</v>
      </c>
      <c r="B68" s="3">
        <v>120.54</v>
      </c>
      <c r="C68" s="3">
        <v>111.14</v>
      </c>
      <c r="D68" s="3">
        <v>305.08</v>
      </c>
      <c r="E68" s="3">
        <v>130.29</v>
      </c>
      <c r="F68" s="3">
        <v>104.13</v>
      </c>
      <c r="G68" s="3">
        <v>234</v>
      </c>
      <c r="H68" s="3">
        <v>76.959999999999994</v>
      </c>
      <c r="I68" s="3">
        <v>108.38</v>
      </c>
      <c r="J68" s="3">
        <v>69.42</v>
      </c>
      <c r="K68" s="3">
        <v>62.51</v>
      </c>
      <c r="L68" s="3">
        <v>131.16</v>
      </c>
      <c r="M68" s="3">
        <v>78.290000000000006</v>
      </c>
      <c r="N68" s="3">
        <v>255.9</v>
      </c>
      <c r="O68" s="3">
        <v>323.72000000000003</v>
      </c>
      <c r="P68" s="3">
        <v>76.17</v>
      </c>
      <c r="Q68" s="3">
        <v>108.29</v>
      </c>
      <c r="R68" s="3">
        <v>73.09</v>
      </c>
      <c r="S68" s="3">
        <v>265.41000000000003</v>
      </c>
      <c r="T68" s="3">
        <v>69.34</v>
      </c>
      <c r="U68" s="3">
        <v>537.91999999999996</v>
      </c>
      <c r="V68" s="3">
        <v>130.04</v>
      </c>
      <c r="W68" s="3">
        <v>88.64</v>
      </c>
      <c r="X68" s="3">
        <v>76.44</v>
      </c>
      <c r="Y68" s="3">
        <v>101.19</v>
      </c>
      <c r="Z68" s="3">
        <v>143.31</v>
      </c>
      <c r="AA68" s="3">
        <v>79.31</v>
      </c>
      <c r="AB68" s="3">
        <v>91.63</v>
      </c>
      <c r="AC68" s="3">
        <v>143.63999999999999</v>
      </c>
      <c r="AD68" s="3">
        <v>75.69</v>
      </c>
      <c r="AE68" s="3">
        <v>67.75</v>
      </c>
      <c r="AF68" s="3">
        <v>92.38</v>
      </c>
      <c r="AG68" s="3">
        <v>59.06</v>
      </c>
      <c r="AH68" s="3">
        <v>72.14</v>
      </c>
      <c r="AI68" s="3">
        <v>65.19</v>
      </c>
      <c r="AJ68" s="3">
        <v>46.19</v>
      </c>
      <c r="AK68" s="3">
        <v>97.29</v>
      </c>
      <c r="AL68" s="3">
        <v>67.38</v>
      </c>
      <c r="AM68" s="3">
        <v>227.89</v>
      </c>
    </row>
    <row r="69" spans="1:39" x14ac:dyDescent="0.4">
      <c r="A69" s="2">
        <v>43958</v>
      </c>
      <c r="B69" s="3">
        <v>120.95</v>
      </c>
      <c r="C69" s="3">
        <v>112.77</v>
      </c>
      <c r="D69" s="3">
        <v>297.81</v>
      </c>
      <c r="E69" s="3">
        <v>126.53</v>
      </c>
      <c r="F69" s="3">
        <v>100.45</v>
      </c>
      <c r="G69" s="3">
        <v>228.01</v>
      </c>
      <c r="H69" s="3">
        <v>74.62</v>
      </c>
      <c r="I69" s="3">
        <v>104.66</v>
      </c>
      <c r="J69" s="3">
        <v>64.319999999999993</v>
      </c>
      <c r="K69" s="3">
        <v>54.66</v>
      </c>
      <c r="L69" s="3">
        <v>128.55000000000001</v>
      </c>
      <c r="M69" s="3">
        <v>74.540000000000006</v>
      </c>
      <c r="N69" s="3">
        <v>253.69</v>
      </c>
      <c r="O69" s="3">
        <v>319.81</v>
      </c>
      <c r="P69" s="3">
        <v>73.760000000000005</v>
      </c>
      <c r="Q69" s="3">
        <v>101.15</v>
      </c>
      <c r="R69" s="3">
        <v>68.010000000000005</v>
      </c>
      <c r="S69" s="3">
        <v>258.42</v>
      </c>
      <c r="T69" s="3">
        <v>66</v>
      </c>
      <c r="U69" s="3">
        <v>538.30999999999995</v>
      </c>
      <c r="V69" s="3">
        <v>124.54</v>
      </c>
      <c r="W69" s="3">
        <v>82.65</v>
      </c>
      <c r="X69" s="3">
        <v>73.099999999999994</v>
      </c>
      <c r="Y69" s="3">
        <v>96.35</v>
      </c>
      <c r="Z69" s="3">
        <v>140.97999999999999</v>
      </c>
      <c r="AA69" s="3">
        <v>74.56</v>
      </c>
      <c r="AB69" s="3">
        <v>87.55</v>
      </c>
      <c r="AC69" s="3">
        <v>136.36000000000001</v>
      </c>
      <c r="AD69" s="3">
        <v>73.09</v>
      </c>
      <c r="AE69" s="3">
        <v>63.02</v>
      </c>
      <c r="AF69" s="3">
        <v>85.8</v>
      </c>
      <c r="AG69" s="3">
        <v>56.16</v>
      </c>
      <c r="AH69" s="3">
        <v>68.010000000000005</v>
      </c>
      <c r="AI69" s="3">
        <v>62.84</v>
      </c>
      <c r="AJ69" s="3">
        <v>46.12</v>
      </c>
      <c r="AK69" s="3">
        <v>92.35</v>
      </c>
      <c r="AL69" s="3">
        <v>62.66</v>
      </c>
      <c r="AM69" s="3">
        <v>222.16</v>
      </c>
    </row>
    <row r="70" spans="1:39" x14ac:dyDescent="0.4">
      <c r="A70" s="2">
        <v>43959</v>
      </c>
      <c r="B70" s="3">
        <v>117.51</v>
      </c>
      <c r="C70" s="3">
        <v>111.84</v>
      </c>
      <c r="D70" s="3">
        <v>294.99</v>
      </c>
      <c r="E70" s="3">
        <v>128.21</v>
      </c>
      <c r="F70" s="3">
        <v>102.69</v>
      </c>
      <c r="G70" s="3">
        <v>229.39</v>
      </c>
      <c r="H70" s="3">
        <v>74.400000000000006</v>
      </c>
      <c r="I70" s="3">
        <v>106.53</v>
      </c>
      <c r="J70" s="3">
        <v>66.64</v>
      </c>
      <c r="K70" s="3">
        <v>60.4</v>
      </c>
      <c r="L70" s="3">
        <v>130.21</v>
      </c>
      <c r="M70" s="3">
        <v>81.28</v>
      </c>
      <c r="N70" s="3">
        <v>256.12</v>
      </c>
      <c r="O70" s="3">
        <v>319.02</v>
      </c>
      <c r="P70" s="3">
        <v>74.64</v>
      </c>
      <c r="Q70" s="3">
        <v>104.84</v>
      </c>
      <c r="R70" s="3">
        <v>70.39</v>
      </c>
      <c r="S70" s="3">
        <v>256.49</v>
      </c>
      <c r="T70" s="3">
        <v>71.19</v>
      </c>
      <c r="U70" s="3">
        <v>544.35</v>
      </c>
      <c r="V70" s="3">
        <v>122.57</v>
      </c>
      <c r="W70" s="3">
        <v>87.79</v>
      </c>
      <c r="X70" s="3">
        <v>78.02</v>
      </c>
      <c r="Y70" s="3">
        <v>95.48</v>
      </c>
      <c r="Z70" s="3">
        <v>138.07</v>
      </c>
      <c r="AA70" s="3">
        <v>77.66</v>
      </c>
      <c r="AB70" s="3">
        <v>89.22</v>
      </c>
      <c r="AC70" s="3">
        <v>139.82</v>
      </c>
      <c r="AD70" s="3">
        <v>72.48</v>
      </c>
      <c r="AE70" s="3">
        <v>65.06</v>
      </c>
      <c r="AF70" s="3">
        <v>86.19</v>
      </c>
      <c r="AG70" s="3">
        <v>59.01</v>
      </c>
      <c r="AH70" s="3">
        <v>71.64</v>
      </c>
      <c r="AI70" s="3">
        <v>62.99</v>
      </c>
      <c r="AJ70" s="3">
        <v>41.68</v>
      </c>
      <c r="AK70" s="3">
        <v>95.44</v>
      </c>
      <c r="AL70" s="3">
        <v>63.15</v>
      </c>
      <c r="AM70" s="3">
        <v>221.27</v>
      </c>
    </row>
    <row r="71" spans="1:39" x14ac:dyDescent="0.4">
      <c r="A71" s="2">
        <v>43962</v>
      </c>
      <c r="B71" s="3">
        <v>115.23</v>
      </c>
      <c r="C71" s="3">
        <v>113.11</v>
      </c>
      <c r="D71" s="3">
        <v>289.60000000000002</v>
      </c>
      <c r="E71" s="3">
        <v>127.55</v>
      </c>
      <c r="F71" s="3">
        <v>99.69</v>
      </c>
      <c r="G71" s="3">
        <v>224.67</v>
      </c>
      <c r="H71" s="3">
        <v>71.790000000000006</v>
      </c>
      <c r="I71" s="3">
        <v>104.39</v>
      </c>
      <c r="J71" s="3">
        <v>64.349999999999994</v>
      </c>
      <c r="K71" s="3">
        <v>61.04</v>
      </c>
      <c r="L71" s="3">
        <v>130.19</v>
      </c>
      <c r="M71" s="3">
        <v>72.75</v>
      </c>
      <c r="N71" s="3">
        <v>248.99</v>
      </c>
      <c r="O71" s="3">
        <v>320.07</v>
      </c>
      <c r="P71" s="3">
        <v>73.13</v>
      </c>
      <c r="Q71" s="3">
        <v>100.86</v>
      </c>
      <c r="R71" s="3">
        <v>67.81</v>
      </c>
      <c r="S71" s="3">
        <v>252.32</v>
      </c>
      <c r="T71" s="3">
        <v>64.81</v>
      </c>
      <c r="U71" s="3">
        <v>523.59</v>
      </c>
      <c r="V71" s="3">
        <v>124.15</v>
      </c>
      <c r="W71" s="3">
        <v>78.989999999999995</v>
      </c>
      <c r="X71" s="3">
        <v>75.33</v>
      </c>
      <c r="Y71" s="3">
        <v>96.36</v>
      </c>
      <c r="Z71" s="3">
        <v>135.49</v>
      </c>
      <c r="AA71" s="3">
        <v>75.540000000000006</v>
      </c>
      <c r="AB71" s="3">
        <v>85.74</v>
      </c>
      <c r="AC71" s="3">
        <v>138.11000000000001</v>
      </c>
      <c r="AD71" s="3">
        <v>72.16</v>
      </c>
      <c r="AE71" s="3">
        <v>63</v>
      </c>
      <c r="AF71" s="3">
        <v>80.02</v>
      </c>
      <c r="AG71" s="3">
        <v>54.52</v>
      </c>
      <c r="AH71" s="3">
        <v>67.81</v>
      </c>
      <c r="AI71" s="3">
        <v>60.65</v>
      </c>
      <c r="AJ71" s="3">
        <v>41.62</v>
      </c>
      <c r="AK71" s="3">
        <v>86.7</v>
      </c>
      <c r="AL71" s="3">
        <v>61.02</v>
      </c>
      <c r="AM71" s="3">
        <v>218.2</v>
      </c>
    </row>
    <row r="72" spans="1:39" x14ac:dyDescent="0.4">
      <c r="A72" s="2">
        <v>43963</v>
      </c>
      <c r="B72" s="3">
        <v>115.55</v>
      </c>
      <c r="C72" s="3">
        <v>114.5</v>
      </c>
      <c r="D72" s="3">
        <v>291.63</v>
      </c>
      <c r="E72" s="3">
        <v>123.76</v>
      </c>
      <c r="F72" s="3">
        <v>101.23</v>
      </c>
      <c r="G72" s="3">
        <v>227.69</v>
      </c>
      <c r="H72" s="3">
        <v>75.62</v>
      </c>
      <c r="I72" s="3">
        <v>106.21</v>
      </c>
      <c r="J72" s="3">
        <v>68.95</v>
      </c>
      <c r="K72" s="3">
        <v>66.209999999999994</v>
      </c>
      <c r="L72" s="3">
        <v>134.66</v>
      </c>
      <c r="M72" s="3">
        <v>80.37</v>
      </c>
      <c r="N72" s="3">
        <v>252.26</v>
      </c>
      <c r="O72" s="3">
        <v>316.44</v>
      </c>
      <c r="P72" s="3">
        <v>76.27</v>
      </c>
      <c r="Q72" s="3">
        <v>104.3</v>
      </c>
      <c r="R72" s="3">
        <v>72.739999999999995</v>
      </c>
      <c r="S72" s="3">
        <v>251.95</v>
      </c>
      <c r="T72" s="3">
        <v>72.900000000000006</v>
      </c>
      <c r="U72" s="3">
        <v>519.30999999999995</v>
      </c>
      <c r="V72" s="3">
        <v>122.41</v>
      </c>
      <c r="W72" s="3">
        <v>86.8</v>
      </c>
      <c r="X72" s="3">
        <v>79.7</v>
      </c>
      <c r="Y72" s="3">
        <v>97.46</v>
      </c>
      <c r="Z72" s="3">
        <v>136.44</v>
      </c>
      <c r="AA72" s="3">
        <v>79.02</v>
      </c>
      <c r="AB72" s="3">
        <v>88.48</v>
      </c>
      <c r="AC72" s="3">
        <v>138.63999999999999</v>
      </c>
      <c r="AD72" s="3">
        <v>73.39</v>
      </c>
      <c r="AE72" s="3">
        <v>66.760000000000005</v>
      </c>
      <c r="AF72" s="3">
        <v>87.73</v>
      </c>
      <c r="AG72" s="3">
        <v>55.98</v>
      </c>
      <c r="AH72" s="3">
        <v>75.56</v>
      </c>
      <c r="AI72" s="3">
        <v>61.54</v>
      </c>
      <c r="AJ72" s="3">
        <v>36.86</v>
      </c>
      <c r="AK72" s="3">
        <v>89.98</v>
      </c>
      <c r="AL72" s="3">
        <v>66.19</v>
      </c>
      <c r="AM72" s="3">
        <v>219.17</v>
      </c>
    </row>
    <row r="73" spans="1:39" x14ac:dyDescent="0.4">
      <c r="A73" s="2">
        <v>43964</v>
      </c>
      <c r="B73" s="3">
        <v>114.95</v>
      </c>
      <c r="C73" s="3">
        <v>117.62</v>
      </c>
      <c r="D73" s="3">
        <v>296.60000000000002</v>
      </c>
      <c r="E73" s="3">
        <v>132.66999999999999</v>
      </c>
      <c r="F73" s="3">
        <v>102.66</v>
      </c>
      <c r="G73" s="3">
        <v>232.41</v>
      </c>
      <c r="H73" s="3">
        <v>76.930000000000007</v>
      </c>
      <c r="I73" s="3">
        <v>107.93</v>
      </c>
      <c r="J73" s="3">
        <v>70.150000000000006</v>
      </c>
      <c r="K73" s="3">
        <v>68.94</v>
      </c>
      <c r="L73" s="3">
        <v>139.11000000000001</v>
      </c>
      <c r="M73" s="3">
        <v>88.87</v>
      </c>
      <c r="N73" s="3">
        <v>256.13</v>
      </c>
      <c r="O73" s="3">
        <v>317.08</v>
      </c>
      <c r="P73" s="3">
        <v>83.3</v>
      </c>
      <c r="Q73" s="3">
        <v>106.49</v>
      </c>
      <c r="R73" s="3">
        <v>74.319999999999993</v>
      </c>
      <c r="S73" s="3">
        <v>254.75</v>
      </c>
      <c r="T73" s="3">
        <v>73.98</v>
      </c>
      <c r="U73" s="3">
        <v>520.95000000000005</v>
      </c>
      <c r="V73" s="3">
        <v>122.86</v>
      </c>
      <c r="W73" s="3">
        <v>89.7</v>
      </c>
      <c r="X73" s="3">
        <v>78.099999999999994</v>
      </c>
      <c r="Y73" s="3">
        <v>97.42</v>
      </c>
      <c r="Z73" s="3">
        <v>142.88999999999999</v>
      </c>
      <c r="AA73" s="3">
        <v>82.19</v>
      </c>
      <c r="AB73" s="3">
        <v>88.69</v>
      </c>
      <c r="AC73" s="3">
        <v>138.63999999999999</v>
      </c>
      <c r="AD73" s="3">
        <v>81.209999999999994</v>
      </c>
      <c r="AE73" s="3">
        <v>68.16</v>
      </c>
      <c r="AF73" s="3">
        <v>88.87</v>
      </c>
      <c r="AG73" s="3">
        <v>56.33</v>
      </c>
      <c r="AH73" s="3">
        <v>74.8</v>
      </c>
      <c r="AI73" s="3">
        <v>64.010000000000005</v>
      </c>
      <c r="AJ73" s="3">
        <v>39.85</v>
      </c>
      <c r="AK73" s="3">
        <v>94.18</v>
      </c>
      <c r="AL73" s="3">
        <v>63.63</v>
      </c>
      <c r="AM73" s="3">
        <v>222.49</v>
      </c>
    </row>
    <row r="74" spans="1:39" x14ac:dyDescent="0.4">
      <c r="A74" s="2">
        <v>43965</v>
      </c>
      <c r="B74" s="3">
        <v>116.35</v>
      </c>
      <c r="C74" s="3">
        <v>112.25</v>
      </c>
      <c r="D74" s="3">
        <v>296.18</v>
      </c>
      <c r="E74" s="3">
        <v>131.36000000000001</v>
      </c>
      <c r="F74" s="3">
        <v>103.91</v>
      </c>
      <c r="G74" s="3">
        <v>222.6</v>
      </c>
      <c r="H74" s="3">
        <v>79.44</v>
      </c>
      <c r="I74" s="3">
        <v>106.99</v>
      </c>
      <c r="J74" s="3">
        <v>69.73</v>
      </c>
      <c r="K74" s="3">
        <v>68.88</v>
      </c>
      <c r="L74" s="3">
        <v>136.47999999999999</v>
      </c>
      <c r="M74" s="3">
        <v>89.91</v>
      </c>
      <c r="N74" s="3">
        <v>257.26</v>
      </c>
      <c r="O74" s="3">
        <v>316.08999999999997</v>
      </c>
      <c r="P74" s="3">
        <v>76.209999999999994</v>
      </c>
      <c r="Q74" s="3">
        <v>106.34</v>
      </c>
      <c r="R74" s="3">
        <v>73.61</v>
      </c>
      <c r="S74" s="3">
        <v>256.43</v>
      </c>
      <c r="T74" s="3">
        <v>75.650000000000006</v>
      </c>
      <c r="U74" s="3">
        <v>520.39</v>
      </c>
      <c r="V74" s="3">
        <v>121.64</v>
      </c>
      <c r="W74" s="3">
        <v>97.98</v>
      </c>
      <c r="X74" s="3">
        <v>81.819999999999993</v>
      </c>
      <c r="Y74" s="3">
        <v>102.9</v>
      </c>
      <c r="Z74" s="3">
        <v>144.72</v>
      </c>
      <c r="AA74" s="3">
        <v>79.010000000000005</v>
      </c>
      <c r="AB74" s="3">
        <v>90.34</v>
      </c>
      <c r="AC74" s="3">
        <v>139.63</v>
      </c>
      <c r="AD74" s="3">
        <v>76.209999999999994</v>
      </c>
      <c r="AE74" s="3">
        <v>66.84</v>
      </c>
      <c r="AF74" s="3">
        <v>90.64</v>
      </c>
      <c r="AG74" s="3">
        <v>56.52</v>
      </c>
      <c r="AH74" s="3">
        <v>75.48</v>
      </c>
      <c r="AI74" s="3">
        <v>61.55</v>
      </c>
      <c r="AJ74" s="3">
        <v>41.87</v>
      </c>
      <c r="AK74" s="3">
        <v>96.27</v>
      </c>
      <c r="AL74" s="3">
        <v>61.35</v>
      </c>
      <c r="AM74" s="3">
        <v>221.44</v>
      </c>
    </row>
    <row r="75" spans="1:39" x14ac:dyDescent="0.4">
      <c r="A75" s="2">
        <v>43966</v>
      </c>
      <c r="B75" s="3">
        <v>117.57</v>
      </c>
      <c r="C75" s="3">
        <v>110.03</v>
      </c>
      <c r="D75" s="3">
        <v>296.54000000000002</v>
      </c>
      <c r="E75" s="3">
        <v>129.66</v>
      </c>
      <c r="F75" s="3">
        <v>105.03</v>
      </c>
      <c r="G75" s="3">
        <v>221.33</v>
      </c>
      <c r="H75" s="3">
        <v>84.71</v>
      </c>
      <c r="I75" s="3">
        <v>106.93</v>
      </c>
      <c r="J75" s="3">
        <v>74.97</v>
      </c>
      <c r="K75" s="3">
        <v>71.63</v>
      </c>
      <c r="L75" s="3">
        <v>141.06</v>
      </c>
      <c r="M75" s="3">
        <v>91.04</v>
      </c>
      <c r="N75" s="3">
        <v>257.20999999999998</v>
      </c>
      <c r="O75" s="3">
        <v>314.39</v>
      </c>
      <c r="P75" s="3">
        <v>82.23</v>
      </c>
      <c r="Q75" s="3">
        <v>107.61</v>
      </c>
      <c r="R75" s="3">
        <v>75.55</v>
      </c>
      <c r="S75" s="3">
        <v>254.92</v>
      </c>
      <c r="T75" s="3">
        <v>81.25</v>
      </c>
      <c r="U75" s="3">
        <v>523.20000000000005</v>
      </c>
      <c r="V75" s="3">
        <v>122.34</v>
      </c>
      <c r="W75" s="3">
        <v>97.63</v>
      </c>
      <c r="X75" s="3">
        <v>79.91</v>
      </c>
      <c r="Y75" s="3">
        <v>106.46</v>
      </c>
      <c r="Z75" s="3">
        <v>147</v>
      </c>
      <c r="AA75" s="3">
        <v>79.650000000000006</v>
      </c>
      <c r="AB75" s="3">
        <v>92.03</v>
      </c>
      <c r="AC75" s="3">
        <v>137.58000000000001</v>
      </c>
      <c r="AD75" s="3">
        <v>82.23</v>
      </c>
      <c r="AE75" s="3">
        <v>70.77</v>
      </c>
      <c r="AF75" s="3">
        <v>96.75</v>
      </c>
      <c r="AG75" s="3">
        <v>56.84</v>
      </c>
      <c r="AH75" s="3">
        <v>66.150000000000006</v>
      </c>
      <c r="AI75" s="3">
        <v>61.43</v>
      </c>
      <c r="AJ75" s="3">
        <v>44.18</v>
      </c>
      <c r="AK75" s="3">
        <v>96.22</v>
      </c>
      <c r="AL75" s="3">
        <v>60.88</v>
      </c>
      <c r="AM75" s="3">
        <v>220.8</v>
      </c>
    </row>
    <row r="76" spans="1:39" x14ac:dyDescent="0.4">
      <c r="A76" s="2">
        <v>43969</v>
      </c>
      <c r="B76" s="3">
        <v>113.47</v>
      </c>
      <c r="C76" s="3">
        <v>106.51</v>
      </c>
      <c r="D76" s="3">
        <v>293.2</v>
      </c>
      <c r="E76" s="3">
        <v>123.63</v>
      </c>
      <c r="F76" s="3">
        <v>99.43</v>
      </c>
      <c r="G76" s="3">
        <v>212.35</v>
      </c>
      <c r="H76" s="3">
        <v>79.22</v>
      </c>
      <c r="I76" s="3">
        <v>106.61</v>
      </c>
      <c r="J76" s="3">
        <v>69.010000000000005</v>
      </c>
      <c r="K76" s="3">
        <v>67.5</v>
      </c>
      <c r="L76" s="3">
        <v>121.4</v>
      </c>
      <c r="M76" s="3">
        <v>82.25</v>
      </c>
      <c r="N76" s="3">
        <v>255.36</v>
      </c>
      <c r="O76" s="3">
        <v>311.24</v>
      </c>
      <c r="P76" s="3">
        <v>76.98</v>
      </c>
      <c r="Q76" s="3">
        <v>104.71</v>
      </c>
      <c r="R76" s="3">
        <v>72.08</v>
      </c>
      <c r="S76" s="3">
        <v>252.08</v>
      </c>
      <c r="T76" s="3">
        <v>75.569999999999993</v>
      </c>
      <c r="U76" s="3">
        <v>520.12</v>
      </c>
      <c r="V76" s="3">
        <v>118.2</v>
      </c>
      <c r="W76" s="3">
        <v>93.64</v>
      </c>
      <c r="X76" s="3">
        <v>75.08</v>
      </c>
      <c r="Y76" s="3">
        <v>101.97</v>
      </c>
      <c r="Z76" s="3">
        <v>140.4</v>
      </c>
      <c r="AA76" s="3">
        <v>75.75</v>
      </c>
      <c r="AB76" s="3">
        <v>86.65</v>
      </c>
      <c r="AC76" s="3">
        <v>133.47</v>
      </c>
      <c r="AD76" s="3">
        <v>76.98</v>
      </c>
      <c r="AE76" s="3">
        <v>65.569999999999993</v>
      </c>
      <c r="AF76" s="3">
        <v>91.03</v>
      </c>
      <c r="AG76" s="3">
        <v>53.05</v>
      </c>
      <c r="AH76" s="3">
        <v>73.239999999999995</v>
      </c>
      <c r="AI76" s="3">
        <v>59.39</v>
      </c>
      <c r="AJ76" s="3">
        <v>43.73</v>
      </c>
      <c r="AK76" s="3">
        <v>93.36</v>
      </c>
      <c r="AL76" s="3">
        <v>57.92</v>
      </c>
      <c r="AM76" s="3">
        <v>218.2</v>
      </c>
    </row>
    <row r="77" spans="1:39" x14ac:dyDescent="0.4">
      <c r="A77" s="2">
        <v>43970</v>
      </c>
      <c r="B77" s="3">
        <v>110.36</v>
      </c>
      <c r="C77" s="3">
        <v>102.22</v>
      </c>
      <c r="D77" s="3">
        <v>293.07</v>
      </c>
      <c r="E77" s="3">
        <v>123.32</v>
      </c>
      <c r="F77" s="3">
        <v>99.39</v>
      </c>
      <c r="G77" s="3">
        <v>207.83</v>
      </c>
      <c r="H77" s="3">
        <v>76.27</v>
      </c>
      <c r="I77" s="3">
        <v>103</v>
      </c>
      <c r="J77" s="3">
        <v>67.28</v>
      </c>
      <c r="K77" s="3">
        <v>63.82</v>
      </c>
      <c r="L77" s="3">
        <v>117.53</v>
      </c>
      <c r="M77" s="3">
        <v>78.89</v>
      </c>
      <c r="N77" s="3">
        <v>252.57</v>
      </c>
      <c r="O77" s="3">
        <v>306.14999999999998</v>
      </c>
      <c r="P77" s="3">
        <v>72.97</v>
      </c>
      <c r="Q77" s="3">
        <v>102.54</v>
      </c>
      <c r="R77" s="3">
        <v>69.260000000000005</v>
      </c>
      <c r="S77" s="3">
        <v>249.88</v>
      </c>
      <c r="T77" s="3">
        <v>71.36</v>
      </c>
      <c r="U77" s="3">
        <v>520.96</v>
      </c>
      <c r="V77" s="3">
        <v>119.92</v>
      </c>
      <c r="W77" s="3">
        <v>87.95</v>
      </c>
      <c r="X77" s="3">
        <v>74.63</v>
      </c>
      <c r="Y77" s="3">
        <v>101.15</v>
      </c>
      <c r="Z77" s="3">
        <v>139</v>
      </c>
      <c r="AA77" s="3">
        <v>71.25</v>
      </c>
      <c r="AB77" s="3">
        <v>87.2</v>
      </c>
      <c r="AC77" s="3">
        <v>132.19999999999999</v>
      </c>
      <c r="AD77" s="3">
        <v>72.97</v>
      </c>
      <c r="AE77" s="3">
        <v>63.98</v>
      </c>
      <c r="AF77" s="3">
        <v>86.85</v>
      </c>
      <c r="AG77" s="3">
        <v>54.17</v>
      </c>
      <c r="AH77" s="3">
        <v>70.069999999999993</v>
      </c>
      <c r="AI77" s="3">
        <v>58.34</v>
      </c>
      <c r="AJ77" s="3">
        <v>41.65</v>
      </c>
      <c r="AK77" s="3">
        <v>93.3</v>
      </c>
      <c r="AL77" s="3">
        <v>53.73</v>
      </c>
      <c r="AM77" s="3">
        <v>215.04</v>
      </c>
    </row>
    <row r="78" spans="1:39" x14ac:dyDescent="0.4">
      <c r="A78" s="2">
        <v>43971</v>
      </c>
      <c r="B78" s="3">
        <v>111.45</v>
      </c>
      <c r="C78" s="3">
        <v>102.69</v>
      </c>
      <c r="D78" s="3">
        <v>289.57</v>
      </c>
      <c r="E78" s="3">
        <v>119.81</v>
      </c>
      <c r="F78" s="3">
        <v>99.24</v>
      </c>
      <c r="G78" s="3">
        <v>214.88</v>
      </c>
      <c r="H78" s="3">
        <v>76.239999999999995</v>
      </c>
      <c r="I78" s="3">
        <v>104.25</v>
      </c>
      <c r="J78" s="3">
        <v>68.069999999999993</v>
      </c>
      <c r="K78" s="3">
        <v>65.239999999999995</v>
      </c>
      <c r="L78" s="3">
        <v>118.94</v>
      </c>
      <c r="M78" s="3">
        <v>78.87</v>
      </c>
      <c r="N78" s="3">
        <v>250.49</v>
      </c>
      <c r="O78" s="3">
        <v>303.95</v>
      </c>
      <c r="P78" s="3">
        <v>73.510000000000005</v>
      </c>
      <c r="Q78" s="3">
        <v>100.8</v>
      </c>
      <c r="R78" s="3">
        <v>69.02</v>
      </c>
      <c r="S78" s="3">
        <v>270.5</v>
      </c>
      <c r="T78" s="3">
        <v>72.510000000000005</v>
      </c>
      <c r="U78" s="3">
        <v>517.19000000000005</v>
      </c>
      <c r="V78" s="3">
        <v>117.8</v>
      </c>
      <c r="W78" s="3">
        <v>90.02</v>
      </c>
      <c r="X78" s="3">
        <v>71.31</v>
      </c>
      <c r="Y78" s="3">
        <v>100.94</v>
      </c>
      <c r="Z78" s="3">
        <v>136.87</v>
      </c>
      <c r="AA78" s="3">
        <v>72.02</v>
      </c>
      <c r="AB78" s="3">
        <v>86.23</v>
      </c>
      <c r="AC78" s="3">
        <v>130.22</v>
      </c>
      <c r="AD78" s="3">
        <v>73.510000000000005</v>
      </c>
      <c r="AE78" s="3">
        <v>65.180000000000007</v>
      </c>
      <c r="AF78" s="3">
        <v>87.32</v>
      </c>
      <c r="AG78" s="3">
        <v>50.98</v>
      </c>
      <c r="AH78" s="3">
        <v>72.88</v>
      </c>
      <c r="AI78" s="3">
        <v>56.58</v>
      </c>
      <c r="AJ78" s="3">
        <v>42.47</v>
      </c>
      <c r="AK78" s="3">
        <v>85.82</v>
      </c>
      <c r="AL78" s="3">
        <v>55.74</v>
      </c>
      <c r="AM78" s="3">
        <v>213.21</v>
      </c>
    </row>
    <row r="79" spans="1:39" x14ac:dyDescent="0.4">
      <c r="A79" s="2">
        <v>43972</v>
      </c>
      <c r="B79" s="3">
        <v>107.44</v>
      </c>
      <c r="C79" s="3">
        <v>102.32</v>
      </c>
      <c r="D79" s="3">
        <v>289.16000000000003</v>
      </c>
      <c r="E79" s="3">
        <v>117.66</v>
      </c>
      <c r="F79" s="3">
        <v>98.44</v>
      </c>
      <c r="G79" s="3">
        <v>214.57</v>
      </c>
      <c r="H79" s="3">
        <v>75.05</v>
      </c>
      <c r="I79" s="3">
        <v>103.8</v>
      </c>
      <c r="J79" s="3">
        <v>65.56</v>
      </c>
      <c r="K79" s="3">
        <v>64.37</v>
      </c>
      <c r="L79" s="3">
        <v>118.7</v>
      </c>
      <c r="M79" s="3">
        <v>79.239999999999995</v>
      </c>
      <c r="N79" s="3">
        <v>247.97</v>
      </c>
      <c r="O79" s="3">
        <v>301.57</v>
      </c>
      <c r="P79" s="3">
        <v>72.81</v>
      </c>
      <c r="Q79" s="3">
        <v>100.21</v>
      </c>
      <c r="R79" s="3">
        <v>69.37</v>
      </c>
      <c r="S79" s="3">
        <v>267.98</v>
      </c>
      <c r="T79" s="3">
        <v>72.25</v>
      </c>
      <c r="U79" s="3">
        <v>517.59</v>
      </c>
      <c r="V79" s="3">
        <v>119.34</v>
      </c>
      <c r="W79" s="3">
        <v>88.37</v>
      </c>
      <c r="X79" s="3">
        <v>71.099999999999994</v>
      </c>
      <c r="Y79" s="3">
        <v>97.21</v>
      </c>
      <c r="Z79" s="3">
        <v>136.12</v>
      </c>
      <c r="AA79" s="3">
        <v>71.739999999999995</v>
      </c>
      <c r="AB79" s="3">
        <v>86.02</v>
      </c>
      <c r="AC79" s="3">
        <v>132.36000000000001</v>
      </c>
      <c r="AD79" s="3">
        <v>72.81</v>
      </c>
      <c r="AE79" s="3">
        <v>62.29</v>
      </c>
      <c r="AF79" s="3">
        <v>91.25</v>
      </c>
      <c r="AG79" s="3">
        <v>52.92</v>
      </c>
      <c r="AH79" s="3">
        <v>68.23</v>
      </c>
      <c r="AI79" s="3">
        <v>56.63</v>
      </c>
      <c r="AJ79" s="3">
        <v>37.76</v>
      </c>
      <c r="AK79" s="3">
        <v>81.45</v>
      </c>
      <c r="AL79" s="3">
        <v>55.72</v>
      </c>
      <c r="AM79" s="3">
        <v>211.74</v>
      </c>
    </row>
    <row r="80" spans="1:39" x14ac:dyDescent="0.4">
      <c r="A80" s="2">
        <v>43973</v>
      </c>
      <c r="B80" s="3">
        <v>112.53</v>
      </c>
      <c r="C80" s="3">
        <v>100.75</v>
      </c>
      <c r="D80" s="3">
        <v>290.89999999999998</v>
      </c>
      <c r="E80" s="3">
        <v>119.55</v>
      </c>
      <c r="F80" s="3">
        <v>100.61</v>
      </c>
      <c r="G80" s="3">
        <v>213.62</v>
      </c>
      <c r="H80" s="3">
        <v>78.62</v>
      </c>
      <c r="I80" s="3">
        <v>107.7</v>
      </c>
      <c r="J80" s="3">
        <v>69.34</v>
      </c>
      <c r="K80" s="3">
        <v>64.13</v>
      </c>
      <c r="L80" s="3">
        <v>118.59</v>
      </c>
      <c r="M80" s="3">
        <v>80.75</v>
      </c>
      <c r="N80" s="3">
        <v>251.89</v>
      </c>
      <c r="O80" s="3">
        <v>304.44</v>
      </c>
      <c r="P80" s="3">
        <v>75.87</v>
      </c>
      <c r="Q80" s="3">
        <v>102.19</v>
      </c>
      <c r="R80" s="3">
        <v>70.56</v>
      </c>
      <c r="S80" s="3">
        <v>271.89999999999998</v>
      </c>
      <c r="T80" s="3">
        <v>74.73</v>
      </c>
      <c r="U80" s="3">
        <v>518.61</v>
      </c>
      <c r="V80" s="3">
        <v>119.03</v>
      </c>
      <c r="W80" s="3">
        <v>90.05</v>
      </c>
      <c r="X80" s="3">
        <v>72.599999999999994</v>
      </c>
      <c r="Y80" s="3">
        <v>104.71</v>
      </c>
      <c r="Z80" s="3">
        <v>137.52000000000001</v>
      </c>
      <c r="AA80" s="3">
        <v>74.58</v>
      </c>
      <c r="AB80" s="3">
        <v>87.75</v>
      </c>
      <c r="AC80" s="3">
        <v>135.35</v>
      </c>
      <c r="AD80" s="3">
        <v>75.87</v>
      </c>
      <c r="AE80" s="3">
        <v>67.83</v>
      </c>
      <c r="AF80" s="3">
        <v>92.58</v>
      </c>
      <c r="AG80" s="3">
        <v>52.58</v>
      </c>
      <c r="AH80" s="3">
        <v>58.2</v>
      </c>
      <c r="AI80" s="3">
        <v>58.14</v>
      </c>
      <c r="AJ80" s="3">
        <v>39.700000000000003</v>
      </c>
      <c r="AK80" s="3">
        <v>81.67</v>
      </c>
      <c r="AL80" s="3">
        <v>54.23</v>
      </c>
      <c r="AM80" s="3">
        <v>213.03</v>
      </c>
    </row>
    <row r="81" spans="1:39" x14ac:dyDescent="0.4">
      <c r="A81" s="2">
        <v>43976</v>
      </c>
      <c r="B81" s="3">
        <v>105.28</v>
      </c>
      <c r="C81" s="3">
        <v>104.25</v>
      </c>
      <c r="D81" s="3">
        <v>283.02999999999997</v>
      </c>
      <c r="E81" s="3">
        <v>114.99</v>
      </c>
      <c r="F81" s="3">
        <v>95.82</v>
      </c>
      <c r="G81" s="3">
        <v>208.78</v>
      </c>
      <c r="H81" s="3">
        <v>70.97</v>
      </c>
      <c r="I81" s="3">
        <v>101.39</v>
      </c>
      <c r="J81" s="3">
        <v>62.52</v>
      </c>
      <c r="K81" s="3">
        <v>60.69</v>
      </c>
      <c r="L81" s="3">
        <v>119.35</v>
      </c>
      <c r="M81" s="3">
        <v>72.66</v>
      </c>
      <c r="N81" s="3">
        <v>243.6</v>
      </c>
      <c r="O81" s="3">
        <v>301.93</v>
      </c>
      <c r="P81" s="3">
        <v>68.83</v>
      </c>
      <c r="Q81" s="3">
        <v>95.27</v>
      </c>
      <c r="R81" s="3">
        <v>62.79</v>
      </c>
      <c r="S81" s="3">
        <v>263.61</v>
      </c>
      <c r="T81" s="3">
        <v>67.12</v>
      </c>
      <c r="U81" s="3">
        <v>510.97</v>
      </c>
      <c r="V81" s="3">
        <v>110.32</v>
      </c>
      <c r="W81" s="3">
        <v>83.64</v>
      </c>
      <c r="X81" s="3">
        <v>64.790000000000006</v>
      </c>
      <c r="Y81" s="3">
        <v>96.78</v>
      </c>
      <c r="Z81" s="3">
        <v>145.02000000000001</v>
      </c>
      <c r="AA81" s="3">
        <v>66.459999999999994</v>
      </c>
      <c r="AB81" s="3">
        <v>80.42</v>
      </c>
      <c r="AC81" s="3">
        <v>131.69999999999999</v>
      </c>
      <c r="AD81" s="3">
        <v>68.83</v>
      </c>
      <c r="AE81" s="3">
        <v>61.56</v>
      </c>
      <c r="AF81" s="3">
        <v>89.65</v>
      </c>
      <c r="AG81" s="3">
        <v>45.32</v>
      </c>
      <c r="AH81" s="3">
        <v>61.15</v>
      </c>
      <c r="AI81" s="3">
        <v>51.21</v>
      </c>
      <c r="AJ81" s="3">
        <v>31.94</v>
      </c>
      <c r="AK81" s="3">
        <v>79.52</v>
      </c>
      <c r="AL81" s="3">
        <v>51.42</v>
      </c>
      <c r="AM81" s="3">
        <v>207.25</v>
      </c>
    </row>
    <row r="82" spans="1:39" x14ac:dyDescent="0.4">
      <c r="A82" s="2">
        <v>43978</v>
      </c>
      <c r="B82" s="3">
        <v>95.19</v>
      </c>
      <c r="C82" s="3">
        <v>89.03</v>
      </c>
      <c r="D82" s="3">
        <v>266.14999999999998</v>
      </c>
      <c r="E82" s="3">
        <v>101.83</v>
      </c>
      <c r="F82" s="3">
        <v>82.92</v>
      </c>
      <c r="G82" s="3">
        <v>193.63</v>
      </c>
      <c r="H82" s="3">
        <v>58.44</v>
      </c>
      <c r="I82" s="3">
        <v>89.17</v>
      </c>
      <c r="J82" s="3">
        <v>54.28</v>
      </c>
      <c r="K82" s="3">
        <v>48.07</v>
      </c>
      <c r="L82" s="3">
        <v>96.75</v>
      </c>
      <c r="M82" s="3">
        <v>67.28</v>
      </c>
      <c r="N82" s="3">
        <v>228.15</v>
      </c>
      <c r="O82" s="3">
        <v>277.27</v>
      </c>
      <c r="P82" s="3">
        <v>56.19</v>
      </c>
      <c r="Q82" s="3">
        <v>81.78</v>
      </c>
      <c r="R82" s="3">
        <v>48.5</v>
      </c>
      <c r="S82" s="3">
        <v>227.39</v>
      </c>
      <c r="T82" s="3">
        <v>54.14</v>
      </c>
      <c r="U82" s="3">
        <v>494.55</v>
      </c>
      <c r="V82" s="3">
        <v>95.7</v>
      </c>
      <c r="W82" s="3">
        <v>70.010000000000005</v>
      </c>
      <c r="X82" s="3">
        <v>51.5</v>
      </c>
      <c r="Y82" s="3">
        <v>86.69</v>
      </c>
      <c r="Z82" s="3">
        <v>141.35</v>
      </c>
      <c r="AA82" s="3">
        <v>53.79</v>
      </c>
      <c r="AB82" s="3">
        <v>66.11</v>
      </c>
      <c r="AC82" s="3">
        <v>121.67</v>
      </c>
      <c r="AD82" s="3">
        <v>56.19</v>
      </c>
      <c r="AE82" s="3">
        <v>51.19</v>
      </c>
      <c r="AF82" s="3">
        <v>69.14</v>
      </c>
      <c r="AG82" s="3">
        <v>30.16</v>
      </c>
      <c r="AH82" s="3">
        <v>42.74</v>
      </c>
      <c r="AI82" s="3">
        <v>37.24</v>
      </c>
      <c r="AJ82" s="3">
        <v>18.850000000000001</v>
      </c>
      <c r="AK82" s="3">
        <v>69.33</v>
      </c>
      <c r="AL82" s="3">
        <v>38</v>
      </c>
      <c r="AM82" s="3">
        <v>194.26</v>
      </c>
    </row>
    <row r="83" spans="1:39" x14ac:dyDescent="0.4">
      <c r="A83" s="2">
        <v>43979</v>
      </c>
      <c r="B83" s="3">
        <v>97.54</v>
      </c>
      <c r="C83" s="3">
        <v>83.64</v>
      </c>
      <c r="D83" s="3">
        <v>267.88</v>
      </c>
      <c r="E83" s="3">
        <v>100.5</v>
      </c>
      <c r="F83" s="3">
        <v>86.02</v>
      </c>
      <c r="G83" s="3">
        <v>195</v>
      </c>
      <c r="H83" s="3">
        <v>61.68</v>
      </c>
      <c r="I83" s="3">
        <v>86.53</v>
      </c>
      <c r="J83" s="3">
        <v>55.36</v>
      </c>
      <c r="K83" s="3">
        <v>50.71</v>
      </c>
      <c r="L83" s="3">
        <v>102.9</v>
      </c>
      <c r="M83" s="3">
        <v>68.61</v>
      </c>
      <c r="N83" s="3">
        <v>231.53</v>
      </c>
      <c r="O83" s="3">
        <v>280.14999999999998</v>
      </c>
      <c r="P83" s="3">
        <v>60.01</v>
      </c>
      <c r="Q83" s="3">
        <v>85.58</v>
      </c>
      <c r="R83" s="3">
        <v>50.65</v>
      </c>
      <c r="S83" s="3">
        <v>229.42</v>
      </c>
      <c r="T83" s="3">
        <v>58.06</v>
      </c>
      <c r="U83" s="3">
        <v>496.89</v>
      </c>
      <c r="V83" s="3">
        <v>99.14</v>
      </c>
      <c r="W83" s="3">
        <v>73.5</v>
      </c>
      <c r="X83" s="3">
        <v>52.86</v>
      </c>
      <c r="Y83" s="3">
        <v>89.27</v>
      </c>
      <c r="Z83" s="3">
        <v>142.24</v>
      </c>
      <c r="AA83" s="3">
        <v>55.76</v>
      </c>
      <c r="AB83" s="3">
        <v>71.34</v>
      </c>
      <c r="AC83" s="3">
        <v>119.95</v>
      </c>
      <c r="AD83" s="3">
        <v>60.01</v>
      </c>
      <c r="AE83" s="3">
        <v>53.36</v>
      </c>
      <c r="AF83" s="3">
        <v>71.5</v>
      </c>
      <c r="AG83" s="3">
        <v>30.68</v>
      </c>
      <c r="AH83" s="3">
        <v>40.049999999999997</v>
      </c>
      <c r="AI83" s="3">
        <v>39.9</v>
      </c>
      <c r="AJ83" s="3">
        <v>22.51</v>
      </c>
      <c r="AK83" s="3">
        <v>70.89</v>
      </c>
      <c r="AL83" s="3">
        <v>39.5</v>
      </c>
      <c r="AM83" s="3">
        <v>195.71</v>
      </c>
    </row>
    <row r="84" spans="1:39" x14ac:dyDescent="0.4">
      <c r="A84" s="2">
        <v>43980</v>
      </c>
      <c r="B84" s="3">
        <v>99.68</v>
      </c>
      <c r="C84" s="3">
        <v>86.95</v>
      </c>
      <c r="D84" s="3">
        <v>270.27999999999997</v>
      </c>
      <c r="E84" s="3">
        <v>103.78</v>
      </c>
      <c r="F84" s="3">
        <v>86.49</v>
      </c>
      <c r="G84" s="3">
        <v>195.44</v>
      </c>
      <c r="H84" s="3">
        <v>65.7</v>
      </c>
      <c r="I84" s="3">
        <v>91.04</v>
      </c>
      <c r="J84" s="3">
        <v>58.62</v>
      </c>
      <c r="K84" s="3">
        <v>50.62</v>
      </c>
      <c r="L84" s="3">
        <v>104.68</v>
      </c>
      <c r="M84" s="3">
        <v>71.430000000000007</v>
      </c>
      <c r="N84" s="3">
        <v>233.91</v>
      </c>
      <c r="O84" s="3">
        <v>282.27</v>
      </c>
      <c r="P84" s="3">
        <v>64.790000000000006</v>
      </c>
      <c r="Q84" s="3">
        <v>88.81</v>
      </c>
      <c r="R84" s="3">
        <v>55.19</v>
      </c>
      <c r="S84" s="3">
        <v>253.95</v>
      </c>
      <c r="T84" s="3">
        <v>63</v>
      </c>
      <c r="U84" s="3">
        <v>497.89</v>
      </c>
      <c r="V84" s="3">
        <v>101.92</v>
      </c>
      <c r="W84" s="3">
        <v>76.83</v>
      </c>
      <c r="X84" s="3">
        <v>56.54</v>
      </c>
      <c r="Y84" s="3">
        <v>89.83</v>
      </c>
      <c r="Z84" s="3">
        <v>142.86000000000001</v>
      </c>
      <c r="AA84" s="3">
        <v>60.83</v>
      </c>
      <c r="AB84" s="3">
        <v>73.8</v>
      </c>
      <c r="AC84" s="3">
        <v>124.28</v>
      </c>
      <c r="AD84" s="3">
        <v>64.790000000000006</v>
      </c>
      <c r="AE84" s="3">
        <v>56.44</v>
      </c>
      <c r="AF84" s="3">
        <v>74.67</v>
      </c>
      <c r="AG84" s="3">
        <v>33.619999999999997</v>
      </c>
      <c r="AH84" s="3">
        <v>43.17</v>
      </c>
      <c r="AI84" s="3">
        <v>41.25</v>
      </c>
      <c r="AJ84" s="3">
        <v>27.55</v>
      </c>
      <c r="AK84" s="3">
        <v>72.55</v>
      </c>
      <c r="AL84" s="3">
        <v>39.61</v>
      </c>
      <c r="AM84" s="3">
        <v>195.6</v>
      </c>
    </row>
    <row r="85" spans="1:39" x14ac:dyDescent="0.4">
      <c r="A85" s="2">
        <v>43983</v>
      </c>
      <c r="B85" s="3">
        <v>103.16</v>
      </c>
      <c r="C85" s="3">
        <v>89.66</v>
      </c>
      <c r="D85" s="3">
        <v>274.39999999999998</v>
      </c>
      <c r="E85" s="3">
        <v>106.36</v>
      </c>
      <c r="F85" s="3">
        <v>88.89</v>
      </c>
      <c r="G85" s="3">
        <v>196.04</v>
      </c>
      <c r="H85" s="3">
        <v>67.510000000000005</v>
      </c>
      <c r="I85" s="3">
        <v>95.82</v>
      </c>
      <c r="J85" s="3">
        <v>59.23</v>
      </c>
      <c r="K85" s="3">
        <v>52.74</v>
      </c>
      <c r="L85" s="3">
        <v>104.76</v>
      </c>
      <c r="M85" s="3">
        <v>75.72</v>
      </c>
      <c r="N85" s="3">
        <v>235.7</v>
      </c>
      <c r="O85" s="3">
        <v>285.08</v>
      </c>
      <c r="P85" s="3">
        <v>67.05</v>
      </c>
      <c r="Q85" s="3">
        <v>91.85</v>
      </c>
      <c r="R85" s="3">
        <v>57.91</v>
      </c>
      <c r="S85" s="3">
        <v>255.71</v>
      </c>
      <c r="T85" s="3">
        <v>63.53</v>
      </c>
      <c r="U85" s="3">
        <v>512.34</v>
      </c>
      <c r="V85" s="3">
        <v>105.22</v>
      </c>
      <c r="W85" s="3">
        <v>77.19</v>
      </c>
      <c r="X85" s="3">
        <v>62.5</v>
      </c>
      <c r="Y85" s="3">
        <v>91.33</v>
      </c>
      <c r="Z85" s="3">
        <v>147.47</v>
      </c>
      <c r="AA85" s="3">
        <v>62.92</v>
      </c>
      <c r="AB85" s="3">
        <v>75.989999999999995</v>
      </c>
      <c r="AC85" s="3">
        <v>125.25</v>
      </c>
      <c r="AD85" s="3">
        <v>67.05</v>
      </c>
      <c r="AE85" s="3">
        <v>56.71</v>
      </c>
      <c r="AF85" s="3">
        <v>75.44</v>
      </c>
      <c r="AG85" s="3">
        <v>39.659999999999997</v>
      </c>
      <c r="AH85" s="3">
        <v>44.57</v>
      </c>
      <c r="AI85" s="3">
        <v>44.17</v>
      </c>
      <c r="AJ85" s="3">
        <v>28.59</v>
      </c>
      <c r="AK85" s="3">
        <v>70.73</v>
      </c>
      <c r="AL85" s="3">
        <v>42.9</v>
      </c>
      <c r="AM85" s="3">
        <v>198.65</v>
      </c>
    </row>
    <row r="86" spans="1:39" x14ac:dyDescent="0.4">
      <c r="A86" s="2">
        <v>43984</v>
      </c>
      <c r="B86" s="3">
        <v>92.99</v>
      </c>
      <c r="C86" s="3">
        <v>89</v>
      </c>
      <c r="D86" s="3">
        <v>265.02</v>
      </c>
      <c r="E86" s="3">
        <v>98.67</v>
      </c>
      <c r="F86" s="3">
        <v>80.010000000000005</v>
      </c>
      <c r="G86" s="3">
        <v>191.34</v>
      </c>
      <c r="H86" s="3">
        <v>56.54</v>
      </c>
      <c r="I86" s="3">
        <v>89.72</v>
      </c>
      <c r="J86" s="3">
        <v>49.74</v>
      </c>
      <c r="K86" s="3">
        <v>47.79</v>
      </c>
      <c r="L86" s="3">
        <v>92.77</v>
      </c>
      <c r="M86" s="3">
        <v>69.63</v>
      </c>
      <c r="N86" s="3">
        <v>225.99</v>
      </c>
      <c r="O86" s="3">
        <v>275.31</v>
      </c>
      <c r="P86" s="3">
        <v>61.43</v>
      </c>
      <c r="Q86" s="3">
        <v>83.91</v>
      </c>
      <c r="R86" s="3">
        <v>48.76</v>
      </c>
      <c r="S86" s="3">
        <v>246.01</v>
      </c>
      <c r="T86" s="3">
        <v>53.28</v>
      </c>
      <c r="U86" s="3">
        <v>502.92</v>
      </c>
      <c r="V86" s="3">
        <v>95.7</v>
      </c>
      <c r="W86" s="3">
        <v>66.53</v>
      </c>
      <c r="X86" s="3">
        <v>53</v>
      </c>
      <c r="Y86" s="3">
        <v>82.85</v>
      </c>
      <c r="Z86" s="3">
        <v>133.44999999999999</v>
      </c>
      <c r="AA86" s="3">
        <v>57.01</v>
      </c>
      <c r="AB86" s="3">
        <v>67.13</v>
      </c>
      <c r="AC86" s="3">
        <v>117.78</v>
      </c>
      <c r="AD86" s="3">
        <v>56.89</v>
      </c>
      <c r="AE86" s="3">
        <v>47.33</v>
      </c>
      <c r="AF86" s="3">
        <v>65.88</v>
      </c>
      <c r="AG86" s="3">
        <v>30.23</v>
      </c>
      <c r="AH86" s="3">
        <v>46.18</v>
      </c>
      <c r="AI86" s="3">
        <v>36.26</v>
      </c>
      <c r="AJ86" s="3">
        <v>20.27</v>
      </c>
      <c r="AK86" s="3">
        <v>65.05</v>
      </c>
      <c r="AL86" s="3">
        <v>42.61</v>
      </c>
      <c r="AM86" s="3">
        <v>194.11</v>
      </c>
    </row>
    <row r="87" spans="1:39" x14ac:dyDescent="0.4">
      <c r="A87" s="2">
        <v>43985</v>
      </c>
      <c r="B87" s="3">
        <v>95.46</v>
      </c>
      <c r="C87" s="3">
        <v>84.14</v>
      </c>
      <c r="D87" s="3">
        <v>256.76</v>
      </c>
      <c r="E87" s="3">
        <v>100.6</v>
      </c>
      <c r="F87" s="3">
        <v>82.03</v>
      </c>
      <c r="G87" s="3">
        <v>186.98</v>
      </c>
      <c r="H87" s="3">
        <v>59.41</v>
      </c>
      <c r="I87" s="3">
        <v>85.63</v>
      </c>
      <c r="J87" s="3">
        <v>51.07</v>
      </c>
      <c r="K87" s="3">
        <v>47.01</v>
      </c>
      <c r="L87" s="3">
        <v>97.8</v>
      </c>
      <c r="M87" s="3">
        <v>65.650000000000006</v>
      </c>
      <c r="N87" s="3">
        <v>222.69</v>
      </c>
      <c r="O87" s="3">
        <v>272.44</v>
      </c>
      <c r="P87" s="3">
        <v>62.09</v>
      </c>
      <c r="Q87" s="3">
        <v>84.29</v>
      </c>
      <c r="R87" s="3">
        <v>51.89</v>
      </c>
      <c r="S87" s="3">
        <v>244.74</v>
      </c>
      <c r="T87" s="3">
        <v>60.18</v>
      </c>
      <c r="U87" s="3">
        <v>498.7</v>
      </c>
      <c r="V87" s="3">
        <v>94.36</v>
      </c>
      <c r="W87" s="3">
        <v>70.64</v>
      </c>
      <c r="X87" s="3">
        <v>57.12</v>
      </c>
      <c r="Y87" s="3">
        <v>84.17</v>
      </c>
      <c r="Z87" s="3">
        <v>137.80000000000001</v>
      </c>
      <c r="AA87" s="3">
        <v>59.74</v>
      </c>
      <c r="AB87" s="3">
        <v>69.64</v>
      </c>
      <c r="AC87" s="3">
        <v>116.04</v>
      </c>
      <c r="AD87" s="3">
        <v>61.14</v>
      </c>
      <c r="AE87" s="3">
        <v>49.91</v>
      </c>
      <c r="AF87" s="3">
        <v>69.989999999999995</v>
      </c>
      <c r="AG87" s="3">
        <v>26.66</v>
      </c>
      <c r="AH87" s="3">
        <v>47.76</v>
      </c>
      <c r="AI87" s="3">
        <v>36.81</v>
      </c>
      <c r="AJ87" s="3">
        <v>23.8</v>
      </c>
      <c r="AK87" s="3">
        <v>64.83</v>
      </c>
      <c r="AL87" s="3">
        <v>36.18</v>
      </c>
      <c r="AM87" s="3">
        <v>189.82</v>
      </c>
    </row>
    <row r="88" spans="1:39" x14ac:dyDescent="0.4">
      <c r="A88" s="2">
        <v>43986</v>
      </c>
      <c r="B88" s="3">
        <v>91.79</v>
      </c>
      <c r="C88" s="3">
        <v>82.02</v>
      </c>
      <c r="D88" s="3">
        <v>256.54000000000002</v>
      </c>
      <c r="E88" s="3">
        <v>98.09</v>
      </c>
      <c r="F88" s="3">
        <v>82.6</v>
      </c>
      <c r="G88" s="3">
        <v>188.9</v>
      </c>
      <c r="H88" s="3">
        <v>56.58</v>
      </c>
      <c r="I88" s="3">
        <v>86.72</v>
      </c>
      <c r="J88" s="3">
        <v>48.5</v>
      </c>
      <c r="K88" s="3">
        <v>48.44</v>
      </c>
      <c r="L88" s="3">
        <v>93.04</v>
      </c>
      <c r="M88" s="3">
        <v>63.09</v>
      </c>
      <c r="N88" s="3">
        <v>225.9</v>
      </c>
      <c r="O88" s="3">
        <v>274.69</v>
      </c>
      <c r="P88" s="3">
        <v>59.72</v>
      </c>
      <c r="Q88" s="3">
        <v>84.68</v>
      </c>
      <c r="R88" s="3">
        <v>48.29</v>
      </c>
      <c r="S88" s="3">
        <v>248.15</v>
      </c>
      <c r="T88" s="3">
        <v>53.14</v>
      </c>
      <c r="U88" s="3">
        <v>501.83</v>
      </c>
      <c r="V88" s="3">
        <v>94.91</v>
      </c>
      <c r="W88" s="3">
        <v>66.739999999999995</v>
      </c>
      <c r="X88" s="3">
        <v>52.83</v>
      </c>
      <c r="Y88" s="3">
        <v>81.72</v>
      </c>
      <c r="Z88" s="3">
        <v>136.78</v>
      </c>
      <c r="AA88" s="3">
        <v>55.57</v>
      </c>
      <c r="AB88" s="3">
        <v>67.36</v>
      </c>
      <c r="AC88" s="3">
        <v>114.92</v>
      </c>
      <c r="AD88" s="3">
        <v>57.87</v>
      </c>
      <c r="AE88" s="3">
        <v>46.97</v>
      </c>
      <c r="AF88" s="3">
        <v>65.41</v>
      </c>
      <c r="AG88" s="3">
        <v>25.64</v>
      </c>
      <c r="AH88" s="3">
        <v>48.69</v>
      </c>
      <c r="AI88" s="3">
        <v>37.11</v>
      </c>
      <c r="AJ88" s="3">
        <v>22.46</v>
      </c>
      <c r="AK88" s="3">
        <v>59.83</v>
      </c>
      <c r="AL88" s="3">
        <v>37.380000000000003</v>
      </c>
      <c r="AM88" s="3">
        <v>191.83</v>
      </c>
    </row>
    <row r="89" spans="1:39" x14ac:dyDescent="0.4">
      <c r="A89" s="2">
        <v>43987</v>
      </c>
      <c r="B89" s="3">
        <v>95.74</v>
      </c>
      <c r="C89" s="3">
        <v>89.41</v>
      </c>
      <c r="D89" s="3">
        <v>274.08999999999997</v>
      </c>
      <c r="E89" s="3">
        <v>107.74</v>
      </c>
      <c r="F89" s="3">
        <v>87.66</v>
      </c>
      <c r="G89" s="3">
        <v>180.18</v>
      </c>
      <c r="H89" s="3">
        <v>59.31</v>
      </c>
      <c r="I89" s="3">
        <v>93.92</v>
      </c>
      <c r="J89" s="3">
        <v>50.14</v>
      </c>
      <c r="K89" s="3">
        <v>46.46</v>
      </c>
      <c r="L89" s="3">
        <v>99.16</v>
      </c>
      <c r="M89" s="3">
        <v>66.150000000000006</v>
      </c>
      <c r="N89" s="3">
        <v>234.59</v>
      </c>
      <c r="O89" s="3">
        <v>283.12</v>
      </c>
      <c r="P89" s="3">
        <v>65.5</v>
      </c>
      <c r="Q89" s="3">
        <v>88.79</v>
      </c>
      <c r="R89" s="3">
        <v>50.65</v>
      </c>
      <c r="S89" s="3">
        <v>254.62</v>
      </c>
      <c r="T89" s="3">
        <v>53.86</v>
      </c>
      <c r="U89" s="3">
        <v>512.1</v>
      </c>
      <c r="V89" s="3">
        <v>105.38</v>
      </c>
      <c r="W89" s="3">
        <v>72.849999999999994</v>
      </c>
      <c r="X89" s="3">
        <v>64.83</v>
      </c>
      <c r="Y89" s="3">
        <v>82.76</v>
      </c>
      <c r="Z89" s="3">
        <v>142.68</v>
      </c>
      <c r="AA89" s="3">
        <v>57.56</v>
      </c>
      <c r="AB89" s="3">
        <v>72.290000000000006</v>
      </c>
      <c r="AC89" s="3">
        <v>121.31</v>
      </c>
      <c r="AD89" s="3">
        <v>64.900000000000006</v>
      </c>
      <c r="AE89" s="3">
        <v>49.06</v>
      </c>
      <c r="AF89" s="3">
        <v>66.44</v>
      </c>
      <c r="AG89" s="3">
        <v>41.17</v>
      </c>
      <c r="AH89" s="3">
        <v>51.38</v>
      </c>
      <c r="AI89" s="3">
        <v>43.37</v>
      </c>
      <c r="AJ89" s="3">
        <v>22.39</v>
      </c>
      <c r="AK89" s="3">
        <v>57.9</v>
      </c>
      <c r="AL89" s="3">
        <v>41.02</v>
      </c>
      <c r="AM89" s="3">
        <v>193.9</v>
      </c>
    </row>
    <row r="90" spans="1:39" x14ac:dyDescent="0.4">
      <c r="A90" s="2">
        <v>43990</v>
      </c>
      <c r="B90" s="3">
        <v>103.67</v>
      </c>
      <c r="C90" s="3">
        <v>95.36</v>
      </c>
      <c r="D90" s="3">
        <v>279.01</v>
      </c>
      <c r="E90" s="3">
        <v>108.29</v>
      </c>
      <c r="F90" s="3">
        <v>92.32</v>
      </c>
      <c r="G90" s="3">
        <v>182.67</v>
      </c>
      <c r="H90" s="3">
        <v>65.94</v>
      </c>
      <c r="I90" s="3">
        <v>101.19</v>
      </c>
      <c r="J90" s="3">
        <v>57.75</v>
      </c>
      <c r="K90" s="3">
        <v>53.88</v>
      </c>
      <c r="L90" s="3">
        <v>106.03</v>
      </c>
      <c r="M90" s="3">
        <v>77.48</v>
      </c>
      <c r="N90" s="3">
        <v>239.32</v>
      </c>
      <c r="O90" s="3">
        <v>288.76</v>
      </c>
      <c r="P90" s="3">
        <v>68.53</v>
      </c>
      <c r="Q90" s="3">
        <v>94.47</v>
      </c>
      <c r="R90" s="3">
        <v>57.62</v>
      </c>
      <c r="S90" s="3">
        <v>309.42</v>
      </c>
      <c r="T90" s="3">
        <v>60.71</v>
      </c>
      <c r="U90" s="3">
        <v>516.70000000000005</v>
      </c>
      <c r="V90" s="3">
        <v>112.02</v>
      </c>
      <c r="W90" s="3">
        <v>78.92</v>
      </c>
      <c r="X90" s="3">
        <v>64.87</v>
      </c>
      <c r="Y90" s="3">
        <v>88.16</v>
      </c>
      <c r="Z90" s="3">
        <v>142.85</v>
      </c>
      <c r="AA90" s="3">
        <v>63.34</v>
      </c>
      <c r="AB90" s="3">
        <v>77.349999999999994</v>
      </c>
      <c r="AC90" s="3">
        <v>129.16999999999999</v>
      </c>
      <c r="AD90" s="3">
        <v>66.63</v>
      </c>
      <c r="AE90" s="3">
        <v>57.16</v>
      </c>
      <c r="AF90" s="3">
        <v>74.17</v>
      </c>
      <c r="AG90" s="3">
        <v>46.61</v>
      </c>
      <c r="AH90" s="3">
        <v>67.849999999999994</v>
      </c>
      <c r="AI90" s="3">
        <v>48.13</v>
      </c>
      <c r="AJ90" s="3">
        <v>28.34</v>
      </c>
      <c r="AK90" s="3">
        <v>62.68</v>
      </c>
      <c r="AL90" s="3">
        <v>45.84</v>
      </c>
      <c r="AM90" s="3">
        <v>200.71</v>
      </c>
    </row>
    <row r="91" spans="1:39" x14ac:dyDescent="0.4">
      <c r="A91" s="2">
        <v>43991</v>
      </c>
      <c r="B91" s="3">
        <v>105.43</v>
      </c>
      <c r="C91" s="3">
        <v>98.97</v>
      </c>
      <c r="D91" s="3">
        <v>282.79000000000002</v>
      </c>
      <c r="E91" s="3">
        <v>114.65</v>
      </c>
      <c r="F91" s="3">
        <v>95.96</v>
      </c>
      <c r="G91" s="3">
        <v>188.18</v>
      </c>
      <c r="H91" s="3">
        <v>68.11</v>
      </c>
      <c r="I91" s="3">
        <v>103.1</v>
      </c>
      <c r="J91" s="3">
        <v>60.78</v>
      </c>
      <c r="K91" s="3">
        <v>57.59</v>
      </c>
      <c r="L91" s="3">
        <v>106.35</v>
      </c>
      <c r="M91" s="3">
        <v>78.41</v>
      </c>
      <c r="N91" s="3">
        <v>245.73</v>
      </c>
      <c r="O91" s="3">
        <v>292.83</v>
      </c>
      <c r="P91" s="3">
        <v>71.709999999999994</v>
      </c>
      <c r="Q91" s="3">
        <v>97.87</v>
      </c>
      <c r="R91" s="3">
        <v>60.97</v>
      </c>
      <c r="S91" s="3">
        <v>313.85000000000002</v>
      </c>
      <c r="T91" s="3">
        <v>63.35</v>
      </c>
      <c r="U91" s="3">
        <v>520.29999999999995</v>
      </c>
      <c r="V91" s="3">
        <v>116.82</v>
      </c>
      <c r="W91" s="3">
        <v>82.84</v>
      </c>
      <c r="X91" s="3">
        <v>61.68</v>
      </c>
      <c r="Y91" s="3">
        <v>94.53</v>
      </c>
      <c r="Z91" s="3">
        <v>149.52000000000001</v>
      </c>
      <c r="AA91" s="3">
        <v>66.08</v>
      </c>
      <c r="AB91" s="3">
        <v>80.63</v>
      </c>
      <c r="AC91" s="3">
        <v>133.22999999999999</v>
      </c>
      <c r="AD91" s="3">
        <v>69.69</v>
      </c>
      <c r="AE91" s="3">
        <v>58.96</v>
      </c>
      <c r="AF91" s="3">
        <v>76.2</v>
      </c>
      <c r="AG91" s="3">
        <v>49.09</v>
      </c>
      <c r="AH91" s="3">
        <v>70.13</v>
      </c>
      <c r="AI91" s="3">
        <v>51.3</v>
      </c>
      <c r="AJ91" s="3">
        <v>30.83</v>
      </c>
      <c r="AK91" s="3">
        <v>63.04</v>
      </c>
      <c r="AL91" s="3">
        <v>47.51</v>
      </c>
      <c r="AM91" s="3">
        <v>203.24</v>
      </c>
    </row>
    <row r="92" spans="1:39" x14ac:dyDescent="0.4">
      <c r="A92" s="2">
        <v>43992</v>
      </c>
      <c r="B92" s="3">
        <v>103.05</v>
      </c>
      <c r="C92" s="3">
        <v>98.84</v>
      </c>
      <c r="D92" s="3">
        <v>281.23</v>
      </c>
      <c r="E92" s="3">
        <v>111.73</v>
      </c>
      <c r="F92" s="3">
        <v>92.75</v>
      </c>
      <c r="G92" s="3">
        <v>186.3</v>
      </c>
      <c r="H92" s="3">
        <v>65.290000000000006</v>
      </c>
      <c r="I92" s="3">
        <v>101.84</v>
      </c>
      <c r="J92" s="3">
        <v>56.75</v>
      </c>
      <c r="K92" s="3">
        <v>56.67</v>
      </c>
      <c r="L92" s="3">
        <v>103.83</v>
      </c>
      <c r="M92" s="3">
        <v>77.53</v>
      </c>
      <c r="N92" s="3">
        <v>243.93</v>
      </c>
      <c r="O92" s="3">
        <v>291.14999999999998</v>
      </c>
      <c r="P92" s="3">
        <v>66.569999999999993</v>
      </c>
      <c r="Q92" s="3">
        <v>94.88</v>
      </c>
      <c r="R92" s="3">
        <v>56.85</v>
      </c>
      <c r="S92" s="3">
        <v>261.60000000000002</v>
      </c>
      <c r="T92" s="3">
        <v>59.11</v>
      </c>
      <c r="U92" s="3">
        <v>518.91999999999996</v>
      </c>
      <c r="V92" s="3">
        <v>116.11</v>
      </c>
      <c r="W92" s="3">
        <v>80.33</v>
      </c>
      <c r="X92" s="3">
        <v>60.39</v>
      </c>
      <c r="Y92" s="3">
        <v>89.96</v>
      </c>
      <c r="Z92" s="3">
        <v>145.59</v>
      </c>
      <c r="AA92" s="3">
        <v>63.74</v>
      </c>
      <c r="AB92" s="3">
        <v>77.62</v>
      </c>
      <c r="AC92" s="3">
        <v>131.44999999999999</v>
      </c>
      <c r="AD92" s="3">
        <v>63.56</v>
      </c>
      <c r="AE92" s="3">
        <v>55.76</v>
      </c>
      <c r="AF92" s="3">
        <v>72.75</v>
      </c>
      <c r="AG92" s="3">
        <v>46.01</v>
      </c>
      <c r="AH92" s="3">
        <v>63.12</v>
      </c>
      <c r="AI92" s="3">
        <v>49.66</v>
      </c>
      <c r="AJ92" s="3">
        <v>27.82</v>
      </c>
      <c r="AK92" s="3">
        <v>62.37</v>
      </c>
      <c r="AL92" s="3">
        <v>48.58</v>
      </c>
      <c r="AM92" s="3">
        <v>201.28</v>
      </c>
    </row>
    <row r="93" spans="1:39" x14ac:dyDescent="0.4">
      <c r="A93" s="2">
        <v>43993</v>
      </c>
      <c r="B93" s="3">
        <v>103.39</v>
      </c>
      <c r="C93" s="3">
        <v>98.63</v>
      </c>
      <c r="D93" s="3">
        <v>279.5</v>
      </c>
      <c r="E93" s="3">
        <v>112.15</v>
      </c>
      <c r="F93" s="3">
        <v>92.71</v>
      </c>
      <c r="G93" s="3">
        <v>184.61</v>
      </c>
      <c r="H93" s="3">
        <v>66.36</v>
      </c>
      <c r="I93" s="3">
        <v>102.68</v>
      </c>
      <c r="J93" s="3">
        <v>57.73</v>
      </c>
      <c r="K93" s="3">
        <v>57.48</v>
      </c>
      <c r="L93" s="3">
        <v>104.55</v>
      </c>
      <c r="M93" s="3">
        <v>78.13</v>
      </c>
      <c r="N93" s="3">
        <v>242.99</v>
      </c>
      <c r="O93" s="3">
        <v>295.05</v>
      </c>
      <c r="P93" s="3">
        <v>66.31</v>
      </c>
      <c r="Q93" s="3">
        <v>93.56</v>
      </c>
      <c r="R93" s="3">
        <v>57.33</v>
      </c>
      <c r="S93" s="3">
        <v>259.62</v>
      </c>
      <c r="T93" s="3">
        <v>60.34</v>
      </c>
      <c r="U93" s="3">
        <v>515.42999999999995</v>
      </c>
      <c r="V93" s="3">
        <v>118.19</v>
      </c>
      <c r="W93" s="3">
        <v>79.45</v>
      </c>
      <c r="X93" s="3">
        <v>58.75</v>
      </c>
      <c r="Y93" s="3">
        <v>89.78</v>
      </c>
      <c r="Z93" s="3">
        <v>144.88999999999999</v>
      </c>
      <c r="AA93" s="3">
        <v>61.65</v>
      </c>
      <c r="AB93" s="3">
        <v>77.95</v>
      </c>
      <c r="AC93" s="3">
        <v>130.13</v>
      </c>
      <c r="AD93" s="3">
        <v>62.86</v>
      </c>
      <c r="AE93" s="3">
        <v>56.77</v>
      </c>
      <c r="AF93" s="3">
        <v>72.94</v>
      </c>
      <c r="AG93" s="3">
        <v>43.2</v>
      </c>
      <c r="AH93" s="3">
        <v>62.01</v>
      </c>
      <c r="AI93" s="3">
        <v>48.06</v>
      </c>
      <c r="AJ93" s="3">
        <v>26.26</v>
      </c>
      <c r="AK93" s="3">
        <v>63.54</v>
      </c>
      <c r="AL93" s="3">
        <v>48.33</v>
      </c>
      <c r="AM93" s="3">
        <v>200.14</v>
      </c>
    </row>
    <row r="94" spans="1:39" x14ac:dyDescent="0.4">
      <c r="A94" s="2">
        <v>43994</v>
      </c>
      <c r="B94" s="3">
        <v>100.03</v>
      </c>
      <c r="C94" s="3">
        <v>99</v>
      </c>
      <c r="D94" s="3">
        <v>280.04000000000002</v>
      </c>
      <c r="E94" s="3">
        <v>114.78</v>
      </c>
      <c r="F94" s="3">
        <v>90.03</v>
      </c>
      <c r="G94" s="3">
        <v>185.67</v>
      </c>
      <c r="H94" s="3">
        <v>63.16</v>
      </c>
      <c r="I94" s="3">
        <v>103.01</v>
      </c>
      <c r="J94" s="3">
        <v>57.25</v>
      </c>
      <c r="K94" s="3">
        <v>55.67</v>
      </c>
      <c r="L94" s="3">
        <v>100.57</v>
      </c>
      <c r="M94" s="3">
        <v>80.27</v>
      </c>
      <c r="N94" s="3">
        <v>243.03</v>
      </c>
      <c r="O94" s="3">
        <v>300.51</v>
      </c>
      <c r="P94" s="3">
        <v>66.650000000000006</v>
      </c>
      <c r="Q94" s="3">
        <v>92.23</v>
      </c>
      <c r="R94" s="3">
        <v>55.65</v>
      </c>
      <c r="S94" s="3">
        <v>259.11</v>
      </c>
      <c r="T94" s="3">
        <v>58.37</v>
      </c>
      <c r="U94" s="3">
        <v>517.27</v>
      </c>
      <c r="V94" s="3">
        <v>117.96</v>
      </c>
      <c r="W94" s="3">
        <v>76.569999999999993</v>
      </c>
      <c r="X94" s="3">
        <v>63.18</v>
      </c>
      <c r="Y94" s="3">
        <v>90.16</v>
      </c>
      <c r="Z94" s="3">
        <v>147.65</v>
      </c>
      <c r="AA94" s="3">
        <v>59.74</v>
      </c>
      <c r="AB94" s="3">
        <v>76.22</v>
      </c>
      <c r="AC94" s="3">
        <v>129.83000000000001</v>
      </c>
      <c r="AD94" s="3">
        <v>60.84</v>
      </c>
      <c r="AE94" s="3">
        <v>55.24</v>
      </c>
      <c r="AF94" s="3">
        <v>71.180000000000007</v>
      </c>
      <c r="AG94" s="3">
        <v>44.83</v>
      </c>
      <c r="AH94" s="3">
        <v>58.79</v>
      </c>
      <c r="AI94" s="3">
        <v>47.79</v>
      </c>
      <c r="AJ94" s="3">
        <v>25.58</v>
      </c>
      <c r="AK94" s="3">
        <v>66.790000000000006</v>
      </c>
      <c r="AL94" s="3">
        <v>48.46</v>
      </c>
      <c r="AM94" s="3">
        <v>201.39</v>
      </c>
    </row>
    <row r="95" spans="1:39" x14ac:dyDescent="0.4">
      <c r="A95" s="2">
        <v>43997</v>
      </c>
      <c r="B95" s="3">
        <v>95.98</v>
      </c>
      <c r="C95" s="3">
        <v>99.45</v>
      </c>
      <c r="D95" s="3">
        <v>272.97000000000003</v>
      </c>
      <c r="E95" s="3">
        <v>114.19</v>
      </c>
      <c r="F95" s="3">
        <v>86.36</v>
      </c>
      <c r="G95" s="3">
        <v>180.68</v>
      </c>
      <c r="H95" s="3">
        <v>60.67</v>
      </c>
      <c r="I95" s="3">
        <v>98.83</v>
      </c>
      <c r="J95" s="3">
        <v>55.92</v>
      </c>
      <c r="K95" s="3">
        <v>53.19</v>
      </c>
      <c r="L95" s="3">
        <v>99.72</v>
      </c>
      <c r="M95" s="3">
        <v>76.290000000000006</v>
      </c>
      <c r="N95" s="3">
        <v>237.89</v>
      </c>
      <c r="O95" s="3">
        <v>171.67</v>
      </c>
      <c r="P95" s="3">
        <v>63.07</v>
      </c>
      <c r="Q95" s="3">
        <v>88.14</v>
      </c>
      <c r="R95" s="3">
        <v>52.45</v>
      </c>
      <c r="S95" s="3">
        <v>253.38</v>
      </c>
      <c r="T95" s="3">
        <v>55.81</v>
      </c>
      <c r="U95" s="3">
        <v>508.35</v>
      </c>
      <c r="V95" s="3">
        <v>116.09</v>
      </c>
      <c r="W95" s="3">
        <v>72.67</v>
      </c>
      <c r="X95" s="3">
        <v>59.94</v>
      </c>
      <c r="Y95" s="3">
        <v>85.72</v>
      </c>
      <c r="Z95" s="3">
        <v>146.96</v>
      </c>
      <c r="AA95" s="3">
        <v>57.21</v>
      </c>
      <c r="AB95" s="3">
        <v>73.55</v>
      </c>
      <c r="AC95" s="3">
        <v>125.48</v>
      </c>
      <c r="AD95" s="3">
        <v>57.88</v>
      </c>
      <c r="AE95" s="3">
        <v>52.69</v>
      </c>
      <c r="AF95" s="3">
        <v>67.739999999999995</v>
      </c>
      <c r="AG95" s="3">
        <v>39.979999999999997</v>
      </c>
      <c r="AH95" s="3">
        <v>56.05</v>
      </c>
      <c r="AI95" s="3">
        <v>44.36</v>
      </c>
      <c r="AJ95" s="3">
        <v>23.72</v>
      </c>
      <c r="AK95" s="3">
        <v>65.11</v>
      </c>
      <c r="AL95" s="3">
        <v>45.02</v>
      </c>
      <c r="AM95" s="3">
        <v>197.3</v>
      </c>
    </row>
    <row r="96" spans="1:39" x14ac:dyDescent="0.4">
      <c r="A96" s="2">
        <v>43998</v>
      </c>
      <c r="B96" s="3">
        <v>92.95</v>
      </c>
      <c r="C96" s="3">
        <v>95.78</v>
      </c>
      <c r="D96" s="3">
        <v>273.25</v>
      </c>
      <c r="E96" s="3">
        <v>109.96</v>
      </c>
      <c r="F96" s="3">
        <v>85.27</v>
      </c>
      <c r="G96" s="3">
        <v>180.02</v>
      </c>
      <c r="H96" s="3">
        <v>56.67</v>
      </c>
      <c r="I96" s="3">
        <v>96.38</v>
      </c>
      <c r="J96" s="3">
        <v>53.41</v>
      </c>
      <c r="K96" s="3">
        <v>49.42</v>
      </c>
      <c r="L96" s="3">
        <v>94.87</v>
      </c>
      <c r="M96" s="3">
        <v>73.63</v>
      </c>
      <c r="N96" s="3">
        <v>235.03</v>
      </c>
      <c r="O96" s="3">
        <v>168.35</v>
      </c>
      <c r="P96" s="3">
        <v>58.29</v>
      </c>
      <c r="Q96" s="3">
        <v>86.13</v>
      </c>
      <c r="R96" s="3">
        <v>51.19</v>
      </c>
      <c r="S96" s="3">
        <v>231.91</v>
      </c>
      <c r="T96" s="3">
        <v>51.91</v>
      </c>
      <c r="U96" s="3">
        <v>507.94</v>
      </c>
      <c r="V96" s="3">
        <v>113.47</v>
      </c>
      <c r="W96" s="3">
        <v>69.14</v>
      </c>
      <c r="X96" s="3">
        <v>58.29</v>
      </c>
      <c r="Y96" s="3">
        <v>81.760000000000005</v>
      </c>
      <c r="Z96" s="3">
        <v>143.44</v>
      </c>
      <c r="AA96" s="3">
        <v>56.53</v>
      </c>
      <c r="AB96" s="3">
        <v>72.22</v>
      </c>
      <c r="AC96" s="3">
        <v>122.16</v>
      </c>
      <c r="AD96" s="3">
        <v>56.88</v>
      </c>
      <c r="AE96" s="3">
        <v>50.6</v>
      </c>
      <c r="AF96" s="3">
        <v>66.45</v>
      </c>
      <c r="AG96" s="3">
        <v>39.36</v>
      </c>
      <c r="AH96" s="3">
        <v>53</v>
      </c>
      <c r="AI96" s="3">
        <v>42.73</v>
      </c>
      <c r="AJ96" s="3">
        <v>21.92</v>
      </c>
      <c r="AK96" s="3">
        <v>61.29</v>
      </c>
      <c r="AL96" s="3">
        <v>44.77</v>
      </c>
      <c r="AM96" s="3">
        <v>196.58</v>
      </c>
    </row>
    <row r="97" spans="1:39" x14ac:dyDescent="0.4">
      <c r="A97" s="2">
        <v>43999</v>
      </c>
      <c r="B97" s="3">
        <v>88.89</v>
      </c>
      <c r="C97" s="3">
        <v>92.76</v>
      </c>
      <c r="D97" s="3">
        <v>268.33999999999997</v>
      </c>
      <c r="E97" s="3">
        <v>106.24</v>
      </c>
      <c r="F97" s="3">
        <v>79.89</v>
      </c>
      <c r="G97" s="3">
        <v>173.92</v>
      </c>
      <c r="H97" s="3">
        <v>53.45</v>
      </c>
      <c r="I97" s="3">
        <v>91.33</v>
      </c>
      <c r="J97" s="3">
        <v>48.77</v>
      </c>
      <c r="K97" s="3">
        <v>45.2</v>
      </c>
      <c r="L97" s="3">
        <v>91.2</v>
      </c>
      <c r="M97" s="3">
        <v>68.25</v>
      </c>
      <c r="N97" s="3">
        <v>230.65</v>
      </c>
      <c r="O97" s="3">
        <v>164.78</v>
      </c>
      <c r="P97" s="3">
        <v>54.45</v>
      </c>
      <c r="Q97" s="3">
        <v>83.54</v>
      </c>
      <c r="R97" s="3">
        <v>46.05</v>
      </c>
      <c r="S97" s="3">
        <v>226.82</v>
      </c>
      <c r="T97" s="3">
        <v>48.83</v>
      </c>
      <c r="U97" s="3">
        <v>500.95</v>
      </c>
      <c r="V97" s="3">
        <v>109.38</v>
      </c>
      <c r="W97" s="3">
        <v>64.959999999999994</v>
      </c>
      <c r="X97" s="3">
        <v>54.16</v>
      </c>
      <c r="Y97" s="3">
        <v>78.790000000000006</v>
      </c>
      <c r="Z97" s="3">
        <v>139.74</v>
      </c>
      <c r="AA97" s="3">
        <v>51.36</v>
      </c>
      <c r="AB97" s="3">
        <v>68.47</v>
      </c>
      <c r="AC97" s="3">
        <v>118.63</v>
      </c>
      <c r="AD97" s="3">
        <v>51.42</v>
      </c>
      <c r="AE97" s="3">
        <v>46.51</v>
      </c>
      <c r="AF97" s="3">
        <v>61.64</v>
      </c>
      <c r="AG97" s="3">
        <v>34.94</v>
      </c>
      <c r="AH97" s="3">
        <v>49.61</v>
      </c>
      <c r="AI97" s="3">
        <v>38.630000000000003</v>
      </c>
      <c r="AJ97" s="3">
        <v>17.37</v>
      </c>
      <c r="AK97" s="3">
        <v>57.13</v>
      </c>
      <c r="AL97" s="3">
        <v>38.57</v>
      </c>
      <c r="AM97" s="3">
        <v>190.13</v>
      </c>
    </row>
    <row r="98" spans="1:39" x14ac:dyDescent="0.4">
      <c r="A98" s="2">
        <v>44000</v>
      </c>
      <c r="B98" s="3">
        <v>90.17</v>
      </c>
      <c r="C98" s="3">
        <v>87.25</v>
      </c>
      <c r="D98" s="3">
        <v>270.60000000000002</v>
      </c>
      <c r="E98" s="3">
        <v>105.09</v>
      </c>
      <c r="F98" s="3">
        <v>81.13</v>
      </c>
      <c r="G98" s="3">
        <v>175.98</v>
      </c>
      <c r="H98" s="3">
        <v>51.9</v>
      </c>
      <c r="I98" s="3">
        <v>91.09</v>
      </c>
      <c r="J98" s="3">
        <v>49.15</v>
      </c>
      <c r="K98" s="3">
        <v>44.65</v>
      </c>
      <c r="L98" s="3">
        <v>91.03</v>
      </c>
      <c r="M98" s="3">
        <v>67.849999999999994</v>
      </c>
      <c r="N98" s="3">
        <v>230.46</v>
      </c>
      <c r="O98" s="3">
        <v>165.21</v>
      </c>
      <c r="P98" s="3">
        <v>52.55</v>
      </c>
      <c r="Q98" s="3">
        <v>83.95</v>
      </c>
      <c r="R98" s="3">
        <v>47.11</v>
      </c>
      <c r="S98" s="3">
        <v>227.53</v>
      </c>
      <c r="T98" s="3">
        <v>48.81</v>
      </c>
      <c r="U98" s="3">
        <v>503.41</v>
      </c>
      <c r="V98" s="3">
        <v>113.26</v>
      </c>
      <c r="W98" s="3">
        <v>55.44</v>
      </c>
      <c r="X98" s="3">
        <v>53.32</v>
      </c>
      <c r="Y98" s="3">
        <v>79.31</v>
      </c>
      <c r="Z98" s="3">
        <v>138.62</v>
      </c>
      <c r="AA98" s="3">
        <v>53.14</v>
      </c>
      <c r="AB98" s="3">
        <v>68.98</v>
      </c>
      <c r="AC98" s="3">
        <v>119.73</v>
      </c>
      <c r="AD98" s="3">
        <v>48.79</v>
      </c>
      <c r="AE98" s="3">
        <v>44.83</v>
      </c>
      <c r="AF98" s="3">
        <v>60.81</v>
      </c>
      <c r="AG98" s="3">
        <v>34.86</v>
      </c>
      <c r="AH98" s="3">
        <v>59.21</v>
      </c>
      <c r="AI98" s="3">
        <v>38.36</v>
      </c>
      <c r="AJ98" s="3">
        <v>17.23</v>
      </c>
      <c r="AK98" s="3">
        <v>62.19</v>
      </c>
      <c r="AL98" s="3">
        <v>40.68</v>
      </c>
      <c r="AM98" s="3">
        <v>191.98</v>
      </c>
    </row>
    <row r="99" spans="1:39" x14ac:dyDescent="0.4">
      <c r="A99" s="2">
        <v>44001</v>
      </c>
      <c r="B99" s="3">
        <v>92.59</v>
      </c>
      <c r="C99" s="3">
        <v>89.82</v>
      </c>
      <c r="D99" s="3">
        <v>273.45999999999998</v>
      </c>
      <c r="E99" s="3">
        <v>103.4</v>
      </c>
      <c r="F99" s="3">
        <v>83.46</v>
      </c>
      <c r="G99" s="3">
        <v>178.75</v>
      </c>
      <c r="H99" s="3">
        <v>54.73</v>
      </c>
      <c r="I99" s="3">
        <v>89.89</v>
      </c>
      <c r="J99" s="3">
        <v>50.42</v>
      </c>
      <c r="K99" s="3">
        <v>44.23</v>
      </c>
      <c r="L99" s="3">
        <v>93.08</v>
      </c>
      <c r="M99" s="3">
        <v>64.180000000000007</v>
      </c>
      <c r="N99" s="3">
        <v>231.15</v>
      </c>
      <c r="O99" s="3">
        <v>167.24</v>
      </c>
      <c r="P99" s="3">
        <v>54.55</v>
      </c>
      <c r="Q99" s="3">
        <v>86.07</v>
      </c>
      <c r="R99" s="3">
        <v>50.51</v>
      </c>
      <c r="S99" s="3">
        <v>229.15</v>
      </c>
      <c r="T99" s="3">
        <v>50.46</v>
      </c>
      <c r="U99" s="3">
        <v>506.13</v>
      </c>
      <c r="V99" s="3">
        <v>116.57</v>
      </c>
      <c r="W99" s="3">
        <v>56.43</v>
      </c>
      <c r="X99" s="3">
        <v>63.09</v>
      </c>
      <c r="Y99" s="3">
        <v>78.400000000000006</v>
      </c>
      <c r="Z99" s="3">
        <v>139.18</v>
      </c>
      <c r="AA99" s="3">
        <v>54.73</v>
      </c>
      <c r="AB99" s="3">
        <v>70.75</v>
      </c>
      <c r="AC99" s="3">
        <v>124.21</v>
      </c>
      <c r="AD99" s="3">
        <v>52.47</v>
      </c>
      <c r="AE99" s="3">
        <v>45.93</v>
      </c>
      <c r="AF99" s="3">
        <v>66.97</v>
      </c>
      <c r="AG99" s="3">
        <v>37.590000000000003</v>
      </c>
      <c r="AH99" s="3">
        <v>58.86</v>
      </c>
      <c r="AI99" s="3">
        <v>42.83</v>
      </c>
      <c r="AJ99" s="3">
        <v>19.39</v>
      </c>
      <c r="AK99" s="3">
        <v>62.44</v>
      </c>
      <c r="AL99" s="3">
        <v>43.67</v>
      </c>
      <c r="AM99" s="3">
        <v>191.61</v>
      </c>
    </row>
    <row r="100" spans="1:39" x14ac:dyDescent="0.4">
      <c r="A100" s="2">
        <v>44004</v>
      </c>
      <c r="B100" s="3">
        <v>88.35</v>
      </c>
      <c r="C100" s="3">
        <v>86.15</v>
      </c>
      <c r="D100" s="3">
        <v>270.93</v>
      </c>
      <c r="E100" s="3">
        <v>111.21</v>
      </c>
      <c r="F100" s="3">
        <v>76.89</v>
      </c>
      <c r="G100" s="3">
        <v>176.23</v>
      </c>
      <c r="H100" s="3">
        <v>50</v>
      </c>
      <c r="I100" s="3">
        <v>86.22</v>
      </c>
      <c r="J100" s="3">
        <v>46.7</v>
      </c>
      <c r="K100" s="3">
        <v>40.54</v>
      </c>
      <c r="L100" s="3">
        <v>90.74</v>
      </c>
      <c r="M100" s="3">
        <v>57.29</v>
      </c>
      <c r="N100" s="3">
        <v>227.85</v>
      </c>
      <c r="O100" s="3">
        <v>165.42</v>
      </c>
      <c r="P100" s="3">
        <v>50.92</v>
      </c>
      <c r="Q100" s="3">
        <v>82.79</v>
      </c>
      <c r="R100" s="3">
        <v>48.73</v>
      </c>
      <c r="S100" s="3">
        <v>227.49</v>
      </c>
      <c r="T100" s="3">
        <v>46.88</v>
      </c>
      <c r="U100" s="3">
        <v>503.64</v>
      </c>
      <c r="V100" s="3">
        <v>112.84</v>
      </c>
      <c r="W100" s="3">
        <v>54.12</v>
      </c>
      <c r="X100" s="3">
        <v>63.54</v>
      </c>
      <c r="Y100" s="3">
        <v>73.73</v>
      </c>
      <c r="Z100" s="3">
        <v>141.53</v>
      </c>
      <c r="AA100" s="3">
        <v>51.19</v>
      </c>
      <c r="AB100" s="3">
        <v>69.12</v>
      </c>
      <c r="AC100" s="3">
        <v>113.05</v>
      </c>
      <c r="AD100" s="3">
        <v>50.45</v>
      </c>
      <c r="AE100" s="3">
        <v>41.62</v>
      </c>
      <c r="AF100" s="3">
        <v>59.5</v>
      </c>
      <c r="AG100" s="3">
        <v>36.590000000000003</v>
      </c>
      <c r="AH100" s="3">
        <v>55.69</v>
      </c>
      <c r="AI100" s="3">
        <v>39.49</v>
      </c>
      <c r="AJ100" s="3">
        <v>16.260000000000002</v>
      </c>
      <c r="AK100" s="3">
        <v>60.07</v>
      </c>
      <c r="AL100" s="3">
        <v>40.46</v>
      </c>
      <c r="AM100" s="3">
        <v>187.98</v>
      </c>
    </row>
    <row r="101" spans="1:39" x14ac:dyDescent="0.4">
      <c r="A101" s="2">
        <v>44005</v>
      </c>
      <c r="B101" s="3">
        <v>90.37</v>
      </c>
      <c r="C101" s="3">
        <v>89.15</v>
      </c>
      <c r="D101" s="3">
        <v>272.82</v>
      </c>
      <c r="E101" s="3">
        <v>112.74</v>
      </c>
      <c r="F101" s="3">
        <v>78.790000000000006</v>
      </c>
      <c r="G101" s="3">
        <v>177.88</v>
      </c>
      <c r="H101" s="3">
        <v>53.21</v>
      </c>
      <c r="I101" s="3">
        <v>90.85</v>
      </c>
      <c r="J101" s="3">
        <v>48.67</v>
      </c>
      <c r="K101" s="3">
        <v>42.13</v>
      </c>
      <c r="L101" s="3">
        <v>93.87</v>
      </c>
      <c r="M101" s="3">
        <v>60.12</v>
      </c>
      <c r="N101" s="3">
        <v>213.14</v>
      </c>
      <c r="O101" s="3">
        <v>292.16000000000003</v>
      </c>
      <c r="P101" s="3">
        <v>54.26</v>
      </c>
      <c r="Q101" s="3">
        <v>85.3</v>
      </c>
      <c r="R101" s="3">
        <v>52.01</v>
      </c>
      <c r="S101" s="3">
        <v>229.07</v>
      </c>
      <c r="T101" s="3">
        <v>49.2</v>
      </c>
      <c r="U101" s="3">
        <v>505.06</v>
      </c>
      <c r="V101" s="3">
        <v>114.87</v>
      </c>
      <c r="W101" s="3">
        <v>59.26</v>
      </c>
      <c r="X101" s="3">
        <v>73.39</v>
      </c>
      <c r="Y101" s="3">
        <v>78.180000000000007</v>
      </c>
      <c r="Z101" s="3">
        <v>147.99</v>
      </c>
      <c r="AA101" s="3">
        <v>56.45</v>
      </c>
      <c r="AB101" s="3">
        <v>69.17</v>
      </c>
      <c r="AC101" s="3">
        <v>114.42</v>
      </c>
      <c r="AD101" s="3">
        <v>52.52</v>
      </c>
      <c r="AE101" s="3">
        <v>44.73</v>
      </c>
      <c r="AF101" s="3">
        <v>67.150000000000006</v>
      </c>
      <c r="AG101" s="3">
        <v>38.19</v>
      </c>
      <c r="AH101" s="3">
        <v>59.87</v>
      </c>
      <c r="AI101" s="3">
        <v>42.22</v>
      </c>
      <c r="AJ101" s="3">
        <v>18.739999999999998</v>
      </c>
      <c r="AK101" s="3">
        <v>61.62</v>
      </c>
      <c r="AL101" s="3">
        <v>42.64</v>
      </c>
      <c r="AM101" s="3">
        <v>189.91</v>
      </c>
    </row>
    <row r="102" spans="1:39" x14ac:dyDescent="0.4">
      <c r="A102" s="2">
        <v>44006</v>
      </c>
      <c r="B102" s="3">
        <v>98.27</v>
      </c>
      <c r="C102" s="3">
        <v>100.65</v>
      </c>
      <c r="D102" s="3">
        <v>279.83999999999997</v>
      </c>
      <c r="E102" s="3">
        <v>125.69</v>
      </c>
      <c r="F102" s="3">
        <v>88.64</v>
      </c>
      <c r="G102" s="3">
        <v>184.83</v>
      </c>
      <c r="H102" s="3">
        <v>60.78</v>
      </c>
      <c r="I102" s="3">
        <v>98.8</v>
      </c>
      <c r="J102" s="3">
        <v>55.95</v>
      </c>
      <c r="K102" s="3">
        <v>52.25</v>
      </c>
      <c r="L102" s="3">
        <v>102.29</v>
      </c>
      <c r="M102" s="3">
        <v>73.459999999999994</v>
      </c>
      <c r="N102" s="3">
        <v>219.93</v>
      </c>
      <c r="O102" s="3">
        <v>304.33999999999997</v>
      </c>
      <c r="P102" s="3">
        <v>65.010000000000005</v>
      </c>
      <c r="Q102" s="3">
        <v>93.94</v>
      </c>
      <c r="R102" s="3">
        <v>59.77</v>
      </c>
      <c r="S102" s="3">
        <v>239.11</v>
      </c>
      <c r="T102" s="3">
        <v>57.5</v>
      </c>
      <c r="U102" s="3">
        <v>512.05999999999995</v>
      </c>
      <c r="V102" s="3">
        <v>126.76</v>
      </c>
      <c r="W102" s="3">
        <v>67.849999999999994</v>
      </c>
      <c r="X102" s="3">
        <v>78.349999999999994</v>
      </c>
      <c r="Y102" s="3">
        <v>83.32</v>
      </c>
      <c r="Z102" s="3">
        <v>163.16</v>
      </c>
      <c r="AA102" s="3">
        <v>64.16</v>
      </c>
      <c r="AB102" s="3">
        <v>78.97</v>
      </c>
      <c r="AC102" s="3">
        <v>123.04</v>
      </c>
      <c r="AD102" s="3">
        <v>64.11</v>
      </c>
      <c r="AE102" s="3">
        <v>54.47</v>
      </c>
      <c r="AF102" s="3">
        <v>71.92</v>
      </c>
      <c r="AG102" s="3">
        <v>50.27</v>
      </c>
      <c r="AH102" s="3">
        <v>68.459999999999994</v>
      </c>
      <c r="AI102" s="3">
        <v>51.45</v>
      </c>
      <c r="AJ102" s="3">
        <v>26.42</v>
      </c>
      <c r="AK102" s="3">
        <v>60.63</v>
      </c>
      <c r="AL102" s="3">
        <v>51.73</v>
      </c>
      <c r="AM102" s="3">
        <v>199.48</v>
      </c>
    </row>
    <row r="103" spans="1:39" x14ac:dyDescent="0.4">
      <c r="A103" s="2">
        <v>44011</v>
      </c>
      <c r="B103" s="3">
        <v>104.43</v>
      </c>
      <c r="C103" s="3">
        <v>102.45</v>
      </c>
      <c r="D103" s="3">
        <v>281.85000000000002</v>
      </c>
      <c r="E103" s="3">
        <v>133.99</v>
      </c>
      <c r="F103" s="3">
        <v>91.54</v>
      </c>
      <c r="G103" s="3">
        <v>189.44</v>
      </c>
      <c r="H103" s="3">
        <v>64.63</v>
      </c>
      <c r="I103" s="3">
        <v>105.36</v>
      </c>
      <c r="J103" s="3">
        <v>62.7</v>
      </c>
      <c r="K103" s="3">
        <v>54.85</v>
      </c>
      <c r="L103" s="3">
        <v>108.2</v>
      </c>
      <c r="M103" s="3">
        <v>80.319999999999993</v>
      </c>
      <c r="N103" s="3">
        <v>222.25</v>
      </c>
      <c r="O103" s="3">
        <v>306.77</v>
      </c>
      <c r="P103" s="3">
        <v>67.45</v>
      </c>
      <c r="Q103" s="3">
        <v>97.55</v>
      </c>
      <c r="R103" s="3">
        <v>64.12</v>
      </c>
      <c r="S103" s="3">
        <v>246.22</v>
      </c>
      <c r="T103" s="3">
        <v>62.32</v>
      </c>
      <c r="U103" s="3">
        <v>520.55999999999995</v>
      </c>
      <c r="V103" s="3">
        <v>128.72</v>
      </c>
      <c r="W103" s="3">
        <v>69.02</v>
      </c>
      <c r="X103" s="3">
        <v>78.12</v>
      </c>
      <c r="Y103" s="3">
        <v>86.8</v>
      </c>
      <c r="Z103" s="3">
        <v>166.65</v>
      </c>
      <c r="AA103" s="3">
        <v>70.39</v>
      </c>
      <c r="AB103" s="3">
        <v>82.22</v>
      </c>
      <c r="AC103" s="3">
        <v>126.01</v>
      </c>
      <c r="AD103" s="3">
        <v>65.989999999999995</v>
      </c>
      <c r="AE103" s="3">
        <v>57.83</v>
      </c>
      <c r="AF103" s="3">
        <v>77.67</v>
      </c>
      <c r="AG103" s="3">
        <v>51.35</v>
      </c>
      <c r="AH103" s="3">
        <v>73.900000000000006</v>
      </c>
      <c r="AI103" s="3">
        <v>54.69</v>
      </c>
      <c r="AJ103" s="3">
        <v>33.520000000000003</v>
      </c>
      <c r="AK103" s="3">
        <v>76.349999999999994</v>
      </c>
      <c r="AL103" s="3">
        <v>55.97</v>
      </c>
      <c r="AM103" s="3">
        <v>205.26</v>
      </c>
    </row>
    <row r="104" spans="1:39" x14ac:dyDescent="0.4">
      <c r="A104" s="2">
        <v>44012</v>
      </c>
      <c r="B104" s="3">
        <v>107.29</v>
      </c>
      <c r="C104" s="3">
        <v>109.71</v>
      </c>
      <c r="D104" s="3">
        <v>285.82</v>
      </c>
      <c r="E104" s="3">
        <v>137.19</v>
      </c>
      <c r="F104" s="3">
        <v>94.74</v>
      </c>
      <c r="G104" s="3">
        <v>190.73</v>
      </c>
      <c r="H104" s="3">
        <v>69.430000000000007</v>
      </c>
      <c r="I104" s="3">
        <v>107.27</v>
      </c>
      <c r="J104" s="3">
        <v>63.8</v>
      </c>
      <c r="K104" s="3">
        <v>56.24</v>
      </c>
      <c r="L104" s="3">
        <v>111.08</v>
      </c>
      <c r="M104" s="3">
        <v>82</v>
      </c>
      <c r="N104" s="3">
        <v>226.56</v>
      </c>
      <c r="O104" s="3">
        <v>309.38</v>
      </c>
      <c r="P104" s="3">
        <v>70.8</v>
      </c>
      <c r="Q104" s="3">
        <v>99.79</v>
      </c>
      <c r="R104" s="3">
        <v>65.459999999999994</v>
      </c>
      <c r="S104" s="3">
        <v>246.64</v>
      </c>
      <c r="T104" s="3">
        <v>63.2</v>
      </c>
      <c r="U104" s="3">
        <v>523.74</v>
      </c>
      <c r="V104" s="3">
        <v>135.55000000000001</v>
      </c>
      <c r="W104" s="3">
        <v>71.23</v>
      </c>
      <c r="X104" s="3">
        <v>80.489999999999995</v>
      </c>
      <c r="Y104" s="3">
        <v>87.53</v>
      </c>
      <c r="Z104" s="3">
        <v>167.37</v>
      </c>
      <c r="AA104" s="3">
        <v>72.81</v>
      </c>
      <c r="AB104" s="3">
        <v>84.48</v>
      </c>
      <c r="AC104" s="3">
        <v>126.76</v>
      </c>
      <c r="AD104" s="3">
        <v>69.91</v>
      </c>
      <c r="AE104" s="3">
        <v>61.39</v>
      </c>
      <c r="AF104" s="3">
        <v>78.8</v>
      </c>
      <c r="AG104" s="3">
        <v>53.06</v>
      </c>
      <c r="AH104" s="3">
        <v>76.42</v>
      </c>
      <c r="AI104" s="3">
        <v>56.53</v>
      </c>
      <c r="AJ104" s="3">
        <v>35.840000000000003</v>
      </c>
      <c r="AK104" s="3">
        <v>69.31</v>
      </c>
      <c r="AL104" s="3">
        <v>57.78</v>
      </c>
      <c r="AM104" s="3">
        <v>206</v>
      </c>
    </row>
    <row r="105" spans="1:39" x14ac:dyDescent="0.4">
      <c r="A105" s="2">
        <v>44013</v>
      </c>
      <c r="B105" s="3">
        <v>102.71</v>
      </c>
      <c r="C105" s="3">
        <v>106.97</v>
      </c>
      <c r="D105" s="3">
        <v>285.45</v>
      </c>
      <c r="E105" s="3">
        <v>129.96</v>
      </c>
      <c r="F105" s="3">
        <v>93.44</v>
      </c>
      <c r="G105" s="3">
        <v>190.03</v>
      </c>
      <c r="H105" s="3">
        <v>66.11</v>
      </c>
      <c r="I105" s="3">
        <v>107.2</v>
      </c>
      <c r="J105" s="3">
        <v>61.73</v>
      </c>
      <c r="K105" s="3">
        <v>54.91</v>
      </c>
      <c r="L105" s="3">
        <v>113.75</v>
      </c>
      <c r="M105" s="3">
        <v>78.760000000000005</v>
      </c>
      <c r="N105" s="3">
        <v>230.17</v>
      </c>
      <c r="O105" s="3">
        <v>309.33999999999997</v>
      </c>
      <c r="P105" s="3">
        <v>68.48</v>
      </c>
      <c r="Q105" s="3">
        <v>100.36</v>
      </c>
      <c r="R105" s="3">
        <v>64.03</v>
      </c>
      <c r="S105" s="3">
        <v>243.32</v>
      </c>
      <c r="T105" s="3">
        <v>63.24</v>
      </c>
      <c r="U105" s="3">
        <v>518.22</v>
      </c>
      <c r="V105" s="3">
        <v>135.44999999999999</v>
      </c>
      <c r="W105" s="3">
        <v>68.62</v>
      </c>
      <c r="X105" s="3">
        <v>78.709999999999994</v>
      </c>
      <c r="Y105" s="3">
        <v>90.24</v>
      </c>
      <c r="Z105" s="3">
        <v>167.73</v>
      </c>
      <c r="AA105" s="3">
        <v>71.2</v>
      </c>
      <c r="AB105" s="3">
        <v>83.27</v>
      </c>
      <c r="AC105" s="3">
        <v>128.38999999999999</v>
      </c>
      <c r="AD105" s="3">
        <v>66.930000000000007</v>
      </c>
      <c r="AE105" s="3">
        <v>60.15</v>
      </c>
      <c r="AF105" s="3">
        <v>74.67</v>
      </c>
      <c r="AG105" s="3">
        <v>53.67</v>
      </c>
      <c r="AH105" s="3">
        <v>72.75</v>
      </c>
      <c r="AI105" s="3">
        <v>54.9</v>
      </c>
      <c r="AJ105" s="3">
        <v>31.63</v>
      </c>
      <c r="AK105" s="3">
        <v>66.02</v>
      </c>
      <c r="AL105" s="3">
        <v>56.72</v>
      </c>
      <c r="AM105" s="3">
        <v>205.79</v>
      </c>
    </row>
    <row r="106" spans="1:39" x14ac:dyDescent="0.4">
      <c r="A106" s="2">
        <v>44014</v>
      </c>
      <c r="B106" s="3">
        <v>101.9</v>
      </c>
      <c r="C106" s="3">
        <v>107.15</v>
      </c>
      <c r="D106" s="3">
        <v>286.25</v>
      </c>
      <c r="E106" s="3">
        <v>119.94</v>
      </c>
      <c r="F106" s="3">
        <v>95.73</v>
      </c>
      <c r="G106" s="3">
        <v>191.29</v>
      </c>
      <c r="H106" s="3">
        <v>67.7</v>
      </c>
      <c r="I106" s="3">
        <v>106.25</v>
      </c>
      <c r="J106" s="3">
        <v>61.69</v>
      </c>
      <c r="K106" s="3">
        <v>55.33</v>
      </c>
      <c r="L106" s="3">
        <v>113.37</v>
      </c>
      <c r="M106" s="3">
        <v>77.08</v>
      </c>
      <c r="N106" s="3">
        <v>230.2</v>
      </c>
      <c r="O106" s="3">
        <v>310.75</v>
      </c>
      <c r="P106" s="3">
        <v>69.180000000000007</v>
      </c>
      <c r="Q106" s="3">
        <v>103.17</v>
      </c>
      <c r="R106" s="3">
        <v>65.83</v>
      </c>
      <c r="S106" s="3">
        <v>237.11</v>
      </c>
      <c r="T106" s="3">
        <v>64.59</v>
      </c>
      <c r="U106" s="3">
        <v>518.38</v>
      </c>
      <c r="V106" s="3">
        <v>134</v>
      </c>
      <c r="W106" s="3">
        <v>69.28</v>
      </c>
      <c r="X106" s="3">
        <v>79.31</v>
      </c>
      <c r="Y106" s="3">
        <v>91.06</v>
      </c>
      <c r="Z106" s="3">
        <v>169.29</v>
      </c>
      <c r="AA106" s="3">
        <v>71.930000000000007</v>
      </c>
      <c r="AB106" s="3">
        <v>84.94</v>
      </c>
      <c r="AC106" s="3">
        <v>130.22</v>
      </c>
      <c r="AD106" s="3">
        <v>68.73</v>
      </c>
      <c r="AE106" s="3">
        <v>60.16</v>
      </c>
      <c r="AF106" s="3">
        <v>76.69</v>
      </c>
      <c r="AG106" s="3">
        <v>54.61</v>
      </c>
      <c r="AH106" s="3">
        <v>71.87</v>
      </c>
      <c r="AI106" s="3">
        <v>56.51</v>
      </c>
      <c r="AJ106" s="3">
        <v>29.15</v>
      </c>
      <c r="AK106" s="3">
        <v>65.72</v>
      </c>
      <c r="AL106" s="3">
        <v>59.34</v>
      </c>
      <c r="AM106" s="3">
        <v>204.44</v>
      </c>
    </row>
    <row r="107" spans="1:39" x14ac:dyDescent="0.4">
      <c r="A107" s="2">
        <v>44015</v>
      </c>
      <c r="B107" s="3">
        <v>100.03</v>
      </c>
      <c r="C107" s="3">
        <v>104.94</v>
      </c>
      <c r="D107" s="3">
        <v>283.57</v>
      </c>
      <c r="E107" s="3">
        <v>111.87</v>
      </c>
      <c r="F107" s="3">
        <v>91</v>
      </c>
      <c r="G107" s="3">
        <v>187.17</v>
      </c>
      <c r="H107" s="3">
        <v>62.87</v>
      </c>
      <c r="I107" s="3">
        <v>103.63</v>
      </c>
      <c r="J107" s="3">
        <v>59.43</v>
      </c>
      <c r="K107" s="3">
        <v>51.09</v>
      </c>
      <c r="L107" s="3">
        <v>108.13</v>
      </c>
      <c r="M107" s="3">
        <v>74.78</v>
      </c>
      <c r="N107" s="3">
        <v>227.22</v>
      </c>
      <c r="O107" s="3">
        <v>306.5</v>
      </c>
      <c r="P107" s="3">
        <v>66.86</v>
      </c>
      <c r="Q107" s="3">
        <v>97.3</v>
      </c>
      <c r="R107" s="3">
        <v>60.82</v>
      </c>
      <c r="S107" s="3">
        <v>233.07</v>
      </c>
      <c r="T107" s="3">
        <v>60.88</v>
      </c>
      <c r="U107" s="3">
        <v>515.29999999999995</v>
      </c>
      <c r="V107" s="3">
        <v>132.37</v>
      </c>
      <c r="W107" s="3">
        <v>67.349999999999994</v>
      </c>
      <c r="X107" s="3">
        <v>75.72</v>
      </c>
      <c r="Y107" s="3">
        <v>87.35</v>
      </c>
      <c r="Z107" s="3">
        <v>164.92</v>
      </c>
      <c r="AA107" s="3">
        <v>68.180000000000007</v>
      </c>
      <c r="AB107" s="3">
        <v>81.44</v>
      </c>
      <c r="AC107" s="3">
        <v>124.48</v>
      </c>
      <c r="AD107" s="3">
        <v>65.989999999999995</v>
      </c>
      <c r="AE107" s="3">
        <v>57.77</v>
      </c>
      <c r="AF107" s="3">
        <v>73.13</v>
      </c>
      <c r="AG107" s="3">
        <v>50.85</v>
      </c>
      <c r="AH107" s="3">
        <v>67.930000000000007</v>
      </c>
      <c r="AI107" s="3">
        <v>51.11</v>
      </c>
      <c r="AJ107" s="3">
        <v>26.49</v>
      </c>
      <c r="AK107" s="3">
        <v>62.98</v>
      </c>
      <c r="AL107" s="3">
        <v>53.88</v>
      </c>
      <c r="AM107" s="3">
        <v>200.96</v>
      </c>
    </row>
    <row r="108" spans="1:39" x14ac:dyDescent="0.4">
      <c r="A108" s="2">
        <v>44018</v>
      </c>
      <c r="B108" s="3">
        <v>93.02</v>
      </c>
      <c r="C108" s="3">
        <v>94.36</v>
      </c>
      <c r="D108" s="3">
        <v>282.18</v>
      </c>
      <c r="E108" s="3">
        <v>107.44</v>
      </c>
      <c r="F108" s="3">
        <v>81.77</v>
      </c>
      <c r="G108" s="3">
        <v>177.92</v>
      </c>
      <c r="H108" s="3">
        <v>57.1</v>
      </c>
      <c r="I108" s="3">
        <v>93.95</v>
      </c>
      <c r="J108" s="3">
        <v>52.1</v>
      </c>
      <c r="K108" s="3">
        <v>43.91</v>
      </c>
      <c r="L108" s="3">
        <v>93.49</v>
      </c>
      <c r="M108" s="3">
        <v>67.06</v>
      </c>
      <c r="N108" s="3">
        <v>221.11</v>
      </c>
      <c r="O108" s="3">
        <v>302.69</v>
      </c>
      <c r="P108" s="3">
        <v>61.1</v>
      </c>
      <c r="Q108" s="3">
        <v>85.89</v>
      </c>
      <c r="R108" s="3">
        <v>54.72</v>
      </c>
      <c r="S108" s="3">
        <v>226.62</v>
      </c>
      <c r="T108" s="3">
        <v>55.66</v>
      </c>
      <c r="U108" s="3">
        <v>513.84</v>
      </c>
      <c r="V108" s="3">
        <v>127.07</v>
      </c>
      <c r="W108" s="3">
        <v>60.13</v>
      </c>
      <c r="X108" s="3">
        <v>66.55</v>
      </c>
      <c r="Y108" s="3">
        <v>78.38</v>
      </c>
      <c r="Z108" s="3">
        <v>157.28</v>
      </c>
      <c r="AA108" s="3">
        <v>64.319999999999993</v>
      </c>
      <c r="AB108" s="3">
        <v>70.89</v>
      </c>
      <c r="AC108" s="3">
        <v>113.88</v>
      </c>
      <c r="AD108" s="3">
        <v>57.75</v>
      </c>
      <c r="AE108" s="3">
        <v>50.88</v>
      </c>
      <c r="AF108" s="3">
        <v>69.459999999999994</v>
      </c>
      <c r="AG108" s="3">
        <v>48.55</v>
      </c>
      <c r="AH108" s="3">
        <v>55.02</v>
      </c>
      <c r="AI108" s="3">
        <v>47.15</v>
      </c>
      <c r="AJ108" s="3">
        <v>20.74</v>
      </c>
      <c r="AK108" s="3">
        <v>60.28</v>
      </c>
      <c r="AL108" s="3">
        <v>50.79</v>
      </c>
      <c r="AM108" s="3">
        <v>192.19</v>
      </c>
    </row>
    <row r="109" spans="1:39" x14ac:dyDescent="0.4">
      <c r="A109" s="2">
        <v>44019</v>
      </c>
      <c r="B109" s="3">
        <v>95.9</v>
      </c>
      <c r="C109" s="3">
        <v>97.93</v>
      </c>
      <c r="D109" s="3">
        <v>284.54000000000002</v>
      </c>
      <c r="E109" s="3">
        <v>112.16</v>
      </c>
      <c r="F109" s="3">
        <v>86.22</v>
      </c>
      <c r="G109" s="3">
        <v>179.73</v>
      </c>
      <c r="H109" s="3">
        <v>60.15</v>
      </c>
      <c r="I109" s="3">
        <v>98.51</v>
      </c>
      <c r="J109" s="3">
        <v>54.73</v>
      </c>
      <c r="K109" s="3">
        <v>49.16</v>
      </c>
      <c r="L109" s="3">
        <v>98.46</v>
      </c>
      <c r="M109" s="3">
        <v>71.28</v>
      </c>
      <c r="N109" s="3">
        <v>222.35</v>
      </c>
      <c r="O109" s="3">
        <v>307.37</v>
      </c>
      <c r="P109" s="3">
        <v>64.88</v>
      </c>
      <c r="Q109" s="3">
        <v>92.76</v>
      </c>
      <c r="R109" s="3">
        <v>59.63</v>
      </c>
      <c r="S109" s="3">
        <v>228.05</v>
      </c>
      <c r="T109" s="3">
        <v>58.83</v>
      </c>
      <c r="U109" s="3">
        <v>516.53</v>
      </c>
      <c r="V109" s="3">
        <v>132.58000000000001</v>
      </c>
      <c r="W109" s="3">
        <v>65.03</v>
      </c>
      <c r="X109" s="3">
        <v>70.28</v>
      </c>
      <c r="Y109" s="3">
        <v>82.66</v>
      </c>
      <c r="Z109" s="3">
        <v>158.9</v>
      </c>
      <c r="AA109" s="3">
        <v>69.599999999999994</v>
      </c>
      <c r="AB109" s="3">
        <v>73.69</v>
      </c>
      <c r="AC109" s="3">
        <v>117.2</v>
      </c>
      <c r="AD109" s="3">
        <v>61.98</v>
      </c>
      <c r="AE109" s="3">
        <v>53.16</v>
      </c>
      <c r="AF109" s="3">
        <v>73.900000000000006</v>
      </c>
      <c r="AG109" s="3">
        <v>51.27</v>
      </c>
      <c r="AH109" s="3">
        <v>55.86</v>
      </c>
      <c r="AI109" s="3">
        <v>51.31</v>
      </c>
      <c r="AJ109" s="3">
        <v>22.06</v>
      </c>
      <c r="AK109" s="3">
        <v>64.91</v>
      </c>
      <c r="AL109" s="3">
        <v>51.63</v>
      </c>
      <c r="AM109" s="3">
        <v>196.58</v>
      </c>
    </row>
    <row r="110" spans="1:39" x14ac:dyDescent="0.4">
      <c r="A110" s="2">
        <v>44020</v>
      </c>
      <c r="B110" s="3">
        <v>95.1</v>
      </c>
      <c r="C110" s="3">
        <v>95.42</v>
      </c>
      <c r="D110" s="3">
        <v>278.97000000000003</v>
      </c>
      <c r="E110" s="3">
        <v>113.44</v>
      </c>
      <c r="F110" s="3">
        <v>84.89</v>
      </c>
      <c r="G110" s="3">
        <v>184.57</v>
      </c>
      <c r="H110" s="3">
        <v>60.35</v>
      </c>
      <c r="I110" s="3">
        <v>97.23</v>
      </c>
      <c r="J110" s="3">
        <v>53.44</v>
      </c>
      <c r="K110" s="3">
        <v>47.49</v>
      </c>
      <c r="L110" s="3">
        <v>96.77</v>
      </c>
      <c r="M110" s="3">
        <v>70.650000000000006</v>
      </c>
      <c r="N110" s="3">
        <v>222.89</v>
      </c>
      <c r="O110" s="3">
        <v>307.89999999999998</v>
      </c>
      <c r="P110" s="3">
        <v>62.11</v>
      </c>
      <c r="Q110" s="3">
        <v>90.88</v>
      </c>
      <c r="R110" s="3">
        <v>57.95</v>
      </c>
      <c r="S110" s="3">
        <v>227.78</v>
      </c>
      <c r="T110" s="3">
        <v>56.41</v>
      </c>
      <c r="U110" s="3">
        <v>519.91999999999996</v>
      </c>
      <c r="V110" s="3">
        <v>132.66</v>
      </c>
      <c r="W110" s="3">
        <v>65.25</v>
      </c>
      <c r="X110" s="3">
        <v>69.73</v>
      </c>
      <c r="Y110" s="3">
        <v>75.930000000000007</v>
      </c>
      <c r="Z110" s="3">
        <v>157.24</v>
      </c>
      <c r="AA110" s="3">
        <v>69.760000000000005</v>
      </c>
      <c r="AB110" s="3">
        <v>71.41</v>
      </c>
      <c r="AC110" s="3">
        <v>115.11</v>
      </c>
      <c r="AD110" s="3">
        <v>61.86</v>
      </c>
      <c r="AE110" s="3">
        <v>52.57</v>
      </c>
      <c r="AF110" s="3">
        <v>67.84</v>
      </c>
      <c r="AG110" s="3">
        <v>51.72</v>
      </c>
      <c r="AH110" s="3">
        <v>55.6</v>
      </c>
      <c r="AI110" s="3">
        <v>52.95</v>
      </c>
      <c r="AJ110" s="3">
        <v>22.42</v>
      </c>
      <c r="AK110" s="3">
        <v>71.78</v>
      </c>
      <c r="AL110" s="3">
        <v>53.24</v>
      </c>
      <c r="AM110" s="3">
        <v>194.66</v>
      </c>
    </row>
    <row r="111" spans="1:39" x14ac:dyDescent="0.4">
      <c r="A111" s="2">
        <v>44021</v>
      </c>
      <c r="B111" s="3">
        <v>92.49</v>
      </c>
      <c r="C111" s="3">
        <v>94.61</v>
      </c>
      <c r="D111" s="3">
        <v>267.87</v>
      </c>
      <c r="E111" s="3">
        <v>107.29</v>
      </c>
      <c r="F111" s="3">
        <v>83.34</v>
      </c>
      <c r="G111" s="3">
        <v>172.52</v>
      </c>
      <c r="H111" s="3">
        <v>56.08</v>
      </c>
      <c r="I111" s="3">
        <v>91.28</v>
      </c>
      <c r="J111" s="3">
        <v>49.56</v>
      </c>
      <c r="K111" s="3">
        <v>43.92</v>
      </c>
      <c r="L111" s="3">
        <v>97.58</v>
      </c>
      <c r="M111" s="3">
        <v>64.47</v>
      </c>
      <c r="N111" s="3">
        <v>216.8</v>
      </c>
      <c r="O111" s="3">
        <v>303.26</v>
      </c>
      <c r="P111" s="3">
        <v>60.94</v>
      </c>
      <c r="Q111" s="3">
        <v>90.35</v>
      </c>
      <c r="R111" s="3">
        <v>55.18</v>
      </c>
      <c r="S111" s="3">
        <v>225.57</v>
      </c>
      <c r="T111" s="3">
        <v>51.06</v>
      </c>
      <c r="U111" s="3">
        <v>509.39</v>
      </c>
      <c r="V111" s="3">
        <v>122.07</v>
      </c>
      <c r="W111" s="3">
        <v>60.24</v>
      </c>
      <c r="X111" s="3">
        <v>65.5</v>
      </c>
      <c r="Y111" s="3">
        <v>69.48</v>
      </c>
      <c r="Z111" s="3">
        <v>158.01</v>
      </c>
      <c r="AA111" s="3">
        <v>63.08</v>
      </c>
      <c r="AB111" s="3">
        <v>70.34</v>
      </c>
      <c r="AC111" s="3">
        <v>115.27</v>
      </c>
      <c r="AD111" s="3">
        <v>60.69</v>
      </c>
      <c r="AE111" s="3">
        <v>48.05</v>
      </c>
      <c r="AF111" s="3">
        <v>62.02</v>
      </c>
      <c r="AG111" s="3">
        <v>40.75</v>
      </c>
      <c r="AH111" s="3">
        <v>53.91</v>
      </c>
      <c r="AI111" s="3">
        <v>45.96</v>
      </c>
      <c r="AJ111" s="3">
        <v>17.45</v>
      </c>
      <c r="AK111" s="3">
        <v>59.37</v>
      </c>
      <c r="AL111" s="3">
        <v>44.79</v>
      </c>
      <c r="AM111" s="3">
        <v>192.43</v>
      </c>
    </row>
    <row r="112" spans="1:39" x14ac:dyDescent="0.4">
      <c r="A112" s="2">
        <v>44022</v>
      </c>
      <c r="B112" s="3">
        <v>98.81</v>
      </c>
      <c r="C112" s="3">
        <v>98.99</v>
      </c>
      <c r="D112" s="3">
        <v>276.77999999999997</v>
      </c>
      <c r="E112" s="3">
        <v>102.61</v>
      </c>
      <c r="F112" s="3">
        <v>88.77</v>
      </c>
      <c r="G112" s="3">
        <v>181.63</v>
      </c>
      <c r="H112" s="3">
        <v>64.19</v>
      </c>
      <c r="I112" s="3">
        <v>96.34</v>
      </c>
      <c r="J112" s="3">
        <v>55.91</v>
      </c>
      <c r="K112" s="3">
        <v>51.58</v>
      </c>
      <c r="L112" s="3">
        <v>100.29</v>
      </c>
      <c r="M112" s="3">
        <v>69.42</v>
      </c>
      <c r="N112" s="3">
        <v>225.03</v>
      </c>
      <c r="O112" s="3">
        <v>305.99</v>
      </c>
      <c r="P112" s="3">
        <v>67.97</v>
      </c>
      <c r="Q112" s="3">
        <v>97.3</v>
      </c>
      <c r="R112" s="3">
        <v>60.62</v>
      </c>
      <c r="S112" s="3">
        <v>229.04</v>
      </c>
      <c r="T112" s="3">
        <v>58.2</v>
      </c>
      <c r="U112" s="3">
        <v>518.14</v>
      </c>
      <c r="V112" s="3">
        <v>130.76</v>
      </c>
      <c r="W112" s="3">
        <v>67.569999999999993</v>
      </c>
      <c r="X112" s="3">
        <v>70.05</v>
      </c>
      <c r="Y112" s="3">
        <v>73.88</v>
      </c>
      <c r="Z112" s="3">
        <v>162.47</v>
      </c>
      <c r="AA112" s="3">
        <v>70.39</v>
      </c>
      <c r="AB112" s="3">
        <v>75.61</v>
      </c>
      <c r="AC112" s="3">
        <v>122.65</v>
      </c>
      <c r="AD112" s="3">
        <v>67.59</v>
      </c>
      <c r="AE112" s="3">
        <v>54.23</v>
      </c>
      <c r="AF112" s="3">
        <v>67.37</v>
      </c>
      <c r="AG112" s="3">
        <v>49.93</v>
      </c>
      <c r="AH112" s="3">
        <v>59.84</v>
      </c>
      <c r="AI112" s="3">
        <v>52.78</v>
      </c>
      <c r="AJ112" s="3">
        <v>21.82</v>
      </c>
      <c r="AK112" s="3">
        <v>65.13</v>
      </c>
      <c r="AL112" s="3">
        <v>50.86</v>
      </c>
      <c r="AM112" s="3">
        <v>196.66</v>
      </c>
    </row>
    <row r="113" spans="1:39" x14ac:dyDescent="0.4">
      <c r="A113" s="2">
        <v>44025</v>
      </c>
      <c r="B113" s="3">
        <v>95.1</v>
      </c>
      <c r="C113" s="3">
        <v>95.88</v>
      </c>
      <c r="D113" s="3">
        <v>270.83999999999997</v>
      </c>
      <c r="E113" s="3">
        <v>103.02</v>
      </c>
      <c r="F113" s="3">
        <v>85.43</v>
      </c>
      <c r="G113" s="3">
        <v>175.63</v>
      </c>
      <c r="H113" s="3">
        <v>58.71</v>
      </c>
      <c r="I113" s="3">
        <v>97.41</v>
      </c>
      <c r="J113" s="3">
        <v>54.15</v>
      </c>
      <c r="K113" s="3">
        <v>50.88</v>
      </c>
      <c r="L113" s="3">
        <v>90.5</v>
      </c>
      <c r="M113" s="3">
        <v>68.94</v>
      </c>
      <c r="N113" s="3">
        <v>219.68</v>
      </c>
      <c r="O113" s="3">
        <v>299.45999999999998</v>
      </c>
      <c r="P113" s="3">
        <v>62.94</v>
      </c>
      <c r="Q113" s="3">
        <v>94.17</v>
      </c>
      <c r="R113" s="3">
        <v>57.24</v>
      </c>
      <c r="S113" s="3">
        <v>225.2</v>
      </c>
      <c r="T113" s="3">
        <v>55.37</v>
      </c>
      <c r="U113" s="3">
        <v>512.79</v>
      </c>
      <c r="V113" s="3">
        <v>124.89</v>
      </c>
      <c r="W113" s="3">
        <v>61.79</v>
      </c>
      <c r="X113" s="3">
        <v>73.680000000000007</v>
      </c>
      <c r="Y113" s="3">
        <v>70.94</v>
      </c>
      <c r="Z113" s="3">
        <v>153.08000000000001</v>
      </c>
      <c r="AA113" s="3">
        <v>66.209999999999994</v>
      </c>
      <c r="AB113" s="3">
        <v>73.180000000000007</v>
      </c>
      <c r="AC113" s="3">
        <v>115.83</v>
      </c>
      <c r="AD113" s="3">
        <v>62.88</v>
      </c>
      <c r="AE113" s="3">
        <v>51.95</v>
      </c>
      <c r="AF113" s="3">
        <v>63.14</v>
      </c>
      <c r="AG113" s="3">
        <v>45.34</v>
      </c>
      <c r="AH113" s="3">
        <v>57.38</v>
      </c>
      <c r="AI113" s="3">
        <v>49.31</v>
      </c>
      <c r="AJ113" s="3">
        <v>20.61</v>
      </c>
      <c r="AK113" s="3">
        <v>57.56</v>
      </c>
      <c r="AL113" s="3">
        <v>48.82</v>
      </c>
      <c r="AM113" s="3">
        <v>196.41</v>
      </c>
    </row>
    <row r="114" spans="1:39" x14ac:dyDescent="0.4">
      <c r="A114" s="2">
        <v>44026</v>
      </c>
      <c r="B114" s="3">
        <v>102.01</v>
      </c>
      <c r="C114" s="3">
        <v>101.16</v>
      </c>
      <c r="D114" s="3">
        <v>276.95999999999998</v>
      </c>
      <c r="E114" s="3">
        <v>112.03</v>
      </c>
      <c r="F114" s="3">
        <v>90.6</v>
      </c>
      <c r="G114" s="3">
        <v>181.73</v>
      </c>
      <c r="H114" s="3">
        <v>67.41</v>
      </c>
      <c r="I114" s="3">
        <v>99.25</v>
      </c>
      <c r="J114" s="3">
        <v>58.34</v>
      </c>
      <c r="K114" s="3">
        <v>54.85</v>
      </c>
      <c r="L114" s="3">
        <v>96.57</v>
      </c>
      <c r="M114" s="3">
        <v>71.52</v>
      </c>
      <c r="N114" s="3">
        <v>226.94</v>
      </c>
      <c r="O114" s="3">
        <v>304.13</v>
      </c>
      <c r="P114" s="3">
        <v>68.81</v>
      </c>
      <c r="Q114" s="3">
        <v>96.39</v>
      </c>
      <c r="R114" s="3">
        <v>61.64</v>
      </c>
      <c r="S114" s="3">
        <v>230.03</v>
      </c>
      <c r="T114" s="3">
        <v>59.71</v>
      </c>
      <c r="U114" s="3">
        <v>518.9</v>
      </c>
      <c r="V114" s="3">
        <v>128.84</v>
      </c>
      <c r="W114" s="3">
        <v>68.28</v>
      </c>
      <c r="X114" s="3">
        <v>79.319999999999993</v>
      </c>
      <c r="Y114" s="3">
        <v>75.7</v>
      </c>
      <c r="Z114" s="3">
        <v>158.02000000000001</v>
      </c>
      <c r="AA114" s="3">
        <v>70.88</v>
      </c>
      <c r="AB114" s="3">
        <v>78.3</v>
      </c>
      <c r="AC114" s="3">
        <v>121.33</v>
      </c>
      <c r="AD114" s="3">
        <v>68.63</v>
      </c>
      <c r="AE114" s="3">
        <v>58.13</v>
      </c>
      <c r="AF114" s="3">
        <v>75.55</v>
      </c>
      <c r="AG114" s="3">
        <v>49.93</v>
      </c>
      <c r="AH114" s="3">
        <v>59.66</v>
      </c>
      <c r="AI114" s="3">
        <v>58.32</v>
      </c>
      <c r="AJ114" s="3">
        <v>21.08</v>
      </c>
      <c r="AK114" s="3">
        <v>63.77</v>
      </c>
      <c r="AL114" s="3">
        <v>52.07</v>
      </c>
      <c r="AM114" s="3">
        <v>200.16</v>
      </c>
    </row>
    <row r="115" spans="1:39" x14ac:dyDescent="0.4">
      <c r="A115" s="2">
        <v>44027</v>
      </c>
      <c r="B115" s="3">
        <v>105.07</v>
      </c>
      <c r="C115" s="3">
        <v>106.72</v>
      </c>
      <c r="D115" s="3">
        <v>283.57</v>
      </c>
      <c r="E115" s="3">
        <v>112.28</v>
      </c>
      <c r="F115" s="3">
        <v>97.1</v>
      </c>
      <c r="G115" s="3">
        <v>188.1</v>
      </c>
      <c r="H115" s="3">
        <v>73.47</v>
      </c>
      <c r="I115" s="3">
        <v>102.58</v>
      </c>
      <c r="J115" s="3">
        <v>65.14</v>
      </c>
      <c r="K115" s="3">
        <v>57.36</v>
      </c>
      <c r="L115" s="3">
        <v>106.37</v>
      </c>
      <c r="M115" s="3">
        <v>79.16</v>
      </c>
      <c r="N115" s="3">
        <v>234.75</v>
      </c>
      <c r="O115" s="3">
        <v>304.95999999999998</v>
      </c>
      <c r="P115" s="3">
        <v>74.27</v>
      </c>
      <c r="Q115" s="3">
        <v>103.33</v>
      </c>
      <c r="R115" s="3">
        <v>66.709999999999994</v>
      </c>
      <c r="S115" s="3">
        <v>232.65</v>
      </c>
      <c r="T115" s="3">
        <v>66.72</v>
      </c>
      <c r="U115" s="3">
        <v>525.03</v>
      </c>
      <c r="V115" s="3">
        <v>134.12</v>
      </c>
      <c r="W115" s="3">
        <v>76.239999999999995</v>
      </c>
      <c r="X115" s="3">
        <v>86.78</v>
      </c>
      <c r="Y115" s="3">
        <v>82.96</v>
      </c>
      <c r="Z115" s="3">
        <v>161.13</v>
      </c>
      <c r="AA115" s="3">
        <v>76.34</v>
      </c>
      <c r="AB115" s="3">
        <v>80.900000000000006</v>
      </c>
      <c r="AC115" s="3">
        <v>128.26</v>
      </c>
      <c r="AD115" s="3">
        <v>74.11</v>
      </c>
      <c r="AE115" s="3">
        <v>63.9</v>
      </c>
      <c r="AF115" s="3">
        <v>81.55</v>
      </c>
      <c r="AG115" s="3">
        <v>55.26</v>
      </c>
      <c r="AH115" s="3">
        <v>66.67</v>
      </c>
      <c r="AI115" s="3">
        <v>65.290000000000006</v>
      </c>
      <c r="AJ115" s="3">
        <v>27.89</v>
      </c>
      <c r="AK115" s="3">
        <v>70.989999999999995</v>
      </c>
      <c r="AL115" s="3">
        <v>55.51</v>
      </c>
      <c r="AM115" s="3">
        <v>203.37</v>
      </c>
    </row>
    <row r="116" spans="1:39" x14ac:dyDescent="0.4">
      <c r="A116" s="2">
        <v>44028</v>
      </c>
      <c r="B116" s="3">
        <v>103.01</v>
      </c>
      <c r="C116" s="3">
        <v>103.24</v>
      </c>
      <c r="D116" s="3">
        <v>281.64999999999998</v>
      </c>
      <c r="E116" s="3">
        <v>108.15</v>
      </c>
      <c r="F116" s="3">
        <v>96.37</v>
      </c>
      <c r="G116" s="3">
        <v>185.8</v>
      </c>
      <c r="H116" s="3">
        <v>70.95</v>
      </c>
      <c r="I116" s="3">
        <v>100.02</v>
      </c>
      <c r="J116" s="3">
        <v>61.11</v>
      </c>
      <c r="K116" s="3">
        <v>53.97</v>
      </c>
      <c r="L116" s="3">
        <v>103.45</v>
      </c>
      <c r="M116" s="3">
        <v>78.45</v>
      </c>
      <c r="N116" s="3">
        <v>232.67</v>
      </c>
      <c r="O116" s="3">
        <v>0</v>
      </c>
      <c r="P116" s="3">
        <v>72.39</v>
      </c>
      <c r="Q116" s="3">
        <v>100.65</v>
      </c>
      <c r="R116" s="3">
        <v>65.61</v>
      </c>
      <c r="S116" s="3">
        <v>231</v>
      </c>
      <c r="T116" s="3">
        <v>62.78</v>
      </c>
      <c r="U116" s="3">
        <v>523.29</v>
      </c>
      <c r="V116" s="3">
        <v>121.3</v>
      </c>
      <c r="W116" s="3">
        <v>73.290000000000006</v>
      </c>
      <c r="X116" s="3">
        <v>85.84</v>
      </c>
      <c r="Y116" s="3">
        <v>79.36</v>
      </c>
      <c r="Z116" s="3">
        <v>160.18</v>
      </c>
      <c r="AA116" s="3">
        <v>72.400000000000006</v>
      </c>
      <c r="AB116" s="3">
        <v>77.900000000000006</v>
      </c>
      <c r="AC116" s="3">
        <v>121.1</v>
      </c>
      <c r="AD116" s="3">
        <v>71.66</v>
      </c>
      <c r="AE116" s="3">
        <v>60.58</v>
      </c>
      <c r="AF116" s="3">
        <v>77.58</v>
      </c>
      <c r="AG116" s="3">
        <v>50.76</v>
      </c>
      <c r="AH116" s="3">
        <v>66.03</v>
      </c>
      <c r="AI116" s="3">
        <v>60.78</v>
      </c>
      <c r="AJ116" s="3">
        <v>25.13</v>
      </c>
      <c r="AK116" s="3">
        <v>70.989999999999995</v>
      </c>
      <c r="AL116" s="3">
        <v>47.77</v>
      </c>
      <c r="AM116" s="3">
        <v>204.13</v>
      </c>
    </row>
    <row r="117" spans="1:39" x14ac:dyDescent="0.4">
      <c r="A117" s="2">
        <v>44029</v>
      </c>
      <c r="B117" s="3">
        <v>101.96</v>
      </c>
      <c r="C117" s="3">
        <v>102.97</v>
      </c>
      <c r="D117" s="3">
        <v>279.60000000000002</v>
      </c>
      <c r="E117" s="3">
        <v>107.57</v>
      </c>
      <c r="F117" s="3">
        <v>94.68</v>
      </c>
      <c r="G117" s="3">
        <v>183.82</v>
      </c>
      <c r="H117" s="3">
        <v>68.12</v>
      </c>
      <c r="I117" s="3">
        <v>98.95</v>
      </c>
      <c r="J117" s="3">
        <v>58.74</v>
      </c>
      <c r="K117" s="3">
        <v>53.72</v>
      </c>
      <c r="L117" s="3">
        <v>103.39</v>
      </c>
      <c r="M117" s="3">
        <v>78.78</v>
      </c>
      <c r="N117" s="3">
        <v>229.77</v>
      </c>
      <c r="O117" s="3">
        <v>0</v>
      </c>
      <c r="P117" s="3">
        <v>73.05</v>
      </c>
      <c r="Q117" s="3">
        <v>98.74</v>
      </c>
      <c r="R117" s="3">
        <v>63.91</v>
      </c>
      <c r="S117" s="3">
        <v>229.15</v>
      </c>
      <c r="T117" s="3">
        <v>62.83</v>
      </c>
      <c r="U117" s="3">
        <v>521.78</v>
      </c>
      <c r="V117" s="3">
        <v>118.77</v>
      </c>
      <c r="W117" s="3">
        <v>73.41</v>
      </c>
      <c r="X117" s="3">
        <v>82.02</v>
      </c>
      <c r="Y117" s="3">
        <v>76.91</v>
      </c>
      <c r="Z117" s="3">
        <v>169.91</v>
      </c>
      <c r="AA117" s="3">
        <v>71.37</v>
      </c>
      <c r="AB117" s="3">
        <v>76.67</v>
      </c>
      <c r="AC117" s="3">
        <v>119.2</v>
      </c>
      <c r="AD117" s="3">
        <v>71.400000000000006</v>
      </c>
      <c r="AE117" s="3">
        <v>58.12</v>
      </c>
      <c r="AF117" s="3">
        <v>77.63</v>
      </c>
      <c r="AG117" s="3">
        <v>49.65</v>
      </c>
      <c r="AH117" s="3">
        <v>63.62</v>
      </c>
      <c r="AI117" s="3">
        <v>59.06</v>
      </c>
      <c r="AJ117" s="3">
        <v>23.98</v>
      </c>
      <c r="AK117" s="3">
        <v>73.489999999999995</v>
      </c>
      <c r="AL117" s="3">
        <v>49.48</v>
      </c>
      <c r="AM117" s="3">
        <v>203.5</v>
      </c>
    </row>
    <row r="118" spans="1:39" x14ac:dyDescent="0.4">
      <c r="A118" s="2">
        <v>44032</v>
      </c>
      <c r="B118" s="3">
        <v>98.66</v>
      </c>
      <c r="C118" s="3">
        <v>104.03</v>
      </c>
      <c r="D118" s="3">
        <v>274.47000000000003</v>
      </c>
      <c r="E118" s="3">
        <v>106.76</v>
      </c>
      <c r="F118" s="3">
        <v>93.32</v>
      </c>
      <c r="G118" s="3">
        <v>180.19</v>
      </c>
      <c r="H118" s="3">
        <v>66.790000000000006</v>
      </c>
      <c r="I118" s="3">
        <v>96.43</v>
      </c>
      <c r="J118" s="3">
        <v>60.37</v>
      </c>
      <c r="K118" s="3">
        <v>54.22</v>
      </c>
      <c r="L118" s="3">
        <v>107.58</v>
      </c>
      <c r="M118" s="3">
        <v>84.59</v>
      </c>
      <c r="N118" s="3">
        <v>232.69</v>
      </c>
      <c r="O118" s="3">
        <v>0</v>
      </c>
      <c r="P118" s="3">
        <v>75.78</v>
      </c>
      <c r="Q118" s="3">
        <v>98.63</v>
      </c>
      <c r="R118" s="3">
        <v>64.349999999999994</v>
      </c>
      <c r="S118" s="3">
        <v>225.84</v>
      </c>
      <c r="T118" s="3">
        <v>65.83</v>
      </c>
      <c r="U118" s="3">
        <v>515.16999999999996</v>
      </c>
      <c r="V118" s="3">
        <v>116.2</v>
      </c>
      <c r="W118" s="3">
        <v>76.58</v>
      </c>
      <c r="X118" s="3">
        <v>81.94</v>
      </c>
      <c r="Y118" s="3">
        <v>81.98</v>
      </c>
      <c r="Z118" s="3">
        <v>166.41</v>
      </c>
      <c r="AA118" s="3">
        <v>74.180000000000007</v>
      </c>
      <c r="AB118" s="3">
        <v>76.09</v>
      </c>
      <c r="AC118" s="3">
        <v>116.71</v>
      </c>
      <c r="AD118" s="3">
        <v>73.47</v>
      </c>
      <c r="AE118" s="3">
        <v>56.07</v>
      </c>
      <c r="AF118" s="3">
        <v>78.95</v>
      </c>
      <c r="AG118" s="3">
        <v>50.04</v>
      </c>
      <c r="AH118" s="3">
        <v>66.099999999999994</v>
      </c>
      <c r="AI118" s="3">
        <v>55.93</v>
      </c>
      <c r="AJ118" s="3">
        <v>25.61</v>
      </c>
      <c r="AK118" s="3">
        <v>75.349999999999994</v>
      </c>
      <c r="AL118" s="3">
        <v>55</v>
      </c>
      <c r="AM118" s="3">
        <v>299.99</v>
      </c>
    </row>
    <row r="119" spans="1:39" x14ac:dyDescent="0.4">
      <c r="A119" s="2">
        <v>44033</v>
      </c>
      <c r="B119" s="3">
        <v>98.54</v>
      </c>
      <c r="C119" s="3">
        <v>106.91</v>
      </c>
      <c r="D119" s="3">
        <v>278.98</v>
      </c>
      <c r="E119" s="3">
        <v>107.3</v>
      </c>
      <c r="F119" s="3">
        <v>98.48</v>
      </c>
      <c r="G119" s="3">
        <v>186.8</v>
      </c>
      <c r="H119" s="3">
        <v>71.28</v>
      </c>
      <c r="I119" s="3">
        <v>99.38</v>
      </c>
      <c r="J119" s="3">
        <v>63.39</v>
      </c>
      <c r="K119" s="3">
        <v>58.07</v>
      </c>
      <c r="L119" s="3">
        <v>110.92</v>
      </c>
      <c r="M119" s="3">
        <v>86.42</v>
      </c>
      <c r="N119" s="3">
        <v>238.92</v>
      </c>
      <c r="O119" s="3">
        <v>0</v>
      </c>
      <c r="P119" s="3">
        <v>78.489999999999995</v>
      </c>
      <c r="Q119" s="3">
        <v>100.45</v>
      </c>
      <c r="R119" s="3">
        <v>66.900000000000006</v>
      </c>
      <c r="S119" s="3">
        <v>231.04</v>
      </c>
      <c r="T119" s="3">
        <v>69.13</v>
      </c>
      <c r="U119" s="3">
        <v>520.11</v>
      </c>
      <c r="V119" s="3">
        <v>119.74</v>
      </c>
      <c r="W119" s="3">
        <v>79.61</v>
      </c>
      <c r="X119" s="3">
        <v>87.63</v>
      </c>
      <c r="Y119" s="3">
        <v>85.18</v>
      </c>
      <c r="Z119" s="3">
        <v>172.93</v>
      </c>
      <c r="AA119" s="3">
        <v>80.069999999999993</v>
      </c>
      <c r="AB119" s="3">
        <v>80.02</v>
      </c>
      <c r="AC119" s="3">
        <v>119.55</v>
      </c>
      <c r="AD119" s="3">
        <v>76.510000000000005</v>
      </c>
      <c r="AE119" s="3">
        <v>59.24</v>
      </c>
      <c r="AF119" s="3">
        <v>83.85</v>
      </c>
      <c r="AG119" s="3">
        <v>51.16</v>
      </c>
      <c r="AH119" s="3">
        <v>68.75</v>
      </c>
      <c r="AI119" s="3">
        <v>57.66</v>
      </c>
      <c r="AJ119" s="3">
        <v>27.07</v>
      </c>
      <c r="AK119" s="3">
        <v>77.75</v>
      </c>
      <c r="AL119" s="3">
        <v>57.28</v>
      </c>
      <c r="AM119" s="3">
        <v>306.16000000000003</v>
      </c>
    </row>
    <row r="120" spans="1:39" x14ac:dyDescent="0.4">
      <c r="A120" s="2">
        <v>44034</v>
      </c>
      <c r="B120" s="3">
        <v>94.46</v>
      </c>
      <c r="C120" s="3">
        <v>103.63</v>
      </c>
      <c r="D120" s="3">
        <v>273.27</v>
      </c>
      <c r="E120" s="3">
        <v>106.16</v>
      </c>
      <c r="F120" s="3">
        <v>93.96</v>
      </c>
      <c r="G120" s="3">
        <v>181.48</v>
      </c>
      <c r="H120" s="3">
        <v>67.31</v>
      </c>
      <c r="I120" s="3">
        <v>96.8</v>
      </c>
      <c r="J120" s="3">
        <v>60.47</v>
      </c>
      <c r="K120" s="3">
        <v>54.39</v>
      </c>
      <c r="L120" s="3">
        <v>107.07</v>
      </c>
      <c r="M120" s="3">
        <v>82.41</v>
      </c>
      <c r="N120" s="3">
        <v>232.37</v>
      </c>
      <c r="O120" s="3">
        <v>0</v>
      </c>
      <c r="P120" s="3">
        <v>73.39</v>
      </c>
      <c r="Q120" s="3">
        <v>96.27</v>
      </c>
      <c r="R120" s="3">
        <v>63.44</v>
      </c>
      <c r="S120" s="3">
        <v>227.56</v>
      </c>
      <c r="T120" s="3">
        <v>64.099999999999994</v>
      </c>
      <c r="U120" s="3">
        <v>514.14</v>
      </c>
      <c r="V120" s="3">
        <v>124.08</v>
      </c>
      <c r="W120" s="3">
        <v>74.58</v>
      </c>
      <c r="X120" s="3">
        <v>86.63</v>
      </c>
      <c r="Y120" s="3">
        <v>83.33</v>
      </c>
      <c r="Z120" s="3">
        <v>167.47</v>
      </c>
      <c r="AA120" s="3">
        <v>75.23</v>
      </c>
      <c r="AB120" s="3">
        <v>75.91</v>
      </c>
      <c r="AC120" s="3">
        <v>114.44</v>
      </c>
      <c r="AD120" s="3">
        <v>72.59</v>
      </c>
      <c r="AE120" s="3">
        <v>57.75</v>
      </c>
      <c r="AF120" s="3">
        <v>78.260000000000005</v>
      </c>
      <c r="AG120" s="3">
        <v>47.53</v>
      </c>
      <c r="AH120" s="3">
        <v>65.319999999999993</v>
      </c>
      <c r="AI120" s="3">
        <v>54.24</v>
      </c>
      <c r="AJ120" s="3">
        <v>22.19</v>
      </c>
      <c r="AK120" s="3">
        <v>73.42</v>
      </c>
      <c r="AL120" s="3">
        <v>53.83</v>
      </c>
      <c r="AM120" s="3">
        <v>300.64</v>
      </c>
    </row>
    <row r="121" spans="1:39" x14ac:dyDescent="0.4">
      <c r="A121" s="2">
        <v>44035</v>
      </c>
      <c r="B121" s="3">
        <v>90.61</v>
      </c>
      <c r="C121" s="3">
        <v>101.54</v>
      </c>
      <c r="D121" s="3">
        <v>270.72000000000003</v>
      </c>
      <c r="E121" s="3">
        <v>103.22</v>
      </c>
      <c r="F121" s="3">
        <v>90.55</v>
      </c>
      <c r="G121" s="3">
        <v>178.64</v>
      </c>
      <c r="H121" s="3">
        <v>63.08</v>
      </c>
      <c r="I121" s="3">
        <v>93.88</v>
      </c>
      <c r="J121" s="3">
        <v>55.07</v>
      </c>
      <c r="K121" s="3">
        <v>50.82</v>
      </c>
      <c r="L121" s="3">
        <v>102.15</v>
      </c>
      <c r="M121" s="3">
        <v>78.8</v>
      </c>
      <c r="N121" s="3">
        <v>227.44</v>
      </c>
      <c r="O121" s="3">
        <v>0</v>
      </c>
      <c r="P121" s="3">
        <v>69.75</v>
      </c>
      <c r="Q121" s="3">
        <v>92.42</v>
      </c>
      <c r="R121" s="3">
        <v>59.06</v>
      </c>
      <c r="S121" s="3">
        <v>224.05</v>
      </c>
      <c r="T121" s="3">
        <v>59.61</v>
      </c>
      <c r="U121" s="3">
        <v>511.76</v>
      </c>
      <c r="V121" s="3">
        <v>115.71</v>
      </c>
      <c r="W121" s="3">
        <v>70.349999999999994</v>
      </c>
      <c r="X121" s="3">
        <v>80.53</v>
      </c>
      <c r="Y121" s="3">
        <v>75.31</v>
      </c>
      <c r="Z121" s="3">
        <v>165.17</v>
      </c>
      <c r="AA121" s="3">
        <v>70.37</v>
      </c>
      <c r="AB121" s="3">
        <v>70.989999999999995</v>
      </c>
      <c r="AC121" s="3">
        <v>107.78</v>
      </c>
      <c r="AD121" s="3">
        <v>64.36</v>
      </c>
      <c r="AE121" s="3">
        <v>52.38</v>
      </c>
      <c r="AF121" s="3">
        <v>74.400000000000006</v>
      </c>
      <c r="AG121" s="3">
        <v>44.2</v>
      </c>
      <c r="AH121" s="3">
        <v>59.68</v>
      </c>
      <c r="AI121" s="3">
        <v>50.51</v>
      </c>
      <c r="AJ121" s="3">
        <v>18.829999999999998</v>
      </c>
      <c r="AK121" s="3">
        <v>69.180000000000007</v>
      </c>
      <c r="AL121" s="3">
        <v>50.45</v>
      </c>
      <c r="AM121" s="3">
        <v>297.95</v>
      </c>
    </row>
    <row r="122" spans="1:39" x14ac:dyDescent="0.4">
      <c r="A122" s="2">
        <v>44036</v>
      </c>
      <c r="B122" s="3">
        <v>88.5</v>
      </c>
      <c r="C122" s="3">
        <v>97.33</v>
      </c>
      <c r="D122" s="3">
        <v>262.86</v>
      </c>
      <c r="E122" s="3">
        <v>100.47</v>
      </c>
      <c r="F122" s="3">
        <v>87.99</v>
      </c>
      <c r="G122" s="3">
        <v>171.16</v>
      </c>
      <c r="H122" s="3">
        <v>61.15</v>
      </c>
      <c r="I122" s="3">
        <v>91.59</v>
      </c>
      <c r="J122" s="3">
        <v>55.7</v>
      </c>
      <c r="K122" s="3">
        <v>52.44</v>
      </c>
      <c r="L122" s="3">
        <v>101.94</v>
      </c>
      <c r="M122" s="3">
        <v>77.010000000000005</v>
      </c>
      <c r="N122" s="3">
        <v>225.14</v>
      </c>
      <c r="O122" s="3">
        <v>0</v>
      </c>
      <c r="P122" s="3">
        <v>65.08</v>
      </c>
      <c r="Q122" s="3">
        <v>90.32</v>
      </c>
      <c r="R122" s="3">
        <v>58</v>
      </c>
      <c r="S122" s="3">
        <v>220.99</v>
      </c>
      <c r="T122" s="3">
        <v>61.77</v>
      </c>
      <c r="U122" s="3">
        <v>504.67</v>
      </c>
      <c r="V122" s="3">
        <v>118</v>
      </c>
      <c r="W122" s="3">
        <v>71.34</v>
      </c>
      <c r="X122" s="3">
        <v>81.72</v>
      </c>
      <c r="Y122" s="3">
        <v>76.19</v>
      </c>
      <c r="Z122" s="3">
        <v>157.1</v>
      </c>
      <c r="AA122" s="3">
        <v>71.94</v>
      </c>
      <c r="AB122" s="3">
        <v>71.19</v>
      </c>
      <c r="AC122" s="3">
        <v>105.76</v>
      </c>
      <c r="AD122" s="3">
        <v>64.63</v>
      </c>
      <c r="AE122" s="3">
        <v>52.99</v>
      </c>
      <c r="AF122" s="3">
        <v>75.11</v>
      </c>
      <c r="AG122" s="3">
        <v>39.880000000000003</v>
      </c>
      <c r="AH122" s="3">
        <v>58.48</v>
      </c>
      <c r="AI122" s="3">
        <v>44.96</v>
      </c>
      <c r="AJ122" s="3">
        <v>19.38</v>
      </c>
      <c r="AK122" s="3">
        <v>61.69</v>
      </c>
      <c r="AL122" s="3">
        <v>49.48</v>
      </c>
      <c r="AM122" s="3">
        <v>290.83</v>
      </c>
    </row>
    <row r="123" spans="1:39" x14ac:dyDescent="0.4">
      <c r="A123" s="2">
        <v>44039</v>
      </c>
      <c r="B123" s="3">
        <v>85.31</v>
      </c>
      <c r="C123" s="3">
        <v>93.71</v>
      </c>
      <c r="D123" s="3">
        <v>258.3</v>
      </c>
      <c r="E123" s="3">
        <v>98.95</v>
      </c>
      <c r="F123" s="3">
        <v>85.69</v>
      </c>
      <c r="G123" s="3">
        <v>170.22</v>
      </c>
      <c r="H123" s="3">
        <v>54.91</v>
      </c>
      <c r="I123" s="3">
        <v>88.37</v>
      </c>
      <c r="J123" s="3">
        <v>50.92</v>
      </c>
      <c r="K123" s="3">
        <v>49.56</v>
      </c>
      <c r="L123" s="3">
        <v>95.04</v>
      </c>
      <c r="M123" s="3">
        <v>74.069999999999993</v>
      </c>
      <c r="N123" s="3">
        <v>220.97</v>
      </c>
      <c r="O123" s="3">
        <v>0</v>
      </c>
      <c r="P123" s="3">
        <v>61.82</v>
      </c>
      <c r="Q123" s="3">
        <v>85.45</v>
      </c>
      <c r="R123" s="3">
        <v>53.33</v>
      </c>
      <c r="S123" s="3">
        <v>218.74</v>
      </c>
      <c r="T123" s="3">
        <v>54.31</v>
      </c>
      <c r="U123" s="3">
        <v>500.74</v>
      </c>
      <c r="V123" s="3">
        <v>104.58</v>
      </c>
      <c r="W123" s="3">
        <v>64.84</v>
      </c>
      <c r="X123" s="3">
        <v>76.209999999999994</v>
      </c>
      <c r="Y123" s="3">
        <v>72.36</v>
      </c>
      <c r="Z123" s="3">
        <v>154.84</v>
      </c>
      <c r="AA123" s="3">
        <v>65.16</v>
      </c>
      <c r="AB123" s="3">
        <v>68.010000000000005</v>
      </c>
      <c r="AC123" s="3">
        <v>102.87</v>
      </c>
      <c r="AD123" s="3">
        <v>59.16</v>
      </c>
      <c r="AE123" s="3">
        <v>48.69</v>
      </c>
      <c r="AF123" s="3">
        <v>80.88</v>
      </c>
      <c r="AG123" s="3">
        <v>37.04</v>
      </c>
      <c r="AH123" s="3">
        <v>53.92</v>
      </c>
      <c r="AI123" s="3">
        <v>40.67</v>
      </c>
      <c r="AJ123" s="3">
        <v>17.21</v>
      </c>
      <c r="AK123" s="3">
        <v>57.46</v>
      </c>
      <c r="AL123" s="3">
        <v>51.11</v>
      </c>
      <c r="AM123" s="3">
        <v>287.33999999999997</v>
      </c>
    </row>
    <row r="124" spans="1:39" x14ac:dyDescent="0.4">
      <c r="A124" s="2">
        <v>44040</v>
      </c>
      <c r="B124" s="3">
        <v>81.91</v>
      </c>
      <c r="C124" s="3">
        <v>90.21</v>
      </c>
      <c r="D124" s="3">
        <v>251.31</v>
      </c>
      <c r="E124" s="3">
        <v>96.22</v>
      </c>
      <c r="F124" s="3">
        <v>79.28</v>
      </c>
      <c r="G124" s="3">
        <v>164.91</v>
      </c>
      <c r="H124" s="3">
        <v>50.74</v>
      </c>
      <c r="I124" s="3">
        <v>84.86</v>
      </c>
      <c r="J124" s="3">
        <v>47.49</v>
      </c>
      <c r="K124" s="3">
        <v>45.89</v>
      </c>
      <c r="L124" s="3">
        <v>89.67</v>
      </c>
      <c r="M124" s="3">
        <v>70.7</v>
      </c>
      <c r="N124" s="3">
        <v>215.08</v>
      </c>
      <c r="O124" s="3">
        <v>0</v>
      </c>
      <c r="P124" s="3">
        <v>58.07</v>
      </c>
      <c r="Q124" s="3">
        <v>82.17</v>
      </c>
      <c r="R124" s="3">
        <v>49.59</v>
      </c>
      <c r="S124" s="3">
        <v>213.99</v>
      </c>
      <c r="T124" s="3">
        <v>50.81</v>
      </c>
      <c r="U124" s="3">
        <v>496.73</v>
      </c>
      <c r="V124" s="3">
        <v>99.63</v>
      </c>
      <c r="W124" s="3">
        <v>60.41</v>
      </c>
      <c r="X124" s="3">
        <v>72.47</v>
      </c>
      <c r="Y124" s="3">
        <v>68.569999999999993</v>
      </c>
      <c r="Z124" s="3">
        <v>150.38999999999999</v>
      </c>
      <c r="AA124" s="3">
        <v>60.75</v>
      </c>
      <c r="AB124" s="3">
        <v>64.56</v>
      </c>
      <c r="AC124" s="3">
        <v>97.34</v>
      </c>
      <c r="AD124" s="3">
        <v>54.57</v>
      </c>
      <c r="AE124" s="3">
        <v>44.79</v>
      </c>
      <c r="AF124" s="3">
        <v>75.209999999999994</v>
      </c>
      <c r="AG124" s="3">
        <v>35.04</v>
      </c>
      <c r="AH124" s="3">
        <v>49.47</v>
      </c>
      <c r="AI124" s="3">
        <v>37.11</v>
      </c>
      <c r="AJ124" s="3">
        <v>14.98</v>
      </c>
      <c r="AK124" s="3">
        <v>53.06</v>
      </c>
      <c r="AL124" s="3">
        <v>47.36</v>
      </c>
      <c r="AM124" s="3">
        <v>282.77</v>
      </c>
    </row>
    <row r="125" spans="1:39" x14ac:dyDescent="0.4">
      <c r="A125" s="2">
        <v>44041</v>
      </c>
      <c r="B125" s="3">
        <v>78.05</v>
      </c>
      <c r="C125" s="3">
        <v>88.08</v>
      </c>
      <c r="D125" s="3">
        <v>251.89</v>
      </c>
      <c r="E125" s="3">
        <v>96.61</v>
      </c>
      <c r="F125" s="3">
        <v>79.38</v>
      </c>
      <c r="G125" s="3">
        <v>166.54</v>
      </c>
      <c r="H125" s="3">
        <v>51.52</v>
      </c>
      <c r="I125" s="3">
        <v>85.74</v>
      </c>
      <c r="J125" s="3">
        <v>46.9</v>
      </c>
      <c r="K125" s="3">
        <v>46.48</v>
      </c>
      <c r="L125" s="3">
        <v>87.65</v>
      </c>
      <c r="M125" s="3">
        <v>72.39</v>
      </c>
      <c r="N125" s="3">
        <v>213.75</v>
      </c>
      <c r="O125" s="3">
        <v>0</v>
      </c>
      <c r="P125" s="3">
        <v>57.29</v>
      </c>
      <c r="Q125" s="3">
        <v>84.18</v>
      </c>
      <c r="R125" s="3">
        <v>50.42</v>
      </c>
      <c r="S125" s="3">
        <v>214.1</v>
      </c>
      <c r="T125" s="3">
        <v>50.23</v>
      </c>
      <c r="U125" s="3">
        <v>498.88</v>
      </c>
      <c r="V125" s="3">
        <v>96.7</v>
      </c>
      <c r="W125" s="3">
        <v>59.71</v>
      </c>
      <c r="X125" s="3">
        <v>68.760000000000005</v>
      </c>
      <c r="Y125" s="3">
        <v>66.37</v>
      </c>
      <c r="Z125" s="3">
        <v>153.53</v>
      </c>
      <c r="AA125" s="3">
        <v>59.81</v>
      </c>
      <c r="AB125" s="3">
        <v>65.17</v>
      </c>
      <c r="AC125" s="3">
        <v>95.16</v>
      </c>
      <c r="AD125" s="3">
        <v>54.44</v>
      </c>
      <c r="AE125" s="3">
        <v>44.7</v>
      </c>
      <c r="AF125" s="3">
        <v>74.98</v>
      </c>
      <c r="AG125" s="3">
        <v>37.450000000000003</v>
      </c>
      <c r="AH125" s="3">
        <v>47.12</v>
      </c>
      <c r="AI125" s="3">
        <v>41.99</v>
      </c>
      <c r="AJ125" s="3">
        <v>15.19</v>
      </c>
      <c r="AK125" s="3">
        <v>58.94</v>
      </c>
      <c r="AL125" s="3">
        <v>47.78</v>
      </c>
      <c r="AM125" s="3">
        <v>284.61</v>
      </c>
    </row>
    <row r="126" spans="1:39" x14ac:dyDescent="0.4">
      <c r="A126" s="2">
        <v>44042</v>
      </c>
      <c r="B126" s="3">
        <v>75.52</v>
      </c>
      <c r="C126" s="3">
        <v>85.21</v>
      </c>
      <c r="D126" s="3">
        <v>245.99</v>
      </c>
      <c r="E126" s="3">
        <v>96.45</v>
      </c>
      <c r="F126" s="3">
        <v>78.180000000000007</v>
      </c>
      <c r="G126" s="3">
        <v>162.26</v>
      </c>
      <c r="H126" s="3">
        <v>51.69</v>
      </c>
      <c r="I126" s="3">
        <v>79.540000000000006</v>
      </c>
      <c r="J126" s="3">
        <v>46.45</v>
      </c>
      <c r="K126" s="3">
        <v>47.26</v>
      </c>
      <c r="L126" s="3">
        <v>88.98</v>
      </c>
      <c r="M126" s="3">
        <v>69.489999999999995</v>
      </c>
      <c r="N126" s="3">
        <v>214.09</v>
      </c>
      <c r="O126" s="3">
        <v>0</v>
      </c>
      <c r="P126" s="3">
        <v>55.22</v>
      </c>
      <c r="Q126" s="3">
        <v>83.19</v>
      </c>
      <c r="R126" s="3">
        <v>49.85</v>
      </c>
      <c r="S126" s="3">
        <v>211.37</v>
      </c>
      <c r="T126" s="3">
        <v>52.68</v>
      </c>
      <c r="U126" s="3">
        <v>491.65</v>
      </c>
      <c r="V126" s="3">
        <v>95.84</v>
      </c>
      <c r="W126" s="3">
        <v>61.26</v>
      </c>
      <c r="X126" s="3">
        <v>69.59</v>
      </c>
      <c r="Y126" s="3">
        <v>65.069999999999993</v>
      </c>
      <c r="Z126" s="3">
        <v>148.13999999999999</v>
      </c>
      <c r="AA126" s="3">
        <v>61.6</v>
      </c>
      <c r="AB126" s="3">
        <v>63.24</v>
      </c>
      <c r="AC126" s="3">
        <v>94.27</v>
      </c>
      <c r="AD126" s="3">
        <v>53.85</v>
      </c>
      <c r="AE126" s="3">
        <v>43.97</v>
      </c>
      <c r="AF126" s="3">
        <v>67.55</v>
      </c>
      <c r="AG126" s="3">
        <v>34.97</v>
      </c>
      <c r="AH126" s="3">
        <v>46.69</v>
      </c>
      <c r="AI126" s="3">
        <v>39.57</v>
      </c>
      <c r="AJ126" s="3">
        <v>14.95</v>
      </c>
      <c r="AK126" s="3">
        <v>59.8</v>
      </c>
      <c r="AL126" s="3">
        <v>47.37</v>
      </c>
      <c r="AM126" s="3">
        <v>278</v>
      </c>
    </row>
  </sheetData>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9BF5-C88A-429D-A2E4-5708C8A3321D}">
  <dimension ref="A1:R781"/>
  <sheetViews>
    <sheetView zoomScaleNormal="100" workbookViewId="0">
      <pane xSplit="2" ySplit="1" topLeftCell="C5" activePane="bottomRight" state="frozen"/>
      <selection pane="topRight"/>
      <selection pane="bottomLeft"/>
      <selection pane="bottomRight" activeCell="H2" sqref="H2"/>
    </sheetView>
  </sheetViews>
  <sheetFormatPr defaultColWidth="8.6640625" defaultRowHeight="15.75" x14ac:dyDescent="0.5"/>
  <cols>
    <col min="1" max="1" width="14.73046875" style="5" customWidth="1"/>
    <col min="2" max="2" width="28.73046875" style="5" customWidth="1"/>
    <col min="3" max="4" width="10.73046875" style="5" customWidth="1"/>
    <col min="5" max="5" width="14.73046875" style="5" customWidth="1"/>
    <col min="6" max="6" width="40.73046875" style="5" customWidth="1"/>
    <col min="7" max="8" width="10.73046875" style="5" customWidth="1"/>
    <col min="9" max="9" width="40.73046875" style="5" customWidth="1"/>
    <col min="10" max="10" width="10.73046875" style="5" customWidth="1"/>
    <col min="11" max="11" width="20.73046875" style="5" customWidth="1"/>
    <col min="12" max="13" width="14.73046875" style="5" customWidth="1"/>
    <col min="14" max="16" width="40.73046875" style="5" customWidth="1"/>
    <col min="17" max="17" width="16.73046875" style="5" customWidth="1"/>
    <col min="18" max="18" width="14.73046875" style="5" customWidth="1"/>
    <col min="19" max="16384" width="8.6640625" style="5"/>
  </cols>
  <sheetData>
    <row r="1" spans="1:18" x14ac:dyDescent="0.5">
      <c r="A1" s="10" t="s">
        <v>2596</v>
      </c>
      <c r="B1" s="10" t="s">
        <v>2595</v>
      </c>
      <c r="C1" s="10" t="s">
        <v>2594</v>
      </c>
      <c r="D1" s="10" t="s">
        <v>2593</v>
      </c>
      <c r="E1" s="10" t="s">
        <v>2592</v>
      </c>
      <c r="F1" s="10" t="s">
        <v>2591</v>
      </c>
      <c r="G1" s="10" t="s">
        <v>2590</v>
      </c>
      <c r="H1" s="10" t="s">
        <v>2597</v>
      </c>
      <c r="I1" s="10" t="s">
        <v>2589</v>
      </c>
      <c r="J1" s="10" t="s">
        <v>2588</v>
      </c>
      <c r="K1" s="10" t="s">
        <v>2587</v>
      </c>
      <c r="L1" s="10" t="s">
        <v>2586</v>
      </c>
      <c r="M1" s="10" t="s">
        <v>2585</v>
      </c>
      <c r="N1" s="10" t="s">
        <v>2584</v>
      </c>
      <c r="O1" s="10" t="s">
        <v>2583</v>
      </c>
      <c r="P1" s="10" t="s">
        <v>2582</v>
      </c>
      <c r="Q1" s="10" t="s">
        <v>2581</v>
      </c>
      <c r="R1" s="10" t="s">
        <v>2580</v>
      </c>
    </row>
    <row r="2" spans="1:18" x14ac:dyDescent="0.5">
      <c r="A2" s="7" t="s">
        <v>2579</v>
      </c>
      <c r="B2" s="7" t="s">
        <v>2578</v>
      </c>
      <c r="C2" s="9">
        <v>44006</v>
      </c>
      <c r="D2" s="9">
        <v>53078</v>
      </c>
      <c r="E2" s="8">
        <v>27.5</v>
      </c>
      <c r="F2" s="7" t="s">
        <v>2577</v>
      </c>
      <c r="G2" s="8">
        <v>24.8384</v>
      </c>
      <c r="H2" s="8"/>
      <c r="I2" s="7" t="s">
        <v>926</v>
      </c>
      <c r="J2" s="7" t="s">
        <v>87</v>
      </c>
      <c r="K2" s="7" t="s">
        <v>93</v>
      </c>
      <c r="L2" s="7" t="s">
        <v>80</v>
      </c>
      <c r="M2" s="7" t="s">
        <v>92</v>
      </c>
      <c r="N2" s="7" t="s">
        <v>98</v>
      </c>
      <c r="O2" s="7" t="s">
        <v>80</v>
      </c>
      <c r="P2" s="7" t="s">
        <v>2461</v>
      </c>
      <c r="Q2" s="7" t="s">
        <v>80</v>
      </c>
      <c r="R2" s="7" t="s">
        <v>317</v>
      </c>
    </row>
    <row r="3" spans="1:18" x14ac:dyDescent="0.5">
      <c r="A3" s="7" t="s">
        <v>2576</v>
      </c>
      <c r="B3" s="7" t="s">
        <v>2575</v>
      </c>
      <c r="C3" s="9">
        <v>44006</v>
      </c>
      <c r="D3" s="9">
        <v>53078</v>
      </c>
      <c r="E3" s="8">
        <v>0.5</v>
      </c>
      <c r="F3" s="7" t="s">
        <v>80</v>
      </c>
      <c r="G3" s="8">
        <v>24.8384</v>
      </c>
      <c r="H3" s="8"/>
      <c r="I3" s="7" t="s">
        <v>926</v>
      </c>
      <c r="J3" s="7" t="s">
        <v>87</v>
      </c>
      <c r="K3" s="7" t="s">
        <v>93</v>
      </c>
      <c r="L3" s="7" t="s">
        <v>80</v>
      </c>
      <c r="M3" s="7" t="s">
        <v>80</v>
      </c>
      <c r="N3" s="7" t="s">
        <v>98</v>
      </c>
      <c r="O3" s="7" t="s">
        <v>80</v>
      </c>
      <c r="P3" s="7" t="s">
        <v>80</v>
      </c>
      <c r="Q3" s="7" t="s">
        <v>80</v>
      </c>
      <c r="R3" s="7" t="s">
        <v>317</v>
      </c>
    </row>
    <row r="4" spans="1:18" x14ac:dyDescent="0.5">
      <c r="A4" s="7" t="s">
        <v>2574</v>
      </c>
      <c r="B4" s="7" t="s">
        <v>2573</v>
      </c>
      <c r="C4" s="9">
        <v>44032</v>
      </c>
      <c r="D4" s="9">
        <v>51253</v>
      </c>
      <c r="E4" s="8">
        <v>2.5499999999999998</v>
      </c>
      <c r="F4" s="7" t="s">
        <v>2572</v>
      </c>
      <c r="G4" s="8">
        <v>19.778099999999998</v>
      </c>
      <c r="H4" s="8"/>
      <c r="I4" s="7" t="s">
        <v>763</v>
      </c>
      <c r="J4" s="7" t="s">
        <v>80</v>
      </c>
      <c r="K4" s="7" t="s">
        <v>93</v>
      </c>
      <c r="L4" s="7" t="s">
        <v>80</v>
      </c>
      <c r="M4" s="7" t="s">
        <v>104</v>
      </c>
      <c r="N4" s="7" t="s">
        <v>84</v>
      </c>
      <c r="O4" s="7" t="s">
        <v>80</v>
      </c>
      <c r="P4" s="7" t="s">
        <v>1221</v>
      </c>
      <c r="Q4" s="7" t="s">
        <v>80</v>
      </c>
      <c r="R4" s="7" t="s">
        <v>109</v>
      </c>
    </row>
    <row r="5" spans="1:18" x14ac:dyDescent="0.5">
      <c r="A5" s="7" t="s">
        <v>2571</v>
      </c>
      <c r="B5" s="7" t="s">
        <v>2570</v>
      </c>
      <c r="C5" s="9">
        <v>44032</v>
      </c>
      <c r="D5" s="9">
        <v>51253</v>
      </c>
      <c r="E5" s="8">
        <v>0.3</v>
      </c>
      <c r="F5" s="7" t="s">
        <v>80</v>
      </c>
      <c r="G5" s="8">
        <v>19.778099999999998</v>
      </c>
      <c r="H5" s="8"/>
      <c r="I5" s="7" t="s">
        <v>763</v>
      </c>
      <c r="J5" s="7" t="s">
        <v>80</v>
      </c>
      <c r="K5" s="7" t="s">
        <v>93</v>
      </c>
      <c r="L5" s="7" t="s">
        <v>80</v>
      </c>
      <c r="M5" s="7" t="s">
        <v>80</v>
      </c>
      <c r="N5" s="7" t="s">
        <v>84</v>
      </c>
      <c r="O5" s="7" t="s">
        <v>80</v>
      </c>
      <c r="P5" s="7" t="s">
        <v>80</v>
      </c>
      <c r="Q5" s="7" t="s">
        <v>80</v>
      </c>
      <c r="R5" s="7" t="s">
        <v>109</v>
      </c>
    </row>
    <row r="6" spans="1:18" x14ac:dyDescent="0.5">
      <c r="A6" s="7" t="s">
        <v>2569</v>
      </c>
      <c r="B6" s="7" t="s">
        <v>2568</v>
      </c>
      <c r="C6" s="9">
        <v>44032</v>
      </c>
      <c r="D6" s="9">
        <v>51253</v>
      </c>
      <c r="E6" s="8">
        <v>3.15</v>
      </c>
      <c r="F6" s="7" t="s">
        <v>2567</v>
      </c>
      <c r="G6" s="8">
        <v>19.778099999999998</v>
      </c>
      <c r="H6" s="8"/>
      <c r="I6" s="7" t="s">
        <v>763</v>
      </c>
      <c r="J6" s="7" t="s">
        <v>80</v>
      </c>
      <c r="K6" s="7" t="s">
        <v>93</v>
      </c>
      <c r="L6" s="7" t="s">
        <v>80</v>
      </c>
      <c r="M6" s="7" t="s">
        <v>92</v>
      </c>
      <c r="N6" s="7" t="s">
        <v>84</v>
      </c>
      <c r="O6" s="7" t="s">
        <v>80</v>
      </c>
      <c r="P6" s="7" t="s">
        <v>2436</v>
      </c>
      <c r="Q6" s="7" t="s">
        <v>80</v>
      </c>
      <c r="R6" s="7" t="s">
        <v>109</v>
      </c>
    </row>
    <row r="7" spans="1:18" x14ac:dyDescent="0.5">
      <c r="A7" s="7" t="s">
        <v>2566</v>
      </c>
      <c r="B7" s="7" t="s">
        <v>2565</v>
      </c>
      <c r="C7" s="9">
        <v>43847</v>
      </c>
      <c r="D7" s="9">
        <v>51156</v>
      </c>
      <c r="E7" s="8">
        <v>0.1</v>
      </c>
      <c r="F7" s="7" t="s">
        <v>80</v>
      </c>
      <c r="G7" s="8">
        <v>20.0137</v>
      </c>
      <c r="H7" s="8"/>
      <c r="I7" s="7" t="s">
        <v>2558</v>
      </c>
      <c r="J7" s="7" t="s">
        <v>80</v>
      </c>
      <c r="K7" s="7" t="s">
        <v>93</v>
      </c>
      <c r="L7" s="7" t="s">
        <v>80</v>
      </c>
      <c r="M7" s="7" t="s">
        <v>80</v>
      </c>
      <c r="N7" s="7" t="s">
        <v>84</v>
      </c>
      <c r="O7" s="7" t="s">
        <v>80</v>
      </c>
      <c r="P7" s="7" t="s">
        <v>80</v>
      </c>
      <c r="Q7" s="7" t="s">
        <v>80</v>
      </c>
      <c r="R7" s="7" t="s">
        <v>109</v>
      </c>
    </row>
    <row r="8" spans="1:18" x14ac:dyDescent="0.5">
      <c r="A8" s="7" t="s">
        <v>2564</v>
      </c>
      <c r="B8" s="7" t="s">
        <v>2563</v>
      </c>
      <c r="C8" s="9">
        <v>43847</v>
      </c>
      <c r="D8" s="9">
        <v>51156</v>
      </c>
      <c r="E8" s="8">
        <v>13.5</v>
      </c>
      <c r="F8" s="7" t="s">
        <v>2562</v>
      </c>
      <c r="G8" s="8">
        <v>20.0137</v>
      </c>
      <c r="H8" s="8"/>
      <c r="I8" s="7" t="s">
        <v>2558</v>
      </c>
      <c r="J8" s="7" t="s">
        <v>80</v>
      </c>
      <c r="K8" s="7" t="s">
        <v>93</v>
      </c>
      <c r="L8" s="7" t="s">
        <v>80</v>
      </c>
      <c r="M8" s="7" t="s">
        <v>92</v>
      </c>
      <c r="N8" s="7" t="s">
        <v>84</v>
      </c>
      <c r="O8" s="7" t="s">
        <v>80</v>
      </c>
      <c r="P8" s="7" t="s">
        <v>2461</v>
      </c>
      <c r="Q8" s="7" t="s">
        <v>80</v>
      </c>
      <c r="R8" s="7" t="s">
        <v>109</v>
      </c>
    </row>
    <row r="9" spans="1:18" x14ac:dyDescent="0.5">
      <c r="A9" s="7" t="s">
        <v>2561</v>
      </c>
      <c r="B9" s="7" t="s">
        <v>2560</v>
      </c>
      <c r="C9" s="9">
        <v>43847</v>
      </c>
      <c r="D9" s="9">
        <v>51156</v>
      </c>
      <c r="E9" s="8">
        <v>16.5</v>
      </c>
      <c r="F9" s="7" t="s">
        <v>2559</v>
      </c>
      <c r="G9" s="8">
        <v>20.0137</v>
      </c>
      <c r="H9" s="8"/>
      <c r="I9" s="7" t="s">
        <v>2558</v>
      </c>
      <c r="J9" s="7" t="s">
        <v>80</v>
      </c>
      <c r="K9" s="7" t="s">
        <v>93</v>
      </c>
      <c r="L9" s="7" t="s">
        <v>80</v>
      </c>
      <c r="M9" s="7" t="s">
        <v>92</v>
      </c>
      <c r="N9" s="7" t="s">
        <v>84</v>
      </c>
      <c r="O9" s="7" t="s">
        <v>80</v>
      </c>
      <c r="P9" s="7" t="s">
        <v>2461</v>
      </c>
      <c r="Q9" s="7" t="s">
        <v>80</v>
      </c>
      <c r="R9" s="7" t="s">
        <v>109</v>
      </c>
    </row>
    <row r="10" spans="1:18" x14ac:dyDescent="0.5">
      <c r="A10" s="7" t="s">
        <v>2557</v>
      </c>
      <c r="B10" s="7" t="s">
        <v>2556</v>
      </c>
      <c r="C10" s="9">
        <v>43718</v>
      </c>
      <c r="D10" s="9">
        <v>50890</v>
      </c>
      <c r="E10" s="8">
        <v>4.8</v>
      </c>
      <c r="F10" s="7" t="s">
        <v>2555</v>
      </c>
      <c r="G10" s="8">
        <v>19.646599999999999</v>
      </c>
      <c r="H10" s="8"/>
      <c r="I10" s="7" t="s">
        <v>2551</v>
      </c>
      <c r="J10" s="7" t="s">
        <v>87</v>
      </c>
      <c r="K10" s="7" t="s">
        <v>93</v>
      </c>
      <c r="L10" s="7" t="s">
        <v>80</v>
      </c>
      <c r="M10" s="7" t="s">
        <v>92</v>
      </c>
      <c r="N10" s="7" t="s">
        <v>127</v>
      </c>
      <c r="O10" s="7" t="s">
        <v>80</v>
      </c>
      <c r="P10" s="7" t="s">
        <v>1360</v>
      </c>
      <c r="Q10" s="7" t="s">
        <v>80</v>
      </c>
      <c r="R10" s="7" t="s">
        <v>109</v>
      </c>
    </row>
    <row r="11" spans="1:18" x14ac:dyDescent="0.5">
      <c r="A11" s="7" t="s">
        <v>2554</v>
      </c>
      <c r="B11" s="7" t="s">
        <v>2553</v>
      </c>
      <c r="C11" s="9">
        <v>43718</v>
      </c>
      <c r="D11" s="9">
        <v>50890</v>
      </c>
      <c r="E11" s="8">
        <v>5.2</v>
      </c>
      <c r="F11" s="7" t="s">
        <v>2552</v>
      </c>
      <c r="G11" s="8">
        <v>19.646599999999999</v>
      </c>
      <c r="H11" s="8"/>
      <c r="I11" s="7" t="s">
        <v>2551</v>
      </c>
      <c r="J11" s="7" t="s">
        <v>87</v>
      </c>
      <c r="K11" s="7" t="s">
        <v>93</v>
      </c>
      <c r="L11" s="7" t="s">
        <v>80</v>
      </c>
      <c r="M11" s="7" t="s">
        <v>92</v>
      </c>
      <c r="N11" s="7" t="s">
        <v>127</v>
      </c>
      <c r="O11" s="7" t="s">
        <v>80</v>
      </c>
      <c r="P11" s="7" t="s">
        <v>1120</v>
      </c>
      <c r="Q11" s="7" t="s">
        <v>80</v>
      </c>
      <c r="R11" s="7" t="s">
        <v>109</v>
      </c>
    </row>
    <row r="12" spans="1:18" x14ac:dyDescent="0.5">
      <c r="A12" s="7" t="s">
        <v>2550</v>
      </c>
      <c r="B12" s="7" t="s">
        <v>2549</v>
      </c>
      <c r="C12" s="9">
        <v>43991</v>
      </c>
      <c r="D12" s="9">
        <v>50565</v>
      </c>
      <c r="E12" s="8">
        <v>28</v>
      </c>
      <c r="F12" s="7" t="s">
        <v>2548</v>
      </c>
      <c r="G12" s="8">
        <v>18.010999999999999</v>
      </c>
      <c r="H12" s="8"/>
      <c r="I12" s="7" t="s">
        <v>883</v>
      </c>
      <c r="J12" s="7" t="s">
        <v>80</v>
      </c>
      <c r="K12" s="7" t="s">
        <v>93</v>
      </c>
      <c r="L12" s="7" t="s">
        <v>80</v>
      </c>
      <c r="M12" s="7" t="s">
        <v>92</v>
      </c>
      <c r="N12" s="7" t="s">
        <v>84</v>
      </c>
      <c r="O12" s="7" t="s">
        <v>80</v>
      </c>
      <c r="P12" s="7" t="s">
        <v>2461</v>
      </c>
      <c r="Q12" s="7" t="s">
        <v>80</v>
      </c>
      <c r="R12" s="7" t="s">
        <v>317</v>
      </c>
    </row>
    <row r="13" spans="1:18" x14ac:dyDescent="0.5">
      <c r="A13" s="7" t="s">
        <v>2547</v>
      </c>
      <c r="B13" s="7" t="s">
        <v>2546</v>
      </c>
      <c r="C13" s="9">
        <v>43991</v>
      </c>
      <c r="D13" s="9">
        <v>50565</v>
      </c>
      <c r="E13" s="8">
        <v>1.47</v>
      </c>
      <c r="F13" s="7" t="s">
        <v>80</v>
      </c>
      <c r="G13" s="8">
        <v>18.010999999999999</v>
      </c>
      <c r="H13" s="8"/>
      <c r="I13" s="7" t="s">
        <v>883</v>
      </c>
      <c r="J13" s="7" t="s">
        <v>80</v>
      </c>
      <c r="K13" s="7" t="s">
        <v>93</v>
      </c>
      <c r="L13" s="7" t="s">
        <v>80</v>
      </c>
      <c r="M13" s="7" t="s">
        <v>80</v>
      </c>
      <c r="N13" s="7" t="s">
        <v>84</v>
      </c>
      <c r="O13" s="7" t="s">
        <v>80</v>
      </c>
      <c r="P13" s="7" t="s">
        <v>80</v>
      </c>
      <c r="Q13" s="7" t="s">
        <v>80</v>
      </c>
      <c r="R13" s="7" t="s">
        <v>317</v>
      </c>
    </row>
    <row r="14" spans="1:18" x14ac:dyDescent="0.5">
      <c r="A14" s="7" t="s">
        <v>2545</v>
      </c>
      <c r="B14" s="7" t="s">
        <v>2544</v>
      </c>
      <c r="C14" s="9">
        <v>43937</v>
      </c>
      <c r="D14" s="9">
        <v>50524</v>
      </c>
      <c r="E14" s="8">
        <v>4</v>
      </c>
      <c r="F14" s="7" t="s">
        <v>80</v>
      </c>
      <c r="G14" s="8">
        <v>18.046600000000002</v>
      </c>
      <c r="H14" s="8"/>
      <c r="I14" s="7" t="s">
        <v>754</v>
      </c>
      <c r="J14" s="7" t="s">
        <v>80</v>
      </c>
      <c r="K14" s="7" t="s">
        <v>93</v>
      </c>
      <c r="L14" s="7" t="s">
        <v>80</v>
      </c>
      <c r="M14" s="7" t="s">
        <v>80</v>
      </c>
      <c r="N14" s="7" t="s">
        <v>403</v>
      </c>
      <c r="O14" s="7" t="s">
        <v>80</v>
      </c>
      <c r="P14" s="7" t="s">
        <v>80</v>
      </c>
      <c r="Q14" s="7" t="s">
        <v>80</v>
      </c>
      <c r="R14" s="7" t="s">
        <v>317</v>
      </c>
    </row>
    <row r="15" spans="1:18" x14ac:dyDescent="0.5">
      <c r="A15" s="7" t="s">
        <v>2543</v>
      </c>
      <c r="B15" s="7" t="s">
        <v>2542</v>
      </c>
      <c r="C15" s="9">
        <v>43937</v>
      </c>
      <c r="D15" s="9">
        <v>50524</v>
      </c>
      <c r="E15" s="8">
        <v>76</v>
      </c>
      <c r="F15" s="7" t="s">
        <v>2541</v>
      </c>
      <c r="G15" s="8">
        <v>18.046600000000002</v>
      </c>
      <c r="H15" s="8"/>
      <c r="I15" s="7" t="s">
        <v>754</v>
      </c>
      <c r="J15" s="7" t="s">
        <v>80</v>
      </c>
      <c r="K15" s="7" t="s">
        <v>93</v>
      </c>
      <c r="L15" s="7" t="s">
        <v>80</v>
      </c>
      <c r="M15" s="7" t="s">
        <v>92</v>
      </c>
      <c r="N15" s="7" t="s">
        <v>403</v>
      </c>
      <c r="O15" s="7" t="s">
        <v>80</v>
      </c>
      <c r="P15" s="7" t="s">
        <v>2461</v>
      </c>
      <c r="Q15" s="7" t="s">
        <v>80</v>
      </c>
      <c r="R15" s="7" t="s">
        <v>317</v>
      </c>
    </row>
    <row r="16" spans="1:18" x14ac:dyDescent="0.5">
      <c r="A16" s="7" t="s">
        <v>2540</v>
      </c>
      <c r="B16" s="7" t="s">
        <v>2539</v>
      </c>
      <c r="C16" s="9">
        <v>43942</v>
      </c>
      <c r="D16" s="9">
        <v>50516</v>
      </c>
      <c r="E16" s="8">
        <v>7</v>
      </c>
      <c r="F16" s="7" t="s">
        <v>2538</v>
      </c>
      <c r="G16" s="8">
        <v>18.010999999999999</v>
      </c>
      <c r="H16" s="8"/>
      <c r="I16" s="7" t="s">
        <v>2532</v>
      </c>
      <c r="J16" s="7" t="s">
        <v>80</v>
      </c>
      <c r="K16" s="7" t="s">
        <v>93</v>
      </c>
      <c r="L16" s="7" t="s">
        <v>80</v>
      </c>
      <c r="M16" s="7" t="s">
        <v>92</v>
      </c>
      <c r="N16" s="7" t="s">
        <v>2531</v>
      </c>
      <c r="O16" s="7" t="s">
        <v>80</v>
      </c>
      <c r="P16" s="7" t="s">
        <v>2461</v>
      </c>
      <c r="Q16" s="7" t="s">
        <v>80</v>
      </c>
      <c r="R16" s="7" t="s">
        <v>317</v>
      </c>
    </row>
    <row r="17" spans="1:18" x14ac:dyDescent="0.5">
      <c r="A17" s="7" t="s">
        <v>2537</v>
      </c>
      <c r="B17" s="7" t="s">
        <v>2536</v>
      </c>
      <c r="C17" s="9">
        <v>43942</v>
      </c>
      <c r="D17" s="9">
        <v>50516</v>
      </c>
      <c r="E17" s="8">
        <v>4.5</v>
      </c>
      <c r="F17" s="7" t="s">
        <v>2535</v>
      </c>
      <c r="G17" s="8">
        <v>18.010999999999999</v>
      </c>
      <c r="H17" s="8"/>
      <c r="I17" s="7" t="s">
        <v>2532</v>
      </c>
      <c r="J17" s="7" t="s">
        <v>80</v>
      </c>
      <c r="K17" s="7" t="s">
        <v>93</v>
      </c>
      <c r="L17" s="7" t="s">
        <v>80</v>
      </c>
      <c r="M17" s="7" t="s">
        <v>104</v>
      </c>
      <c r="N17" s="7" t="s">
        <v>2531</v>
      </c>
      <c r="O17" s="7" t="s">
        <v>80</v>
      </c>
      <c r="P17" s="7" t="s">
        <v>2461</v>
      </c>
      <c r="Q17" s="7" t="s">
        <v>80</v>
      </c>
      <c r="R17" s="7" t="s">
        <v>317</v>
      </c>
    </row>
    <row r="18" spans="1:18" x14ac:dyDescent="0.5">
      <c r="A18" s="7" t="s">
        <v>2534</v>
      </c>
      <c r="B18" s="7" t="s">
        <v>2533</v>
      </c>
      <c r="C18" s="9">
        <v>43942</v>
      </c>
      <c r="D18" s="9">
        <v>50516</v>
      </c>
      <c r="E18" s="8">
        <v>0.1</v>
      </c>
      <c r="F18" s="7" t="s">
        <v>80</v>
      </c>
      <c r="G18" s="8">
        <v>18.010999999999999</v>
      </c>
      <c r="H18" s="8"/>
      <c r="I18" s="7" t="s">
        <v>2532</v>
      </c>
      <c r="J18" s="7" t="s">
        <v>80</v>
      </c>
      <c r="K18" s="7" t="s">
        <v>93</v>
      </c>
      <c r="L18" s="7" t="s">
        <v>80</v>
      </c>
      <c r="M18" s="7" t="s">
        <v>80</v>
      </c>
      <c r="N18" s="7" t="s">
        <v>2531</v>
      </c>
      <c r="O18" s="7" t="s">
        <v>80</v>
      </c>
      <c r="P18" s="7" t="s">
        <v>80</v>
      </c>
      <c r="Q18" s="7" t="s">
        <v>80</v>
      </c>
      <c r="R18" s="7" t="s">
        <v>317</v>
      </c>
    </row>
    <row r="19" spans="1:18" x14ac:dyDescent="0.5">
      <c r="A19" s="7" t="s">
        <v>2530</v>
      </c>
      <c r="B19" s="7" t="s">
        <v>2529</v>
      </c>
      <c r="C19" s="9">
        <v>43845</v>
      </c>
      <c r="D19" s="9">
        <v>50441</v>
      </c>
      <c r="E19" s="8">
        <v>4.66</v>
      </c>
      <c r="F19" s="7" t="s">
        <v>795</v>
      </c>
      <c r="G19" s="8">
        <v>18.071200000000001</v>
      </c>
      <c r="H19" s="8"/>
      <c r="I19" s="7" t="s">
        <v>2524</v>
      </c>
      <c r="J19" s="7" t="s">
        <v>87</v>
      </c>
      <c r="K19" s="7" t="s">
        <v>93</v>
      </c>
      <c r="L19" s="7" t="s">
        <v>80</v>
      </c>
      <c r="M19" s="7" t="s">
        <v>92</v>
      </c>
      <c r="N19" s="7" t="s">
        <v>328</v>
      </c>
      <c r="O19" s="7" t="s">
        <v>80</v>
      </c>
      <c r="P19" s="7" t="s">
        <v>80</v>
      </c>
      <c r="Q19" s="7" t="s">
        <v>80</v>
      </c>
      <c r="R19" s="7" t="s">
        <v>317</v>
      </c>
    </row>
    <row r="20" spans="1:18" x14ac:dyDescent="0.5">
      <c r="A20" s="7" t="s">
        <v>2528</v>
      </c>
      <c r="B20" s="7" t="s">
        <v>2527</v>
      </c>
      <c r="C20" s="9">
        <v>43845</v>
      </c>
      <c r="D20" s="9">
        <v>50441</v>
      </c>
      <c r="E20" s="8">
        <v>3.34</v>
      </c>
      <c r="F20" s="7" t="s">
        <v>340</v>
      </c>
      <c r="G20" s="8">
        <v>18.071200000000001</v>
      </c>
      <c r="H20" s="8"/>
      <c r="I20" s="7" t="s">
        <v>2524</v>
      </c>
      <c r="J20" s="7" t="s">
        <v>87</v>
      </c>
      <c r="K20" s="7" t="s">
        <v>93</v>
      </c>
      <c r="L20" s="7" t="s">
        <v>80</v>
      </c>
      <c r="M20" s="7" t="s">
        <v>92</v>
      </c>
      <c r="N20" s="7" t="s">
        <v>328</v>
      </c>
      <c r="O20" s="7" t="s">
        <v>80</v>
      </c>
      <c r="P20" s="7" t="s">
        <v>80</v>
      </c>
      <c r="Q20" s="7" t="s">
        <v>80</v>
      </c>
      <c r="R20" s="7" t="s">
        <v>317</v>
      </c>
    </row>
    <row r="21" spans="1:18" x14ac:dyDescent="0.5">
      <c r="A21" s="7" t="s">
        <v>2526</v>
      </c>
      <c r="B21" s="7" t="s">
        <v>2525</v>
      </c>
      <c r="C21" s="9">
        <v>43845</v>
      </c>
      <c r="D21" s="9">
        <v>50441</v>
      </c>
      <c r="E21" s="8">
        <v>0.5</v>
      </c>
      <c r="F21" s="7" t="s">
        <v>80</v>
      </c>
      <c r="G21" s="8">
        <v>18.071200000000001</v>
      </c>
      <c r="H21" s="8"/>
      <c r="I21" s="7" t="s">
        <v>2524</v>
      </c>
      <c r="J21" s="7" t="s">
        <v>87</v>
      </c>
      <c r="K21" s="7" t="s">
        <v>93</v>
      </c>
      <c r="L21" s="7" t="s">
        <v>80</v>
      </c>
      <c r="M21" s="7" t="s">
        <v>80</v>
      </c>
      <c r="N21" s="7" t="s">
        <v>80</v>
      </c>
      <c r="O21" s="7" t="s">
        <v>80</v>
      </c>
      <c r="P21" s="7" t="s">
        <v>80</v>
      </c>
      <c r="Q21" s="7" t="s">
        <v>80</v>
      </c>
      <c r="R21" s="7" t="s">
        <v>317</v>
      </c>
    </row>
    <row r="22" spans="1:18" x14ac:dyDescent="0.5">
      <c r="A22" s="7" t="s">
        <v>2523</v>
      </c>
      <c r="B22" s="7" t="s">
        <v>2522</v>
      </c>
      <c r="C22" s="9">
        <v>43949</v>
      </c>
      <c r="D22" s="9">
        <v>50399</v>
      </c>
      <c r="E22" s="8">
        <v>22</v>
      </c>
      <c r="F22" s="7" t="s">
        <v>2521</v>
      </c>
      <c r="G22" s="8">
        <v>17.671199999999999</v>
      </c>
      <c r="H22" s="8"/>
      <c r="I22" s="7" t="s">
        <v>563</v>
      </c>
      <c r="J22" s="7" t="s">
        <v>87</v>
      </c>
      <c r="K22" s="7" t="s">
        <v>93</v>
      </c>
      <c r="L22" s="7" t="s">
        <v>80</v>
      </c>
      <c r="M22" s="7" t="s">
        <v>92</v>
      </c>
      <c r="N22" s="7" t="s">
        <v>84</v>
      </c>
      <c r="O22" s="7" t="s">
        <v>80</v>
      </c>
      <c r="P22" s="7" t="s">
        <v>80</v>
      </c>
      <c r="Q22" s="7" t="s">
        <v>80</v>
      </c>
      <c r="R22" s="7" t="s">
        <v>317</v>
      </c>
    </row>
    <row r="23" spans="1:18" x14ac:dyDescent="0.5">
      <c r="A23" s="7" t="s">
        <v>2520</v>
      </c>
      <c r="B23" s="7" t="s">
        <v>2519</v>
      </c>
      <c r="C23" s="9">
        <v>43949</v>
      </c>
      <c r="D23" s="9">
        <v>50399</v>
      </c>
      <c r="E23" s="8">
        <v>0.01</v>
      </c>
      <c r="F23" s="7" t="s">
        <v>80</v>
      </c>
      <c r="G23" s="8">
        <v>17.671199999999999</v>
      </c>
      <c r="H23" s="8"/>
      <c r="I23" s="7" t="s">
        <v>563</v>
      </c>
      <c r="J23" s="7" t="s">
        <v>87</v>
      </c>
      <c r="K23" s="7" t="s">
        <v>93</v>
      </c>
      <c r="L23" s="7" t="s">
        <v>80</v>
      </c>
      <c r="M23" s="7" t="s">
        <v>80</v>
      </c>
      <c r="N23" s="7" t="s">
        <v>84</v>
      </c>
      <c r="O23" s="7" t="s">
        <v>80</v>
      </c>
      <c r="P23" s="7" t="s">
        <v>80</v>
      </c>
      <c r="Q23" s="7" t="s">
        <v>80</v>
      </c>
      <c r="R23" s="7" t="s">
        <v>317</v>
      </c>
    </row>
    <row r="24" spans="1:18" x14ac:dyDescent="0.5">
      <c r="A24" s="7" t="s">
        <v>2518</v>
      </c>
      <c r="B24" s="7" t="s">
        <v>2517</v>
      </c>
      <c r="C24" s="9">
        <v>43823</v>
      </c>
      <c r="D24" s="9">
        <v>50398</v>
      </c>
      <c r="E24" s="8">
        <v>7.25</v>
      </c>
      <c r="F24" s="7" t="s">
        <v>2516</v>
      </c>
      <c r="G24" s="8">
        <v>18.0137</v>
      </c>
      <c r="H24" s="8"/>
      <c r="I24" s="7" t="s">
        <v>1237</v>
      </c>
      <c r="J24" s="7" t="s">
        <v>80</v>
      </c>
      <c r="K24" s="7" t="s">
        <v>93</v>
      </c>
      <c r="L24" s="7" t="s">
        <v>80</v>
      </c>
      <c r="M24" s="7" t="s">
        <v>92</v>
      </c>
      <c r="N24" s="7" t="s">
        <v>403</v>
      </c>
      <c r="O24" s="7" t="s">
        <v>80</v>
      </c>
      <c r="P24" s="7" t="s">
        <v>2461</v>
      </c>
      <c r="Q24" s="7" t="s">
        <v>80</v>
      </c>
      <c r="R24" s="7" t="s">
        <v>317</v>
      </c>
    </row>
    <row r="25" spans="1:18" x14ac:dyDescent="0.5">
      <c r="A25" s="7" t="s">
        <v>2515</v>
      </c>
      <c r="B25" s="7" t="s">
        <v>2514</v>
      </c>
      <c r="C25" s="9">
        <v>43823</v>
      </c>
      <c r="D25" s="9">
        <v>50398</v>
      </c>
      <c r="E25" s="8">
        <v>4.04</v>
      </c>
      <c r="F25" s="7" t="s">
        <v>80</v>
      </c>
      <c r="G25" s="8">
        <v>18.0137</v>
      </c>
      <c r="H25" s="8"/>
      <c r="I25" s="7" t="s">
        <v>1237</v>
      </c>
      <c r="J25" s="7" t="s">
        <v>80</v>
      </c>
      <c r="K25" s="7" t="s">
        <v>93</v>
      </c>
      <c r="L25" s="7" t="s">
        <v>80</v>
      </c>
      <c r="M25" s="7" t="s">
        <v>80</v>
      </c>
      <c r="N25" s="7" t="s">
        <v>403</v>
      </c>
      <c r="O25" s="7" t="s">
        <v>80</v>
      </c>
      <c r="P25" s="7" t="s">
        <v>80</v>
      </c>
      <c r="Q25" s="7" t="s">
        <v>80</v>
      </c>
      <c r="R25" s="7" t="s">
        <v>317</v>
      </c>
    </row>
    <row r="26" spans="1:18" x14ac:dyDescent="0.5">
      <c r="A26" s="7" t="s">
        <v>2513</v>
      </c>
      <c r="B26" s="7" t="s">
        <v>2512</v>
      </c>
      <c r="C26" s="9">
        <v>43811</v>
      </c>
      <c r="D26" s="9">
        <v>50386</v>
      </c>
      <c r="E26" s="8">
        <v>0.01</v>
      </c>
      <c r="F26" s="7" t="s">
        <v>80</v>
      </c>
      <c r="G26" s="8">
        <v>18.0137</v>
      </c>
      <c r="H26" s="8"/>
      <c r="I26" s="7" t="s">
        <v>506</v>
      </c>
      <c r="J26" s="7" t="s">
        <v>87</v>
      </c>
      <c r="K26" s="7" t="s">
        <v>93</v>
      </c>
      <c r="L26" s="7" t="s">
        <v>80</v>
      </c>
      <c r="M26" s="7" t="s">
        <v>80</v>
      </c>
      <c r="N26" s="7" t="s">
        <v>403</v>
      </c>
      <c r="O26" s="7" t="s">
        <v>80</v>
      </c>
      <c r="P26" s="7" t="s">
        <v>80</v>
      </c>
      <c r="Q26" s="7" t="s">
        <v>80</v>
      </c>
      <c r="R26" s="7" t="s">
        <v>317</v>
      </c>
    </row>
    <row r="27" spans="1:18" x14ac:dyDescent="0.5">
      <c r="A27" s="7" t="s">
        <v>2511</v>
      </c>
      <c r="B27" s="7" t="s">
        <v>2510</v>
      </c>
      <c r="C27" s="9">
        <v>43811</v>
      </c>
      <c r="D27" s="9">
        <v>50386</v>
      </c>
      <c r="E27" s="8">
        <v>27</v>
      </c>
      <c r="F27" s="7" t="s">
        <v>2509</v>
      </c>
      <c r="G27" s="8">
        <v>18.0137</v>
      </c>
      <c r="H27" s="8"/>
      <c r="I27" s="7" t="s">
        <v>506</v>
      </c>
      <c r="J27" s="7" t="s">
        <v>87</v>
      </c>
      <c r="K27" s="7" t="s">
        <v>93</v>
      </c>
      <c r="L27" s="7" t="s">
        <v>80</v>
      </c>
      <c r="M27" s="7" t="s">
        <v>92</v>
      </c>
      <c r="N27" s="7" t="s">
        <v>403</v>
      </c>
      <c r="O27" s="7" t="s">
        <v>80</v>
      </c>
      <c r="P27" s="7" t="s">
        <v>2461</v>
      </c>
      <c r="Q27" s="7" t="s">
        <v>80</v>
      </c>
      <c r="R27" s="7" t="s">
        <v>317</v>
      </c>
    </row>
    <row r="28" spans="1:18" x14ac:dyDescent="0.5">
      <c r="A28" s="7" t="s">
        <v>2508</v>
      </c>
      <c r="B28" s="7" t="s">
        <v>2507</v>
      </c>
      <c r="C28" s="9">
        <v>43810</v>
      </c>
      <c r="D28" s="9">
        <v>50385</v>
      </c>
      <c r="E28" s="8">
        <v>3.37</v>
      </c>
      <c r="F28" s="7" t="s">
        <v>340</v>
      </c>
      <c r="G28" s="8">
        <v>18.0137</v>
      </c>
      <c r="H28" s="8"/>
      <c r="I28" s="7" t="s">
        <v>1237</v>
      </c>
      <c r="J28" s="7" t="s">
        <v>87</v>
      </c>
      <c r="K28" s="7" t="s">
        <v>93</v>
      </c>
      <c r="L28" s="7" t="s">
        <v>80</v>
      </c>
      <c r="M28" s="7" t="s">
        <v>80</v>
      </c>
      <c r="N28" s="7" t="s">
        <v>80</v>
      </c>
      <c r="O28" s="7" t="s">
        <v>80</v>
      </c>
      <c r="P28" s="7" t="s">
        <v>80</v>
      </c>
      <c r="Q28" s="7" t="s">
        <v>80</v>
      </c>
      <c r="R28" s="7" t="s">
        <v>317</v>
      </c>
    </row>
    <row r="29" spans="1:18" x14ac:dyDescent="0.5">
      <c r="A29" s="7" t="s">
        <v>2506</v>
      </c>
      <c r="B29" s="7" t="s">
        <v>2505</v>
      </c>
      <c r="C29" s="9">
        <v>43810</v>
      </c>
      <c r="D29" s="9">
        <v>50385</v>
      </c>
      <c r="E29" s="8">
        <v>0.59</v>
      </c>
      <c r="F29" s="7" t="s">
        <v>80</v>
      </c>
      <c r="G29" s="8">
        <v>18.0137</v>
      </c>
      <c r="H29" s="8"/>
      <c r="I29" s="7" t="s">
        <v>1237</v>
      </c>
      <c r="J29" s="7" t="s">
        <v>87</v>
      </c>
      <c r="K29" s="7" t="s">
        <v>93</v>
      </c>
      <c r="L29" s="7" t="s">
        <v>80</v>
      </c>
      <c r="M29" s="7" t="s">
        <v>80</v>
      </c>
      <c r="N29" s="7" t="s">
        <v>80</v>
      </c>
      <c r="O29" s="7" t="s">
        <v>80</v>
      </c>
      <c r="P29" s="7" t="s">
        <v>80</v>
      </c>
      <c r="Q29" s="7" t="s">
        <v>80</v>
      </c>
      <c r="R29" s="7" t="s">
        <v>317</v>
      </c>
    </row>
    <row r="30" spans="1:18" x14ac:dyDescent="0.5">
      <c r="A30" s="7" t="s">
        <v>2504</v>
      </c>
      <c r="B30" s="7" t="s">
        <v>2503</v>
      </c>
      <c r="C30" s="9">
        <v>43801</v>
      </c>
      <c r="D30" s="9">
        <v>50379</v>
      </c>
      <c r="E30" s="8">
        <v>11</v>
      </c>
      <c r="F30" s="7" t="s">
        <v>2502</v>
      </c>
      <c r="G30" s="8">
        <v>18</v>
      </c>
      <c r="H30" s="8"/>
      <c r="I30" s="7" t="s">
        <v>2499</v>
      </c>
      <c r="J30" s="7" t="s">
        <v>87</v>
      </c>
      <c r="K30" s="7" t="s">
        <v>93</v>
      </c>
      <c r="L30" s="7" t="s">
        <v>80</v>
      </c>
      <c r="M30" s="7" t="s">
        <v>92</v>
      </c>
      <c r="N30" s="7" t="s">
        <v>127</v>
      </c>
      <c r="O30" s="7" t="s">
        <v>80</v>
      </c>
      <c r="P30" s="7" t="s">
        <v>2436</v>
      </c>
      <c r="Q30" s="7" t="s">
        <v>80</v>
      </c>
      <c r="R30" s="7" t="s">
        <v>109</v>
      </c>
    </row>
    <row r="31" spans="1:18" x14ac:dyDescent="0.5">
      <c r="A31" s="7" t="s">
        <v>2501</v>
      </c>
      <c r="B31" s="7" t="s">
        <v>2500</v>
      </c>
      <c r="C31" s="9">
        <v>43801</v>
      </c>
      <c r="D31" s="9">
        <v>50379</v>
      </c>
      <c r="E31" s="8">
        <v>0.01</v>
      </c>
      <c r="F31" s="7" t="s">
        <v>80</v>
      </c>
      <c r="G31" s="8">
        <v>18</v>
      </c>
      <c r="H31" s="8"/>
      <c r="I31" s="7" t="s">
        <v>2499</v>
      </c>
      <c r="J31" s="7" t="s">
        <v>87</v>
      </c>
      <c r="K31" s="7" t="s">
        <v>93</v>
      </c>
      <c r="L31" s="7" t="s">
        <v>80</v>
      </c>
      <c r="M31" s="7" t="s">
        <v>80</v>
      </c>
      <c r="N31" s="7" t="s">
        <v>127</v>
      </c>
      <c r="O31" s="7" t="s">
        <v>80</v>
      </c>
      <c r="P31" s="7" t="s">
        <v>80</v>
      </c>
      <c r="Q31" s="7" t="s">
        <v>80</v>
      </c>
      <c r="R31" s="7" t="s">
        <v>109</v>
      </c>
    </row>
    <row r="32" spans="1:18" x14ac:dyDescent="0.5">
      <c r="A32" s="7" t="s">
        <v>2498</v>
      </c>
      <c r="B32" s="7" t="s">
        <v>2497</v>
      </c>
      <c r="C32" s="9">
        <v>43804</v>
      </c>
      <c r="D32" s="9">
        <v>50308</v>
      </c>
      <c r="E32" s="8">
        <v>2.4</v>
      </c>
      <c r="F32" s="7" t="s">
        <v>2496</v>
      </c>
      <c r="G32" s="8">
        <v>17.808199999999999</v>
      </c>
      <c r="H32" s="8"/>
      <c r="I32" s="7" t="s">
        <v>2487</v>
      </c>
      <c r="J32" s="7" t="s">
        <v>80</v>
      </c>
      <c r="K32" s="7" t="s">
        <v>93</v>
      </c>
      <c r="L32" s="7" t="s">
        <v>80</v>
      </c>
      <c r="M32" s="7" t="s">
        <v>80</v>
      </c>
      <c r="N32" s="7" t="s">
        <v>80</v>
      </c>
      <c r="O32" s="7" t="s">
        <v>80</v>
      </c>
      <c r="P32" s="7" t="s">
        <v>80</v>
      </c>
      <c r="Q32" s="7" t="s">
        <v>80</v>
      </c>
      <c r="R32" s="7" t="s">
        <v>109</v>
      </c>
    </row>
    <row r="33" spans="1:18" x14ac:dyDescent="0.5">
      <c r="A33" s="7" t="s">
        <v>2495</v>
      </c>
      <c r="B33" s="7" t="s">
        <v>2494</v>
      </c>
      <c r="C33" s="9">
        <v>43804</v>
      </c>
      <c r="D33" s="9">
        <v>50308</v>
      </c>
      <c r="E33" s="8">
        <v>2.1</v>
      </c>
      <c r="F33" s="7" t="s">
        <v>2493</v>
      </c>
      <c r="G33" s="8">
        <v>17.808199999999999</v>
      </c>
      <c r="H33" s="8"/>
      <c r="I33" s="7" t="s">
        <v>2487</v>
      </c>
      <c r="J33" s="7" t="s">
        <v>80</v>
      </c>
      <c r="K33" s="7" t="s">
        <v>93</v>
      </c>
      <c r="L33" s="7" t="s">
        <v>80</v>
      </c>
      <c r="M33" s="7" t="s">
        <v>80</v>
      </c>
      <c r="N33" s="7" t="s">
        <v>80</v>
      </c>
      <c r="O33" s="7" t="s">
        <v>80</v>
      </c>
      <c r="P33" s="7" t="s">
        <v>80</v>
      </c>
      <c r="Q33" s="7" t="s">
        <v>80</v>
      </c>
      <c r="R33" s="7" t="s">
        <v>109</v>
      </c>
    </row>
    <row r="34" spans="1:18" x14ac:dyDescent="0.5">
      <c r="A34" s="7" t="s">
        <v>2492</v>
      </c>
      <c r="B34" s="7" t="s">
        <v>2491</v>
      </c>
      <c r="C34" s="9">
        <v>43801</v>
      </c>
      <c r="D34" s="9">
        <v>50308</v>
      </c>
      <c r="E34" s="8">
        <v>11.5</v>
      </c>
      <c r="F34" s="7" t="s">
        <v>2490</v>
      </c>
      <c r="G34" s="8">
        <v>17.827400000000001</v>
      </c>
      <c r="H34" s="8"/>
      <c r="I34" s="7" t="s">
        <v>2484</v>
      </c>
      <c r="J34" s="7" t="s">
        <v>87</v>
      </c>
      <c r="K34" s="7" t="s">
        <v>93</v>
      </c>
      <c r="L34" s="7" t="s">
        <v>80</v>
      </c>
      <c r="M34" s="7" t="s">
        <v>92</v>
      </c>
      <c r="N34" s="7" t="s">
        <v>98</v>
      </c>
      <c r="O34" s="7" t="s">
        <v>80</v>
      </c>
      <c r="P34" s="7" t="s">
        <v>917</v>
      </c>
      <c r="Q34" s="7" t="s">
        <v>80</v>
      </c>
      <c r="R34" s="7" t="s">
        <v>317</v>
      </c>
    </row>
    <row r="35" spans="1:18" x14ac:dyDescent="0.5">
      <c r="A35" s="7" t="s">
        <v>2489</v>
      </c>
      <c r="B35" s="7" t="s">
        <v>2488</v>
      </c>
      <c r="C35" s="9">
        <v>43804</v>
      </c>
      <c r="D35" s="9">
        <v>50308</v>
      </c>
      <c r="E35" s="8">
        <v>0.2</v>
      </c>
      <c r="F35" s="7" t="s">
        <v>80</v>
      </c>
      <c r="G35" s="8">
        <v>17.808199999999999</v>
      </c>
      <c r="H35" s="8"/>
      <c r="I35" s="7" t="s">
        <v>2487</v>
      </c>
      <c r="J35" s="7" t="s">
        <v>80</v>
      </c>
      <c r="K35" s="7" t="s">
        <v>93</v>
      </c>
      <c r="L35" s="7" t="s">
        <v>80</v>
      </c>
      <c r="M35" s="7" t="s">
        <v>80</v>
      </c>
      <c r="N35" s="7" t="s">
        <v>80</v>
      </c>
      <c r="O35" s="7" t="s">
        <v>80</v>
      </c>
      <c r="P35" s="7" t="s">
        <v>80</v>
      </c>
      <c r="Q35" s="7" t="s">
        <v>80</v>
      </c>
      <c r="R35" s="7" t="s">
        <v>109</v>
      </c>
    </row>
    <row r="36" spans="1:18" x14ac:dyDescent="0.5">
      <c r="A36" s="7" t="s">
        <v>2486</v>
      </c>
      <c r="B36" s="7" t="s">
        <v>2485</v>
      </c>
      <c r="C36" s="9">
        <v>43801</v>
      </c>
      <c r="D36" s="9">
        <v>50308</v>
      </c>
      <c r="E36" s="8">
        <v>0.5</v>
      </c>
      <c r="F36" s="7" t="s">
        <v>80</v>
      </c>
      <c r="G36" s="8">
        <v>17.827400000000001</v>
      </c>
      <c r="H36" s="8"/>
      <c r="I36" s="7" t="s">
        <v>2484</v>
      </c>
      <c r="J36" s="7" t="s">
        <v>87</v>
      </c>
      <c r="K36" s="7" t="s">
        <v>93</v>
      </c>
      <c r="L36" s="7" t="s">
        <v>80</v>
      </c>
      <c r="M36" s="7" t="s">
        <v>80</v>
      </c>
      <c r="N36" s="7" t="s">
        <v>98</v>
      </c>
      <c r="O36" s="7" t="s">
        <v>80</v>
      </c>
      <c r="P36" s="7" t="s">
        <v>318</v>
      </c>
      <c r="Q36" s="7" t="s">
        <v>80</v>
      </c>
      <c r="R36" s="7" t="s">
        <v>317</v>
      </c>
    </row>
    <row r="37" spans="1:18" x14ac:dyDescent="0.5">
      <c r="A37" s="7" t="s">
        <v>2483</v>
      </c>
      <c r="B37" s="7" t="s">
        <v>2482</v>
      </c>
      <c r="C37" s="9">
        <v>43726</v>
      </c>
      <c r="D37" s="9">
        <v>50301</v>
      </c>
      <c r="E37" s="8">
        <v>19.350000000000001</v>
      </c>
      <c r="F37" s="7" t="s">
        <v>2481</v>
      </c>
      <c r="G37" s="8">
        <v>18.0137</v>
      </c>
      <c r="H37" s="8"/>
      <c r="I37" s="7" t="s">
        <v>1237</v>
      </c>
      <c r="J37" s="7" t="s">
        <v>80</v>
      </c>
      <c r="K37" s="7" t="s">
        <v>2478</v>
      </c>
      <c r="L37" s="7" t="s">
        <v>80</v>
      </c>
      <c r="M37" s="7" t="s">
        <v>80</v>
      </c>
      <c r="N37" s="7" t="s">
        <v>80</v>
      </c>
      <c r="O37" s="7" t="s">
        <v>80</v>
      </c>
      <c r="P37" s="7" t="s">
        <v>80</v>
      </c>
      <c r="Q37" s="7" t="s">
        <v>80</v>
      </c>
      <c r="R37" s="7" t="s">
        <v>317</v>
      </c>
    </row>
    <row r="38" spans="1:18" x14ac:dyDescent="0.5">
      <c r="A38" s="7" t="s">
        <v>2480</v>
      </c>
      <c r="B38" s="7" t="s">
        <v>2479</v>
      </c>
      <c r="C38" s="9">
        <v>43726</v>
      </c>
      <c r="D38" s="9">
        <v>50301</v>
      </c>
      <c r="E38" s="8">
        <v>2.15</v>
      </c>
      <c r="F38" s="7" t="s">
        <v>80</v>
      </c>
      <c r="G38" s="8">
        <v>18.0137</v>
      </c>
      <c r="H38" s="8"/>
      <c r="I38" s="7" t="s">
        <v>1237</v>
      </c>
      <c r="J38" s="7" t="s">
        <v>80</v>
      </c>
      <c r="K38" s="7" t="s">
        <v>2478</v>
      </c>
      <c r="L38" s="7" t="s">
        <v>80</v>
      </c>
      <c r="M38" s="7" t="s">
        <v>80</v>
      </c>
      <c r="N38" s="7" t="s">
        <v>80</v>
      </c>
      <c r="O38" s="7" t="s">
        <v>80</v>
      </c>
      <c r="P38" s="7" t="s">
        <v>80</v>
      </c>
      <c r="Q38" s="7" t="s">
        <v>80</v>
      </c>
      <c r="R38" s="7" t="s">
        <v>317</v>
      </c>
    </row>
    <row r="39" spans="1:18" x14ac:dyDescent="0.5">
      <c r="A39" s="7" t="s">
        <v>2477</v>
      </c>
      <c r="B39" s="7" t="s">
        <v>2476</v>
      </c>
      <c r="C39" s="9">
        <v>43714</v>
      </c>
      <c r="D39" s="9">
        <v>50289</v>
      </c>
      <c r="E39" s="8">
        <v>0.5</v>
      </c>
      <c r="F39" s="7" t="s">
        <v>80</v>
      </c>
      <c r="G39" s="8">
        <v>18.0137</v>
      </c>
      <c r="H39" s="8"/>
      <c r="I39" s="7" t="s">
        <v>2469</v>
      </c>
      <c r="J39" s="7" t="s">
        <v>87</v>
      </c>
      <c r="K39" s="7" t="s">
        <v>93</v>
      </c>
      <c r="L39" s="7" t="s">
        <v>80</v>
      </c>
      <c r="M39" s="7" t="s">
        <v>80</v>
      </c>
      <c r="N39" s="7" t="s">
        <v>328</v>
      </c>
      <c r="O39" s="7" t="s">
        <v>80</v>
      </c>
      <c r="P39" s="7" t="s">
        <v>80</v>
      </c>
      <c r="Q39" s="7" t="s">
        <v>80</v>
      </c>
      <c r="R39" s="7" t="s">
        <v>317</v>
      </c>
    </row>
    <row r="40" spans="1:18" x14ac:dyDescent="0.5">
      <c r="A40" s="7" t="s">
        <v>2475</v>
      </c>
      <c r="B40" s="7" t="s">
        <v>2474</v>
      </c>
      <c r="C40" s="9">
        <v>43714</v>
      </c>
      <c r="D40" s="9">
        <v>50289</v>
      </c>
      <c r="E40" s="8">
        <v>6.5</v>
      </c>
      <c r="F40" s="7" t="s">
        <v>2473</v>
      </c>
      <c r="G40" s="8">
        <v>18.0137</v>
      </c>
      <c r="H40" s="8"/>
      <c r="I40" s="7" t="s">
        <v>2469</v>
      </c>
      <c r="J40" s="7" t="s">
        <v>87</v>
      </c>
      <c r="K40" s="7" t="s">
        <v>93</v>
      </c>
      <c r="L40" s="7" t="s">
        <v>80</v>
      </c>
      <c r="M40" s="7" t="s">
        <v>92</v>
      </c>
      <c r="N40" s="7" t="s">
        <v>328</v>
      </c>
      <c r="O40" s="7" t="s">
        <v>80</v>
      </c>
      <c r="P40" s="7" t="s">
        <v>2468</v>
      </c>
      <c r="Q40" s="7" t="s">
        <v>80</v>
      </c>
      <c r="R40" s="7" t="s">
        <v>317</v>
      </c>
    </row>
    <row r="41" spans="1:18" x14ac:dyDescent="0.5">
      <c r="A41" s="7" t="s">
        <v>2472</v>
      </c>
      <c r="B41" s="7" t="s">
        <v>2471</v>
      </c>
      <c r="C41" s="9">
        <v>43714</v>
      </c>
      <c r="D41" s="9">
        <v>50289</v>
      </c>
      <c r="E41" s="8">
        <v>2</v>
      </c>
      <c r="F41" s="7" t="s">
        <v>2470</v>
      </c>
      <c r="G41" s="8">
        <v>18.0137</v>
      </c>
      <c r="H41" s="8"/>
      <c r="I41" s="7" t="s">
        <v>2469</v>
      </c>
      <c r="J41" s="7" t="s">
        <v>87</v>
      </c>
      <c r="K41" s="7" t="s">
        <v>93</v>
      </c>
      <c r="L41" s="7" t="s">
        <v>80</v>
      </c>
      <c r="M41" s="7" t="s">
        <v>104</v>
      </c>
      <c r="N41" s="7" t="s">
        <v>328</v>
      </c>
      <c r="O41" s="7" t="s">
        <v>80</v>
      </c>
      <c r="P41" s="7" t="s">
        <v>2468</v>
      </c>
      <c r="Q41" s="7" t="s">
        <v>80</v>
      </c>
      <c r="R41" s="7" t="s">
        <v>317</v>
      </c>
    </row>
    <row r="42" spans="1:18" x14ac:dyDescent="0.5">
      <c r="A42" s="7" t="s">
        <v>2467</v>
      </c>
      <c r="B42" s="7" t="s">
        <v>2466</v>
      </c>
      <c r="C42" s="9">
        <v>43994</v>
      </c>
      <c r="D42" s="9">
        <v>48328</v>
      </c>
      <c r="E42" s="8">
        <v>0.25</v>
      </c>
      <c r="F42" s="7" t="s">
        <v>80</v>
      </c>
      <c r="G42" s="8">
        <v>11.874000000000001</v>
      </c>
      <c r="H42" s="8"/>
      <c r="I42" s="7" t="s">
        <v>2462</v>
      </c>
      <c r="J42" s="7" t="s">
        <v>87</v>
      </c>
      <c r="K42" s="7" t="s">
        <v>93</v>
      </c>
      <c r="L42" s="7" t="s">
        <v>80</v>
      </c>
      <c r="M42" s="7" t="s">
        <v>80</v>
      </c>
      <c r="N42" s="7" t="s">
        <v>328</v>
      </c>
      <c r="O42" s="7" t="s">
        <v>80</v>
      </c>
      <c r="P42" s="7" t="s">
        <v>318</v>
      </c>
      <c r="Q42" s="7" t="s">
        <v>80</v>
      </c>
      <c r="R42" s="7" t="s">
        <v>317</v>
      </c>
    </row>
    <row r="43" spans="1:18" x14ac:dyDescent="0.5">
      <c r="A43" s="7" t="s">
        <v>2465</v>
      </c>
      <c r="B43" s="7" t="s">
        <v>2464</v>
      </c>
      <c r="C43" s="9">
        <v>43994</v>
      </c>
      <c r="D43" s="9">
        <v>48328</v>
      </c>
      <c r="E43" s="8">
        <v>4.75</v>
      </c>
      <c r="F43" s="7" t="s">
        <v>2463</v>
      </c>
      <c r="G43" s="8">
        <v>11.874000000000001</v>
      </c>
      <c r="H43" s="8"/>
      <c r="I43" s="7" t="s">
        <v>2462</v>
      </c>
      <c r="J43" s="7" t="s">
        <v>87</v>
      </c>
      <c r="K43" s="7" t="s">
        <v>93</v>
      </c>
      <c r="L43" s="7" t="s">
        <v>80</v>
      </c>
      <c r="M43" s="7" t="s">
        <v>92</v>
      </c>
      <c r="N43" s="7" t="s">
        <v>328</v>
      </c>
      <c r="O43" s="7" t="s">
        <v>80</v>
      </c>
      <c r="P43" s="7" t="s">
        <v>2461</v>
      </c>
      <c r="Q43" s="7" t="s">
        <v>80</v>
      </c>
      <c r="R43" s="7" t="s">
        <v>317</v>
      </c>
    </row>
    <row r="44" spans="1:18" x14ac:dyDescent="0.5">
      <c r="A44" s="7" t="s">
        <v>2460</v>
      </c>
      <c r="B44" s="7" t="s">
        <v>2459</v>
      </c>
      <c r="C44" s="9">
        <v>43937</v>
      </c>
      <c r="D44" s="9">
        <v>48320</v>
      </c>
      <c r="E44" s="8">
        <v>12</v>
      </c>
      <c r="F44" s="7" t="s">
        <v>845</v>
      </c>
      <c r="G44" s="8">
        <v>12.0082</v>
      </c>
      <c r="H44" s="8"/>
      <c r="I44" s="7" t="s">
        <v>2454</v>
      </c>
      <c r="J44" s="7" t="s">
        <v>87</v>
      </c>
      <c r="K44" s="7" t="s">
        <v>2453</v>
      </c>
      <c r="L44" s="7" t="s">
        <v>80</v>
      </c>
      <c r="M44" s="7" t="s">
        <v>80</v>
      </c>
      <c r="N44" s="7" t="s">
        <v>80</v>
      </c>
      <c r="O44" s="7" t="s">
        <v>80</v>
      </c>
      <c r="P44" s="7" t="s">
        <v>80</v>
      </c>
      <c r="Q44" s="7" t="s">
        <v>80</v>
      </c>
      <c r="R44" s="7" t="s">
        <v>317</v>
      </c>
    </row>
    <row r="45" spans="1:18" x14ac:dyDescent="0.5">
      <c r="A45" s="7" t="s">
        <v>2458</v>
      </c>
      <c r="B45" s="7" t="s">
        <v>2457</v>
      </c>
      <c r="C45" s="9">
        <v>43937</v>
      </c>
      <c r="D45" s="9">
        <v>48320</v>
      </c>
      <c r="E45" s="8">
        <v>18</v>
      </c>
      <c r="F45" s="7" t="s">
        <v>795</v>
      </c>
      <c r="G45" s="8">
        <v>12.0082</v>
      </c>
      <c r="H45" s="8"/>
      <c r="I45" s="7" t="s">
        <v>2454</v>
      </c>
      <c r="J45" s="7" t="s">
        <v>87</v>
      </c>
      <c r="K45" s="7" t="s">
        <v>2453</v>
      </c>
      <c r="L45" s="7" t="s">
        <v>80</v>
      </c>
      <c r="M45" s="7" t="s">
        <v>80</v>
      </c>
      <c r="N45" s="7" t="s">
        <v>80</v>
      </c>
      <c r="O45" s="7" t="s">
        <v>80</v>
      </c>
      <c r="P45" s="7" t="s">
        <v>80</v>
      </c>
      <c r="Q45" s="7" t="s">
        <v>80</v>
      </c>
      <c r="R45" s="7" t="s">
        <v>317</v>
      </c>
    </row>
    <row r="46" spans="1:18" x14ac:dyDescent="0.5">
      <c r="A46" s="7" t="s">
        <v>2456</v>
      </c>
      <c r="B46" s="7" t="s">
        <v>2455</v>
      </c>
      <c r="C46" s="9">
        <v>43937</v>
      </c>
      <c r="D46" s="9">
        <v>48320</v>
      </c>
      <c r="E46" s="8">
        <v>1.58</v>
      </c>
      <c r="F46" s="7" t="s">
        <v>80</v>
      </c>
      <c r="G46" s="8">
        <v>12.0082</v>
      </c>
      <c r="H46" s="8"/>
      <c r="I46" s="7" t="s">
        <v>2454</v>
      </c>
      <c r="J46" s="7" t="s">
        <v>87</v>
      </c>
      <c r="K46" s="7" t="s">
        <v>2453</v>
      </c>
      <c r="L46" s="7" t="s">
        <v>80</v>
      </c>
      <c r="M46" s="7" t="s">
        <v>80</v>
      </c>
      <c r="N46" s="7" t="s">
        <v>80</v>
      </c>
      <c r="O46" s="7" t="s">
        <v>80</v>
      </c>
      <c r="P46" s="7" t="s">
        <v>80</v>
      </c>
      <c r="Q46" s="7" t="s">
        <v>80</v>
      </c>
      <c r="R46" s="7" t="s">
        <v>317</v>
      </c>
    </row>
    <row r="47" spans="1:18" x14ac:dyDescent="0.5">
      <c r="A47" s="7" t="s">
        <v>2452</v>
      </c>
      <c r="B47" s="7" t="s">
        <v>2451</v>
      </c>
      <c r="C47" s="9">
        <v>43810</v>
      </c>
      <c r="D47" s="9">
        <v>48212</v>
      </c>
      <c r="E47" s="8">
        <v>8</v>
      </c>
      <c r="F47" s="7" t="s">
        <v>2450</v>
      </c>
      <c r="G47" s="8">
        <v>12.0603</v>
      </c>
      <c r="H47" s="8"/>
      <c r="I47" s="7" t="s">
        <v>2447</v>
      </c>
      <c r="J47" s="7" t="s">
        <v>87</v>
      </c>
      <c r="K47" s="7" t="s">
        <v>93</v>
      </c>
      <c r="L47" s="7" t="s">
        <v>80</v>
      </c>
      <c r="M47" s="7" t="s">
        <v>80</v>
      </c>
      <c r="N47" s="7" t="s">
        <v>80</v>
      </c>
      <c r="O47" s="7" t="s">
        <v>80</v>
      </c>
      <c r="P47" s="7" t="s">
        <v>80</v>
      </c>
      <c r="Q47" s="7" t="s">
        <v>80</v>
      </c>
      <c r="R47" s="7" t="s">
        <v>317</v>
      </c>
    </row>
    <row r="48" spans="1:18" x14ac:dyDescent="0.5">
      <c r="A48" s="7" t="s">
        <v>2449</v>
      </c>
      <c r="B48" s="7" t="s">
        <v>2448</v>
      </c>
      <c r="C48" s="9">
        <v>43810</v>
      </c>
      <c r="D48" s="9">
        <v>48212</v>
      </c>
      <c r="E48" s="8">
        <v>0.42</v>
      </c>
      <c r="F48" s="7" t="s">
        <v>80</v>
      </c>
      <c r="G48" s="8">
        <v>12.0603</v>
      </c>
      <c r="H48" s="8"/>
      <c r="I48" s="7" t="s">
        <v>2447</v>
      </c>
      <c r="J48" s="7" t="s">
        <v>87</v>
      </c>
      <c r="K48" s="7" t="s">
        <v>93</v>
      </c>
      <c r="L48" s="7" t="s">
        <v>80</v>
      </c>
      <c r="M48" s="7" t="s">
        <v>80</v>
      </c>
      <c r="N48" s="7" t="s">
        <v>80</v>
      </c>
      <c r="O48" s="7" t="s">
        <v>80</v>
      </c>
      <c r="P48" s="7" t="s">
        <v>80</v>
      </c>
      <c r="Q48" s="7" t="s">
        <v>80</v>
      </c>
      <c r="R48" s="7" t="s">
        <v>317</v>
      </c>
    </row>
    <row r="49" spans="1:18" x14ac:dyDescent="0.5">
      <c r="A49" s="7" t="s">
        <v>2446</v>
      </c>
      <c r="B49" s="7" t="s">
        <v>2445</v>
      </c>
      <c r="C49" s="9">
        <v>43769</v>
      </c>
      <c r="D49" s="9">
        <v>48166</v>
      </c>
      <c r="E49" s="8">
        <v>37.81</v>
      </c>
      <c r="F49" s="7" t="s">
        <v>2444</v>
      </c>
      <c r="G49" s="8">
        <v>12.0466</v>
      </c>
      <c r="H49" s="8"/>
      <c r="I49" s="7" t="s">
        <v>801</v>
      </c>
      <c r="J49" s="7" t="s">
        <v>80</v>
      </c>
      <c r="K49" s="7" t="s">
        <v>93</v>
      </c>
      <c r="L49" s="7" t="s">
        <v>80</v>
      </c>
      <c r="M49" s="7" t="s">
        <v>80</v>
      </c>
      <c r="N49" s="7" t="s">
        <v>80</v>
      </c>
      <c r="O49" s="7" t="s">
        <v>80</v>
      </c>
      <c r="P49" s="7" t="s">
        <v>80</v>
      </c>
      <c r="Q49" s="7" t="s">
        <v>80</v>
      </c>
      <c r="R49" s="7" t="s">
        <v>317</v>
      </c>
    </row>
    <row r="50" spans="1:18" x14ac:dyDescent="0.5">
      <c r="A50" s="7" t="s">
        <v>2443</v>
      </c>
      <c r="B50" s="7" t="s">
        <v>2442</v>
      </c>
      <c r="C50" s="9">
        <v>43769</v>
      </c>
      <c r="D50" s="9">
        <v>48166</v>
      </c>
      <c r="E50" s="8">
        <v>2.19</v>
      </c>
      <c r="F50" s="7" t="s">
        <v>80</v>
      </c>
      <c r="G50" s="8">
        <v>12.0466</v>
      </c>
      <c r="H50" s="8"/>
      <c r="I50" s="7" t="s">
        <v>801</v>
      </c>
      <c r="J50" s="7" t="s">
        <v>80</v>
      </c>
      <c r="K50" s="7" t="s">
        <v>93</v>
      </c>
      <c r="L50" s="7" t="s">
        <v>80</v>
      </c>
      <c r="M50" s="7" t="s">
        <v>80</v>
      </c>
      <c r="N50" s="7" t="s">
        <v>80</v>
      </c>
      <c r="O50" s="7" t="s">
        <v>80</v>
      </c>
      <c r="P50" s="7" t="s">
        <v>80</v>
      </c>
      <c r="Q50" s="7" t="s">
        <v>80</v>
      </c>
      <c r="R50" s="7" t="s">
        <v>317</v>
      </c>
    </row>
    <row r="51" spans="1:18" x14ac:dyDescent="0.5">
      <c r="A51" s="7" t="s">
        <v>2441</v>
      </c>
      <c r="B51" s="7" t="s">
        <v>2440</v>
      </c>
      <c r="C51" s="9">
        <v>44032</v>
      </c>
      <c r="D51" s="9">
        <v>47688</v>
      </c>
      <c r="E51" s="8">
        <v>0.14499999999999999</v>
      </c>
      <c r="F51" s="7" t="s">
        <v>80</v>
      </c>
      <c r="G51" s="8">
        <v>10.010999999999999</v>
      </c>
      <c r="H51" s="8"/>
      <c r="I51" s="7" t="s">
        <v>763</v>
      </c>
      <c r="J51" s="7" t="s">
        <v>80</v>
      </c>
      <c r="K51" s="7" t="s">
        <v>93</v>
      </c>
      <c r="L51" s="7" t="s">
        <v>80</v>
      </c>
      <c r="M51" s="7" t="s">
        <v>80</v>
      </c>
      <c r="N51" s="7" t="s">
        <v>84</v>
      </c>
      <c r="O51" s="7" t="s">
        <v>80</v>
      </c>
      <c r="P51" s="7" t="s">
        <v>80</v>
      </c>
      <c r="Q51" s="7" t="s">
        <v>80</v>
      </c>
      <c r="R51" s="7" t="s">
        <v>109</v>
      </c>
    </row>
    <row r="52" spans="1:18" x14ac:dyDescent="0.5">
      <c r="A52" s="7" t="s">
        <v>2439</v>
      </c>
      <c r="B52" s="7" t="s">
        <v>2438</v>
      </c>
      <c r="C52" s="9">
        <v>44032</v>
      </c>
      <c r="D52" s="9">
        <v>47688</v>
      </c>
      <c r="E52" s="8">
        <v>2.2149999999999999</v>
      </c>
      <c r="F52" s="7" t="s">
        <v>2437</v>
      </c>
      <c r="G52" s="8">
        <v>10.010999999999999</v>
      </c>
      <c r="H52" s="8"/>
      <c r="I52" s="7" t="s">
        <v>763</v>
      </c>
      <c r="J52" s="7" t="s">
        <v>80</v>
      </c>
      <c r="K52" s="7" t="s">
        <v>93</v>
      </c>
      <c r="L52" s="7" t="s">
        <v>80</v>
      </c>
      <c r="M52" s="7" t="s">
        <v>92</v>
      </c>
      <c r="N52" s="7" t="s">
        <v>84</v>
      </c>
      <c r="O52" s="7" t="s">
        <v>80</v>
      </c>
      <c r="P52" s="7" t="s">
        <v>2436</v>
      </c>
      <c r="Q52" s="7" t="s">
        <v>80</v>
      </c>
      <c r="R52" s="7" t="s">
        <v>109</v>
      </c>
    </row>
    <row r="53" spans="1:18" x14ac:dyDescent="0.5">
      <c r="A53" s="7" t="s">
        <v>2435</v>
      </c>
      <c r="B53" s="7" t="s">
        <v>2434</v>
      </c>
      <c r="C53" s="9">
        <v>43852</v>
      </c>
      <c r="D53" s="9">
        <v>47505</v>
      </c>
      <c r="E53" s="8">
        <v>12</v>
      </c>
      <c r="F53" s="7" t="s">
        <v>2433</v>
      </c>
      <c r="G53" s="8">
        <v>10.0082</v>
      </c>
      <c r="H53" s="8"/>
      <c r="I53" s="7" t="s">
        <v>926</v>
      </c>
      <c r="J53" s="7" t="s">
        <v>87</v>
      </c>
      <c r="K53" s="7" t="s">
        <v>93</v>
      </c>
      <c r="L53" s="7" t="s">
        <v>80</v>
      </c>
      <c r="M53" s="7" t="s">
        <v>92</v>
      </c>
      <c r="N53" s="7" t="s">
        <v>403</v>
      </c>
      <c r="O53" s="7" t="s">
        <v>80</v>
      </c>
      <c r="P53" s="7" t="s">
        <v>1005</v>
      </c>
      <c r="Q53" s="7" t="s">
        <v>80</v>
      </c>
      <c r="R53" s="7" t="s">
        <v>317</v>
      </c>
    </row>
    <row r="54" spans="1:18" x14ac:dyDescent="0.5">
      <c r="A54" s="7" t="s">
        <v>2432</v>
      </c>
      <c r="B54" s="7" t="s">
        <v>2431</v>
      </c>
      <c r="C54" s="9">
        <v>43852</v>
      </c>
      <c r="D54" s="9">
        <v>47505</v>
      </c>
      <c r="E54" s="8">
        <v>0.64</v>
      </c>
      <c r="F54" s="7" t="s">
        <v>80</v>
      </c>
      <c r="G54" s="8">
        <v>10.0082</v>
      </c>
      <c r="H54" s="8"/>
      <c r="I54" s="7" t="s">
        <v>926</v>
      </c>
      <c r="J54" s="7" t="s">
        <v>87</v>
      </c>
      <c r="K54" s="7" t="s">
        <v>93</v>
      </c>
      <c r="L54" s="7" t="s">
        <v>80</v>
      </c>
      <c r="M54" s="7" t="s">
        <v>80</v>
      </c>
      <c r="N54" s="7" t="s">
        <v>403</v>
      </c>
      <c r="O54" s="7" t="s">
        <v>80</v>
      </c>
      <c r="P54" s="7" t="s">
        <v>80</v>
      </c>
      <c r="Q54" s="7" t="s">
        <v>80</v>
      </c>
      <c r="R54" s="7" t="s">
        <v>317</v>
      </c>
    </row>
    <row r="55" spans="1:18" x14ac:dyDescent="0.5">
      <c r="A55" s="7" t="s">
        <v>2430</v>
      </c>
      <c r="B55" s="7" t="s">
        <v>2429</v>
      </c>
      <c r="C55" s="9">
        <v>43788</v>
      </c>
      <c r="D55" s="9">
        <v>47133</v>
      </c>
      <c r="E55" s="8">
        <v>1.5</v>
      </c>
      <c r="F55" s="7" t="s">
        <v>80</v>
      </c>
      <c r="G55" s="8">
        <v>9.1644000000000005</v>
      </c>
      <c r="H55" s="8"/>
      <c r="I55" s="7" t="s">
        <v>404</v>
      </c>
      <c r="J55" s="7" t="s">
        <v>87</v>
      </c>
      <c r="K55" s="7" t="s">
        <v>93</v>
      </c>
      <c r="L55" s="7" t="s">
        <v>80</v>
      </c>
      <c r="M55" s="7" t="s">
        <v>80</v>
      </c>
      <c r="N55" s="7" t="s">
        <v>403</v>
      </c>
      <c r="O55" s="7" t="s">
        <v>80</v>
      </c>
      <c r="P55" s="7" t="s">
        <v>80</v>
      </c>
      <c r="Q55" s="7" t="s">
        <v>80</v>
      </c>
      <c r="R55" s="7" t="s">
        <v>317</v>
      </c>
    </row>
    <row r="56" spans="1:18" x14ac:dyDescent="0.5">
      <c r="A56" s="7" t="s">
        <v>2428</v>
      </c>
      <c r="B56" s="7" t="s">
        <v>2427</v>
      </c>
      <c r="C56" s="9">
        <v>43788</v>
      </c>
      <c r="D56" s="9">
        <v>47133</v>
      </c>
      <c r="E56" s="8">
        <v>1.45</v>
      </c>
      <c r="F56" s="7" t="s">
        <v>1117</v>
      </c>
      <c r="G56" s="8">
        <v>9.1644000000000005</v>
      </c>
      <c r="H56" s="8"/>
      <c r="I56" s="7" t="s">
        <v>404</v>
      </c>
      <c r="J56" s="7" t="s">
        <v>87</v>
      </c>
      <c r="K56" s="7" t="s">
        <v>93</v>
      </c>
      <c r="L56" s="7" t="s">
        <v>80</v>
      </c>
      <c r="M56" s="7" t="s">
        <v>92</v>
      </c>
      <c r="N56" s="7" t="s">
        <v>403</v>
      </c>
      <c r="O56" s="7" t="s">
        <v>80</v>
      </c>
      <c r="P56" s="7" t="s">
        <v>80</v>
      </c>
      <c r="Q56" s="7" t="s">
        <v>80</v>
      </c>
      <c r="R56" s="7" t="s">
        <v>317</v>
      </c>
    </row>
    <row r="57" spans="1:18" x14ac:dyDescent="0.5">
      <c r="A57" s="7" t="s">
        <v>2426</v>
      </c>
      <c r="B57" s="7" t="s">
        <v>2425</v>
      </c>
      <c r="C57" s="9">
        <v>43803</v>
      </c>
      <c r="D57" s="9">
        <v>46956</v>
      </c>
      <c r="E57" s="8">
        <v>0.22</v>
      </c>
      <c r="F57" s="7" t="s">
        <v>80</v>
      </c>
      <c r="G57" s="8">
        <v>8.6328999999999994</v>
      </c>
      <c r="H57" s="8"/>
      <c r="I57" s="7" t="s">
        <v>2421</v>
      </c>
      <c r="J57" s="7" t="s">
        <v>87</v>
      </c>
      <c r="K57" s="7" t="s">
        <v>93</v>
      </c>
      <c r="L57" s="7" t="s">
        <v>80</v>
      </c>
      <c r="M57" s="7" t="s">
        <v>80</v>
      </c>
      <c r="N57" s="7" t="s">
        <v>84</v>
      </c>
      <c r="O57" s="7" t="s">
        <v>80</v>
      </c>
      <c r="P57" s="7" t="s">
        <v>80</v>
      </c>
      <c r="Q57" s="7" t="s">
        <v>80</v>
      </c>
      <c r="R57" s="7" t="s">
        <v>109</v>
      </c>
    </row>
    <row r="58" spans="1:18" x14ac:dyDescent="0.5">
      <c r="A58" s="7" t="s">
        <v>2424</v>
      </c>
      <c r="B58" s="7" t="s">
        <v>2423</v>
      </c>
      <c r="C58" s="9">
        <v>43803</v>
      </c>
      <c r="D58" s="9">
        <v>46956</v>
      </c>
      <c r="E58" s="8">
        <v>4.07</v>
      </c>
      <c r="F58" s="7" t="s">
        <v>2422</v>
      </c>
      <c r="G58" s="8">
        <v>8.6328999999999994</v>
      </c>
      <c r="H58" s="8"/>
      <c r="I58" s="7" t="s">
        <v>2421</v>
      </c>
      <c r="J58" s="7" t="s">
        <v>87</v>
      </c>
      <c r="K58" s="7" t="s">
        <v>93</v>
      </c>
      <c r="L58" s="7" t="s">
        <v>80</v>
      </c>
      <c r="M58" s="7" t="s">
        <v>92</v>
      </c>
      <c r="N58" s="7" t="s">
        <v>84</v>
      </c>
      <c r="O58" s="7" t="s">
        <v>80</v>
      </c>
      <c r="P58" s="7" t="s">
        <v>1120</v>
      </c>
      <c r="Q58" s="7" t="s">
        <v>80</v>
      </c>
      <c r="R58" s="7" t="s">
        <v>109</v>
      </c>
    </row>
    <row r="59" spans="1:18" x14ac:dyDescent="0.5">
      <c r="A59" s="7" t="s">
        <v>2420</v>
      </c>
      <c r="B59" s="7" t="s">
        <v>2419</v>
      </c>
      <c r="C59" s="9">
        <v>43819</v>
      </c>
      <c r="D59" s="9">
        <v>46741</v>
      </c>
      <c r="E59" s="8">
        <v>0.96</v>
      </c>
      <c r="F59" s="7" t="s">
        <v>1693</v>
      </c>
      <c r="G59" s="8">
        <v>8.0054999999999996</v>
      </c>
      <c r="H59" s="8"/>
      <c r="I59" s="7" t="s">
        <v>556</v>
      </c>
      <c r="J59" s="7" t="s">
        <v>555</v>
      </c>
      <c r="K59" s="7" t="s">
        <v>86</v>
      </c>
      <c r="L59" s="7" t="s">
        <v>80</v>
      </c>
      <c r="M59" s="7" t="s">
        <v>80</v>
      </c>
      <c r="N59" s="7" t="s">
        <v>80</v>
      </c>
      <c r="O59" s="7" t="s">
        <v>80</v>
      </c>
      <c r="P59" s="7" t="s">
        <v>80</v>
      </c>
      <c r="Q59" s="7" t="s">
        <v>80</v>
      </c>
      <c r="R59" s="7" t="s">
        <v>317</v>
      </c>
    </row>
    <row r="60" spans="1:18" x14ac:dyDescent="0.5">
      <c r="A60" s="7" t="s">
        <v>2418</v>
      </c>
      <c r="B60" s="7" t="s">
        <v>2417</v>
      </c>
      <c r="C60" s="9">
        <v>43819</v>
      </c>
      <c r="D60" s="9">
        <v>46741</v>
      </c>
      <c r="E60" s="8">
        <v>0.33</v>
      </c>
      <c r="F60" s="7" t="s">
        <v>80</v>
      </c>
      <c r="G60" s="8">
        <v>8.0054999999999996</v>
      </c>
      <c r="H60" s="8"/>
      <c r="I60" s="7" t="s">
        <v>556</v>
      </c>
      <c r="J60" s="7" t="s">
        <v>555</v>
      </c>
      <c r="K60" s="7" t="s">
        <v>86</v>
      </c>
      <c r="L60" s="7" t="s">
        <v>80</v>
      </c>
      <c r="M60" s="7" t="s">
        <v>80</v>
      </c>
      <c r="N60" s="7" t="s">
        <v>80</v>
      </c>
      <c r="O60" s="7" t="s">
        <v>80</v>
      </c>
      <c r="P60" s="7" t="s">
        <v>80</v>
      </c>
      <c r="Q60" s="7" t="s">
        <v>80</v>
      </c>
      <c r="R60" s="7" t="s">
        <v>317</v>
      </c>
    </row>
    <row r="61" spans="1:18" x14ac:dyDescent="0.5">
      <c r="A61" s="7" t="s">
        <v>2416</v>
      </c>
      <c r="B61" s="7" t="s">
        <v>2415</v>
      </c>
      <c r="C61" s="9">
        <v>43788</v>
      </c>
      <c r="D61" s="9">
        <v>46675</v>
      </c>
      <c r="E61" s="8">
        <v>1.08</v>
      </c>
      <c r="F61" s="7" t="s">
        <v>1117</v>
      </c>
      <c r="G61" s="8">
        <v>7.9096000000000002</v>
      </c>
      <c r="H61" s="8"/>
      <c r="I61" s="7" t="s">
        <v>404</v>
      </c>
      <c r="J61" s="7" t="s">
        <v>87</v>
      </c>
      <c r="K61" s="7" t="s">
        <v>93</v>
      </c>
      <c r="L61" s="7" t="s">
        <v>80</v>
      </c>
      <c r="M61" s="7" t="s">
        <v>92</v>
      </c>
      <c r="N61" s="7" t="s">
        <v>403</v>
      </c>
      <c r="O61" s="7" t="s">
        <v>80</v>
      </c>
      <c r="P61" s="7" t="s">
        <v>80</v>
      </c>
      <c r="Q61" s="7" t="s">
        <v>80</v>
      </c>
      <c r="R61" s="7" t="s">
        <v>317</v>
      </c>
    </row>
    <row r="62" spans="1:18" x14ac:dyDescent="0.5">
      <c r="A62" s="7" t="s">
        <v>2414</v>
      </c>
      <c r="B62" s="7" t="s">
        <v>2413</v>
      </c>
      <c r="C62" s="9">
        <v>44034</v>
      </c>
      <c r="D62" s="9">
        <v>46591</v>
      </c>
      <c r="E62" s="8">
        <v>5</v>
      </c>
      <c r="F62" s="7" t="s">
        <v>629</v>
      </c>
      <c r="G62" s="8">
        <v>7</v>
      </c>
      <c r="H62" s="8"/>
      <c r="I62" s="7" t="s">
        <v>2412</v>
      </c>
      <c r="J62" s="7" t="s">
        <v>87</v>
      </c>
      <c r="K62" s="7" t="s">
        <v>93</v>
      </c>
      <c r="L62" s="7" t="s">
        <v>85</v>
      </c>
      <c r="M62" s="7" t="s">
        <v>92</v>
      </c>
      <c r="N62" s="7" t="s">
        <v>84</v>
      </c>
      <c r="O62" s="7" t="s">
        <v>2411</v>
      </c>
      <c r="P62" s="7" t="s">
        <v>318</v>
      </c>
      <c r="Q62" s="7" t="s">
        <v>80</v>
      </c>
      <c r="R62" s="7" t="s">
        <v>2330</v>
      </c>
    </row>
    <row r="63" spans="1:18" x14ac:dyDescent="0.5">
      <c r="A63" s="7" t="s">
        <v>2410</v>
      </c>
      <c r="B63" s="7" t="s">
        <v>2409</v>
      </c>
      <c r="C63" s="9">
        <v>44015</v>
      </c>
      <c r="D63" s="9">
        <v>46574</v>
      </c>
      <c r="E63" s="8">
        <v>8.9</v>
      </c>
      <c r="F63" s="7" t="s">
        <v>2408</v>
      </c>
      <c r="G63" s="8">
        <v>7</v>
      </c>
      <c r="H63" s="8"/>
      <c r="I63" s="7" t="s">
        <v>2407</v>
      </c>
      <c r="J63" s="7" t="s">
        <v>87</v>
      </c>
      <c r="K63" s="7" t="s">
        <v>93</v>
      </c>
      <c r="L63" s="7" t="s">
        <v>85</v>
      </c>
      <c r="M63" s="7" t="s">
        <v>92</v>
      </c>
      <c r="N63" s="7" t="s">
        <v>512</v>
      </c>
      <c r="O63" s="7" t="s">
        <v>2406</v>
      </c>
      <c r="P63" s="7" t="s">
        <v>318</v>
      </c>
      <c r="Q63" s="7" t="s">
        <v>80</v>
      </c>
      <c r="R63" s="7" t="s">
        <v>2330</v>
      </c>
    </row>
    <row r="64" spans="1:18" x14ac:dyDescent="0.5">
      <c r="A64" s="7" t="s">
        <v>2405</v>
      </c>
      <c r="B64" s="7" t="s">
        <v>2404</v>
      </c>
      <c r="C64" s="9">
        <v>44000</v>
      </c>
      <c r="D64" s="9">
        <v>46561</v>
      </c>
      <c r="E64" s="8">
        <v>7</v>
      </c>
      <c r="F64" s="7" t="s">
        <v>2403</v>
      </c>
      <c r="G64" s="8">
        <v>7</v>
      </c>
      <c r="H64" s="8"/>
      <c r="I64" s="7" t="s">
        <v>280</v>
      </c>
      <c r="J64" s="7" t="s">
        <v>87</v>
      </c>
      <c r="K64" s="7" t="s">
        <v>93</v>
      </c>
      <c r="L64" s="7" t="s">
        <v>92</v>
      </c>
      <c r="M64" s="7" t="s">
        <v>92</v>
      </c>
      <c r="N64" s="7" t="s">
        <v>328</v>
      </c>
      <c r="O64" s="7" t="s">
        <v>2402</v>
      </c>
      <c r="P64" s="7" t="s">
        <v>1360</v>
      </c>
      <c r="Q64" s="7" t="s">
        <v>80</v>
      </c>
      <c r="R64" s="7" t="s">
        <v>819</v>
      </c>
    </row>
    <row r="65" spans="1:18" x14ac:dyDescent="0.5">
      <c r="A65" s="7" t="s">
        <v>2401</v>
      </c>
      <c r="B65" s="7" t="s">
        <v>2400</v>
      </c>
      <c r="C65" s="9">
        <v>44001</v>
      </c>
      <c r="D65" s="9">
        <v>46560</v>
      </c>
      <c r="E65" s="8">
        <v>9</v>
      </c>
      <c r="F65" s="7" t="s">
        <v>2399</v>
      </c>
      <c r="G65" s="8">
        <v>7</v>
      </c>
      <c r="H65" s="8"/>
      <c r="I65" s="7" t="s">
        <v>2398</v>
      </c>
      <c r="J65" s="7" t="s">
        <v>87</v>
      </c>
      <c r="K65" s="7" t="s">
        <v>93</v>
      </c>
      <c r="L65" s="7" t="s">
        <v>85</v>
      </c>
      <c r="M65" s="7" t="s">
        <v>104</v>
      </c>
      <c r="N65" s="7" t="s">
        <v>512</v>
      </c>
      <c r="O65" s="7" t="s">
        <v>2397</v>
      </c>
      <c r="P65" s="7" t="s">
        <v>318</v>
      </c>
      <c r="Q65" s="7" t="s">
        <v>80</v>
      </c>
      <c r="R65" s="7" t="s">
        <v>2330</v>
      </c>
    </row>
    <row r="66" spans="1:18" x14ac:dyDescent="0.5">
      <c r="A66" s="7" t="s">
        <v>2396</v>
      </c>
      <c r="B66" s="7" t="s">
        <v>2395</v>
      </c>
      <c r="C66" s="9">
        <v>44000</v>
      </c>
      <c r="D66" s="9">
        <v>46560</v>
      </c>
      <c r="E66" s="8">
        <v>5</v>
      </c>
      <c r="F66" s="7" t="s">
        <v>2394</v>
      </c>
      <c r="G66" s="8">
        <v>7</v>
      </c>
      <c r="H66" s="8"/>
      <c r="I66" s="7" t="s">
        <v>1310</v>
      </c>
      <c r="J66" s="7" t="s">
        <v>80</v>
      </c>
      <c r="K66" s="7" t="s">
        <v>93</v>
      </c>
      <c r="L66" s="7" t="s">
        <v>92</v>
      </c>
      <c r="M66" s="7" t="s">
        <v>92</v>
      </c>
      <c r="N66" s="7" t="s">
        <v>528</v>
      </c>
      <c r="O66" s="7" t="s">
        <v>80</v>
      </c>
      <c r="P66" s="7" t="s">
        <v>1360</v>
      </c>
      <c r="Q66" s="7" t="s">
        <v>80</v>
      </c>
      <c r="R66" s="7" t="s">
        <v>819</v>
      </c>
    </row>
    <row r="67" spans="1:18" x14ac:dyDescent="0.5">
      <c r="A67" s="7" t="s">
        <v>2393</v>
      </c>
      <c r="B67" s="7" t="s">
        <v>2392</v>
      </c>
      <c r="C67" s="9">
        <v>43999</v>
      </c>
      <c r="D67" s="9">
        <v>46557</v>
      </c>
      <c r="E67" s="8">
        <v>12</v>
      </c>
      <c r="F67" s="7" t="s">
        <v>2391</v>
      </c>
      <c r="G67" s="8">
        <v>7</v>
      </c>
      <c r="H67" s="8"/>
      <c r="I67" s="7" t="s">
        <v>228</v>
      </c>
      <c r="J67" s="7" t="s">
        <v>80</v>
      </c>
      <c r="K67" s="7" t="s">
        <v>93</v>
      </c>
      <c r="L67" s="7" t="s">
        <v>92</v>
      </c>
      <c r="M67" s="7" t="s">
        <v>92</v>
      </c>
      <c r="N67" s="7" t="s">
        <v>84</v>
      </c>
      <c r="O67" s="7" t="s">
        <v>80</v>
      </c>
      <c r="P67" s="7" t="s">
        <v>1360</v>
      </c>
      <c r="Q67" s="7" t="s">
        <v>80</v>
      </c>
      <c r="R67" s="7" t="s">
        <v>819</v>
      </c>
    </row>
    <row r="68" spans="1:18" x14ac:dyDescent="0.5">
      <c r="A68" s="7" t="s">
        <v>2390</v>
      </c>
      <c r="B68" s="7" t="s">
        <v>2389</v>
      </c>
      <c r="C68" s="9">
        <v>43966</v>
      </c>
      <c r="D68" s="9">
        <v>46526</v>
      </c>
      <c r="E68" s="8">
        <v>15</v>
      </c>
      <c r="F68" s="7" t="s">
        <v>2388</v>
      </c>
      <c r="G68" s="8">
        <v>7</v>
      </c>
      <c r="H68" s="8"/>
      <c r="I68" s="7" t="s">
        <v>228</v>
      </c>
      <c r="J68" s="7" t="s">
        <v>80</v>
      </c>
      <c r="K68" s="7" t="s">
        <v>93</v>
      </c>
      <c r="L68" s="7" t="s">
        <v>92</v>
      </c>
      <c r="M68" s="7" t="s">
        <v>92</v>
      </c>
      <c r="N68" s="7" t="s">
        <v>84</v>
      </c>
      <c r="O68" s="7" t="s">
        <v>80</v>
      </c>
      <c r="P68" s="7" t="s">
        <v>1005</v>
      </c>
      <c r="Q68" s="7" t="s">
        <v>80</v>
      </c>
      <c r="R68" s="7" t="s">
        <v>819</v>
      </c>
    </row>
    <row r="69" spans="1:18" x14ac:dyDescent="0.5">
      <c r="A69" s="7" t="s">
        <v>2387</v>
      </c>
      <c r="B69" s="7" t="s">
        <v>2386</v>
      </c>
      <c r="C69" s="9">
        <v>43924</v>
      </c>
      <c r="D69" s="9">
        <v>46486</v>
      </c>
      <c r="E69" s="8">
        <v>9.6</v>
      </c>
      <c r="F69" s="7" t="s">
        <v>2385</v>
      </c>
      <c r="G69" s="8">
        <v>7</v>
      </c>
      <c r="H69" s="8"/>
      <c r="I69" s="7" t="s">
        <v>1563</v>
      </c>
      <c r="J69" s="7" t="s">
        <v>87</v>
      </c>
      <c r="K69" s="7" t="s">
        <v>93</v>
      </c>
      <c r="L69" s="7" t="s">
        <v>85</v>
      </c>
      <c r="M69" s="7" t="s">
        <v>85</v>
      </c>
      <c r="N69" s="7" t="s">
        <v>84</v>
      </c>
      <c r="O69" s="7" t="s">
        <v>80</v>
      </c>
      <c r="P69" s="7" t="s">
        <v>318</v>
      </c>
      <c r="Q69" s="7" t="s">
        <v>80</v>
      </c>
      <c r="R69" s="7" t="s">
        <v>2330</v>
      </c>
    </row>
    <row r="70" spans="1:18" x14ac:dyDescent="0.5">
      <c r="A70" s="7" t="s">
        <v>2384</v>
      </c>
      <c r="B70" s="7" t="s">
        <v>2383</v>
      </c>
      <c r="C70" s="9">
        <v>43921</v>
      </c>
      <c r="D70" s="9">
        <v>46479</v>
      </c>
      <c r="E70" s="8">
        <v>1.1000000000000001</v>
      </c>
      <c r="F70" s="7" t="s">
        <v>1186</v>
      </c>
      <c r="G70" s="8">
        <v>7</v>
      </c>
      <c r="H70" s="8"/>
      <c r="I70" s="7" t="s">
        <v>2382</v>
      </c>
      <c r="J70" s="7" t="s">
        <v>87</v>
      </c>
      <c r="K70" s="7" t="s">
        <v>93</v>
      </c>
      <c r="L70" s="7" t="s">
        <v>85</v>
      </c>
      <c r="M70" s="7" t="s">
        <v>85</v>
      </c>
      <c r="N70" s="7" t="s">
        <v>328</v>
      </c>
      <c r="O70" s="7" t="s">
        <v>80</v>
      </c>
      <c r="P70" s="7" t="s">
        <v>318</v>
      </c>
      <c r="Q70" s="7" t="s">
        <v>80</v>
      </c>
      <c r="R70" s="7" t="s">
        <v>365</v>
      </c>
    </row>
    <row r="71" spans="1:18" x14ac:dyDescent="0.5">
      <c r="A71" s="7" t="s">
        <v>2381</v>
      </c>
      <c r="B71" s="7" t="s">
        <v>2380</v>
      </c>
      <c r="C71" s="9">
        <v>43921</v>
      </c>
      <c r="D71" s="9">
        <v>46479</v>
      </c>
      <c r="E71" s="8">
        <v>10</v>
      </c>
      <c r="F71" s="7" t="s">
        <v>2379</v>
      </c>
      <c r="G71" s="8">
        <v>7</v>
      </c>
      <c r="H71" s="8"/>
      <c r="I71" s="7" t="s">
        <v>2378</v>
      </c>
      <c r="J71" s="7" t="s">
        <v>87</v>
      </c>
      <c r="K71" s="7" t="s">
        <v>93</v>
      </c>
      <c r="L71" s="7" t="s">
        <v>85</v>
      </c>
      <c r="M71" s="7" t="s">
        <v>92</v>
      </c>
      <c r="N71" s="7" t="s">
        <v>512</v>
      </c>
      <c r="O71" s="7" t="s">
        <v>2377</v>
      </c>
      <c r="P71" s="7" t="s">
        <v>318</v>
      </c>
      <c r="Q71" s="7" t="s">
        <v>80</v>
      </c>
      <c r="R71" s="7" t="s">
        <v>2330</v>
      </c>
    </row>
    <row r="72" spans="1:18" x14ac:dyDescent="0.5">
      <c r="A72" s="7" t="s">
        <v>2376</v>
      </c>
      <c r="B72" s="7" t="s">
        <v>2375</v>
      </c>
      <c r="C72" s="9">
        <v>43917</v>
      </c>
      <c r="D72" s="9">
        <v>46477</v>
      </c>
      <c r="E72" s="8">
        <v>5</v>
      </c>
      <c r="F72" s="7" t="s">
        <v>2374</v>
      </c>
      <c r="G72" s="8">
        <v>7</v>
      </c>
      <c r="H72" s="8"/>
      <c r="I72" s="7" t="s">
        <v>820</v>
      </c>
      <c r="J72" s="7" t="s">
        <v>87</v>
      </c>
      <c r="K72" s="7" t="s">
        <v>93</v>
      </c>
      <c r="L72" s="7" t="s">
        <v>92</v>
      </c>
      <c r="M72" s="7" t="s">
        <v>92</v>
      </c>
      <c r="N72" s="7" t="s">
        <v>84</v>
      </c>
      <c r="O72" s="7" t="s">
        <v>80</v>
      </c>
      <c r="P72" s="7" t="s">
        <v>969</v>
      </c>
      <c r="Q72" s="7" t="s">
        <v>80</v>
      </c>
      <c r="R72" s="7" t="s">
        <v>819</v>
      </c>
    </row>
    <row r="73" spans="1:18" x14ac:dyDescent="0.5">
      <c r="A73" s="7" t="s">
        <v>2373</v>
      </c>
      <c r="B73" s="7" t="s">
        <v>2372</v>
      </c>
      <c r="C73" s="9">
        <v>43915</v>
      </c>
      <c r="D73" s="9">
        <v>46476</v>
      </c>
      <c r="E73" s="8">
        <v>9.5</v>
      </c>
      <c r="F73" s="7" t="s">
        <v>2371</v>
      </c>
      <c r="G73" s="8">
        <v>7</v>
      </c>
      <c r="H73" s="8"/>
      <c r="I73" s="7" t="s">
        <v>2006</v>
      </c>
      <c r="J73" s="7" t="s">
        <v>87</v>
      </c>
      <c r="K73" s="7" t="s">
        <v>93</v>
      </c>
      <c r="L73" s="7" t="s">
        <v>92</v>
      </c>
      <c r="M73" s="7" t="s">
        <v>92</v>
      </c>
      <c r="N73" s="7" t="s">
        <v>2104</v>
      </c>
      <c r="O73" s="7" t="s">
        <v>80</v>
      </c>
      <c r="P73" s="7" t="s">
        <v>969</v>
      </c>
      <c r="Q73" s="7" t="s">
        <v>80</v>
      </c>
      <c r="R73" s="7" t="s">
        <v>819</v>
      </c>
    </row>
    <row r="74" spans="1:18" x14ac:dyDescent="0.5">
      <c r="A74" s="7" t="s">
        <v>2370</v>
      </c>
      <c r="B74" s="7" t="s">
        <v>2369</v>
      </c>
      <c r="C74" s="9">
        <v>43913</v>
      </c>
      <c r="D74" s="9">
        <v>46471</v>
      </c>
      <c r="E74" s="8">
        <v>28</v>
      </c>
      <c r="F74" s="7" t="s">
        <v>2368</v>
      </c>
      <c r="G74" s="8">
        <v>7</v>
      </c>
      <c r="H74" s="8"/>
      <c r="I74" s="7" t="s">
        <v>1852</v>
      </c>
      <c r="J74" s="7" t="s">
        <v>87</v>
      </c>
      <c r="K74" s="7" t="s">
        <v>93</v>
      </c>
      <c r="L74" s="7" t="s">
        <v>92</v>
      </c>
      <c r="M74" s="7" t="s">
        <v>92</v>
      </c>
      <c r="N74" s="7" t="s">
        <v>328</v>
      </c>
      <c r="O74" s="7" t="s">
        <v>80</v>
      </c>
      <c r="P74" s="7" t="s">
        <v>969</v>
      </c>
      <c r="Q74" s="7" t="s">
        <v>80</v>
      </c>
      <c r="R74" s="7" t="s">
        <v>819</v>
      </c>
    </row>
    <row r="75" spans="1:18" x14ac:dyDescent="0.5">
      <c r="A75" s="7" t="s">
        <v>2367</v>
      </c>
      <c r="B75" s="7" t="s">
        <v>2366</v>
      </c>
      <c r="C75" s="9">
        <v>43902</v>
      </c>
      <c r="D75" s="9">
        <v>46462</v>
      </c>
      <c r="E75" s="8">
        <v>10</v>
      </c>
      <c r="F75" s="7" t="s">
        <v>2365</v>
      </c>
      <c r="G75" s="8">
        <v>7</v>
      </c>
      <c r="H75" s="8"/>
      <c r="I75" s="7" t="s">
        <v>228</v>
      </c>
      <c r="J75" s="7" t="s">
        <v>80</v>
      </c>
      <c r="K75" s="7" t="s">
        <v>93</v>
      </c>
      <c r="L75" s="7" t="s">
        <v>92</v>
      </c>
      <c r="M75" s="7" t="s">
        <v>92</v>
      </c>
      <c r="N75" s="7" t="s">
        <v>84</v>
      </c>
      <c r="O75" s="7" t="s">
        <v>80</v>
      </c>
      <c r="P75" s="7" t="s">
        <v>1279</v>
      </c>
      <c r="Q75" s="7" t="s">
        <v>80</v>
      </c>
      <c r="R75" s="7" t="s">
        <v>819</v>
      </c>
    </row>
    <row r="76" spans="1:18" x14ac:dyDescent="0.5">
      <c r="A76" s="7" t="s">
        <v>2364</v>
      </c>
      <c r="B76" s="7" t="s">
        <v>2363</v>
      </c>
      <c r="C76" s="9">
        <v>43892</v>
      </c>
      <c r="D76" s="9">
        <v>46450</v>
      </c>
      <c r="E76" s="8">
        <v>30</v>
      </c>
      <c r="F76" s="7" t="s">
        <v>2362</v>
      </c>
      <c r="G76" s="8">
        <v>7</v>
      </c>
      <c r="H76" s="8"/>
      <c r="I76" s="7" t="s">
        <v>1606</v>
      </c>
      <c r="J76" s="7" t="s">
        <v>87</v>
      </c>
      <c r="K76" s="7" t="s">
        <v>93</v>
      </c>
      <c r="L76" s="7" t="s">
        <v>92</v>
      </c>
      <c r="M76" s="7" t="s">
        <v>92</v>
      </c>
      <c r="N76" s="7" t="s">
        <v>403</v>
      </c>
      <c r="O76" s="7" t="s">
        <v>80</v>
      </c>
      <c r="P76" s="7" t="s">
        <v>969</v>
      </c>
      <c r="Q76" s="7" t="s">
        <v>80</v>
      </c>
      <c r="R76" s="7" t="s">
        <v>819</v>
      </c>
    </row>
    <row r="77" spans="1:18" x14ac:dyDescent="0.5">
      <c r="A77" s="7" t="s">
        <v>2361</v>
      </c>
      <c r="B77" s="7" t="s">
        <v>2360</v>
      </c>
      <c r="C77" s="9">
        <v>43881</v>
      </c>
      <c r="D77" s="9">
        <v>46442</v>
      </c>
      <c r="E77" s="8">
        <v>5.75</v>
      </c>
      <c r="F77" s="7" t="s">
        <v>2359</v>
      </c>
      <c r="G77" s="8">
        <v>7</v>
      </c>
      <c r="H77" s="8"/>
      <c r="I77" s="7" t="s">
        <v>2006</v>
      </c>
      <c r="J77" s="7" t="s">
        <v>87</v>
      </c>
      <c r="K77" s="7" t="s">
        <v>93</v>
      </c>
      <c r="L77" s="7" t="s">
        <v>92</v>
      </c>
      <c r="M77" s="7" t="s">
        <v>92</v>
      </c>
      <c r="N77" s="7" t="s">
        <v>2005</v>
      </c>
      <c r="O77" s="7" t="s">
        <v>80</v>
      </c>
      <c r="P77" s="7" t="s">
        <v>969</v>
      </c>
      <c r="Q77" s="7" t="s">
        <v>80</v>
      </c>
      <c r="R77" s="7" t="s">
        <v>819</v>
      </c>
    </row>
    <row r="78" spans="1:18" x14ac:dyDescent="0.5">
      <c r="A78" s="7" t="s">
        <v>2358</v>
      </c>
      <c r="B78" s="7" t="s">
        <v>2357</v>
      </c>
      <c r="C78" s="9">
        <v>43845</v>
      </c>
      <c r="D78" s="9">
        <v>46404</v>
      </c>
      <c r="E78" s="8">
        <v>23</v>
      </c>
      <c r="F78" s="7" t="s">
        <v>2356</v>
      </c>
      <c r="G78" s="8">
        <v>7</v>
      </c>
      <c r="H78" s="8"/>
      <c r="I78" s="7" t="s">
        <v>1606</v>
      </c>
      <c r="J78" s="7" t="s">
        <v>87</v>
      </c>
      <c r="K78" s="7" t="s">
        <v>93</v>
      </c>
      <c r="L78" s="7" t="s">
        <v>92</v>
      </c>
      <c r="M78" s="7" t="s">
        <v>92</v>
      </c>
      <c r="N78" s="7" t="s">
        <v>403</v>
      </c>
      <c r="O78" s="7" t="s">
        <v>80</v>
      </c>
      <c r="P78" s="7" t="s">
        <v>969</v>
      </c>
      <c r="Q78" s="7" t="s">
        <v>80</v>
      </c>
      <c r="R78" s="7" t="s">
        <v>819</v>
      </c>
    </row>
    <row r="79" spans="1:18" x14ac:dyDescent="0.5">
      <c r="A79" s="7" t="s">
        <v>2355</v>
      </c>
      <c r="B79" s="7" t="s">
        <v>2354</v>
      </c>
      <c r="C79" s="9">
        <v>43837</v>
      </c>
      <c r="D79" s="9">
        <v>46395</v>
      </c>
      <c r="E79" s="8">
        <v>10</v>
      </c>
      <c r="F79" s="7" t="s">
        <v>2353</v>
      </c>
      <c r="G79" s="8">
        <v>7</v>
      </c>
      <c r="H79" s="8"/>
      <c r="I79" s="7" t="s">
        <v>2352</v>
      </c>
      <c r="J79" s="7" t="s">
        <v>80</v>
      </c>
      <c r="K79" s="7" t="s">
        <v>93</v>
      </c>
      <c r="L79" s="7" t="s">
        <v>80</v>
      </c>
      <c r="M79" s="7" t="s">
        <v>85</v>
      </c>
      <c r="N79" s="7" t="s">
        <v>110</v>
      </c>
      <c r="O79" s="7" t="s">
        <v>2351</v>
      </c>
      <c r="P79" s="7" t="s">
        <v>1164</v>
      </c>
      <c r="Q79" s="7" t="s">
        <v>80</v>
      </c>
      <c r="R79" s="7" t="s">
        <v>365</v>
      </c>
    </row>
    <row r="80" spans="1:18" x14ac:dyDescent="0.5">
      <c r="A80" s="7" t="s">
        <v>2350</v>
      </c>
      <c r="B80" s="7" t="s">
        <v>2349</v>
      </c>
      <c r="C80" s="9">
        <v>43819</v>
      </c>
      <c r="D80" s="9">
        <v>46376</v>
      </c>
      <c r="E80" s="8">
        <v>0.9</v>
      </c>
      <c r="F80" s="7" t="s">
        <v>1693</v>
      </c>
      <c r="G80" s="8">
        <v>7.0054999999999996</v>
      </c>
      <c r="H80" s="8"/>
      <c r="I80" s="7" t="s">
        <v>556</v>
      </c>
      <c r="J80" s="7" t="s">
        <v>555</v>
      </c>
      <c r="K80" s="7" t="s">
        <v>86</v>
      </c>
      <c r="L80" s="7" t="s">
        <v>80</v>
      </c>
      <c r="M80" s="7" t="s">
        <v>80</v>
      </c>
      <c r="N80" s="7" t="s">
        <v>80</v>
      </c>
      <c r="O80" s="7" t="s">
        <v>80</v>
      </c>
      <c r="P80" s="7" t="s">
        <v>80</v>
      </c>
      <c r="Q80" s="7" t="s">
        <v>80</v>
      </c>
      <c r="R80" s="7" t="s">
        <v>317</v>
      </c>
    </row>
    <row r="81" spans="1:18" x14ac:dyDescent="0.5">
      <c r="A81" s="7" t="s">
        <v>2348</v>
      </c>
      <c r="B81" s="7" t="s">
        <v>2347</v>
      </c>
      <c r="C81" s="9">
        <v>43808</v>
      </c>
      <c r="D81" s="9">
        <v>46368</v>
      </c>
      <c r="E81" s="8">
        <v>6.8</v>
      </c>
      <c r="F81" s="7" t="s">
        <v>2346</v>
      </c>
      <c r="G81" s="8">
        <v>7</v>
      </c>
      <c r="H81" s="8"/>
      <c r="I81" s="7" t="s">
        <v>712</v>
      </c>
      <c r="J81" s="7" t="s">
        <v>87</v>
      </c>
      <c r="K81" s="7" t="s">
        <v>93</v>
      </c>
      <c r="L81" s="7" t="s">
        <v>104</v>
      </c>
      <c r="M81" s="7" t="s">
        <v>104</v>
      </c>
      <c r="N81" s="7" t="s">
        <v>528</v>
      </c>
      <c r="O81" s="7" t="s">
        <v>80</v>
      </c>
      <c r="P81" s="7" t="s">
        <v>318</v>
      </c>
      <c r="Q81" s="7" t="s">
        <v>80</v>
      </c>
      <c r="R81" s="7" t="s">
        <v>2330</v>
      </c>
    </row>
    <row r="82" spans="1:18" x14ac:dyDescent="0.5">
      <c r="A82" s="7" t="s">
        <v>2345</v>
      </c>
      <c r="B82" s="7" t="s">
        <v>2344</v>
      </c>
      <c r="C82" s="9">
        <v>43796</v>
      </c>
      <c r="D82" s="9">
        <v>46355</v>
      </c>
      <c r="E82" s="8">
        <v>5</v>
      </c>
      <c r="F82" s="7" t="s">
        <v>2343</v>
      </c>
      <c r="G82" s="8">
        <v>7</v>
      </c>
      <c r="H82" s="8"/>
      <c r="I82" s="7" t="s">
        <v>820</v>
      </c>
      <c r="J82" s="7" t="s">
        <v>87</v>
      </c>
      <c r="K82" s="7" t="s">
        <v>93</v>
      </c>
      <c r="L82" s="7" t="s">
        <v>92</v>
      </c>
      <c r="M82" s="7" t="s">
        <v>92</v>
      </c>
      <c r="N82" s="7" t="s">
        <v>403</v>
      </c>
      <c r="O82" s="7" t="s">
        <v>80</v>
      </c>
      <c r="P82" s="7" t="s">
        <v>969</v>
      </c>
      <c r="Q82" s="7" t="s">
        <v>80</v>
      </c>
      <c r="R82" s="7" t="s">
        <v>819</v>
      </c>
    </row>
    <row r="83" spans="1:18" x14ac:dyDescent="0.5">
      <c r="A83" s="7" t="s">
        <v>2342</v>
      </c>
      <c r="B83" s="7" t="s">
        <v>2341</v>
      </c>
      <c r="C83" s="9">
        <v>43776</v>
      </c>
      <c r="D83" s="9">
        <v>46337</v>
      </c>
      <c r="E83" s="8">
        <v>10</v>
      </c>
      <c r="F83" s="7" t="s">
        <v>2340</v>
      </c>
      <c r="G83" s="8">
        <v>7</v>
      </c>
      <c r="H83" s="8"/>
      <c r="I83" s="7" t="s">
        <v>1852</v>
      </c>
      <c r="J83" s="7" t="s">
        <v>87</v>
      </c>
      <c r="K83" s="7" t="s">
        <v>93</v>
      </c>
      <c r="L83" s="7" t="s">
        <v>92</v>
      </c>
      <c r="M83" s="7" t="s">
        <v>92</v>
      </c>
      <c r="N83" s="7" t="s">
        <v>328</v>
      </c>
      <c r="O83" s="7" t="s">
        <v>80</v>
      </c>
      <c r="P83" s="7" t="s">
        <v>969</v>
      </c>
      <c r="Q83" s="7" t="s">
        <v>80</v>
      </c>
      <c r="R83" s="7" t="s">
        <v>819</v>
      </c>
    </row>
    <row r="84" spans="1:18" x14ac:dyDescent="0.5">
      <c r="A84" s="7" t="s">
        <v>2339</v>
      </c>
      <c r="B84" s="7" t="s">
        <v>2338</v>
      </c>
      <c r="C84" s="9">
        <v>43768</v>
      </c>
      <c r="D84" s="9">
        <v>46326</v>
      </c>
      <c r="E84" s="8">
        <v>7</v>
      </c>
      <c r="F84" s="7" t="s">
        <v>2337</v>
      </c>
      <c r="G84" s="8">
        <v>7</v>
      </c>
      <c r="H84" s="8"/>
      <c r="I84" s="7" t="s">
        <v>2336</v>
      </c>
      <c r="J84" s="7" t="s">
        <v>87</v>
      </c>
      <c r="K84" s="7" t="s">
        <v>93</v>
      </c>
      <c r="L84" s="7" t="s">
        <v>104</v>
      </c>
      <c r="M84" s="7" t="s">
        <v>104</v>
      </c>
      <c r="N84" s="7" t="s">
        <v>127</v>
      </c>
      <c r="O84" s="7" t="s">
        <v>80</v>
      </c>
      <c r="P84" s="7" t="s">
        <v>318</v>
      </c>
      <c r="Q84" s="7" t="s">
        <v>80</v>
      </c>
      <c r="R84" s="7" t="s">
        <v>2330</v>
      </c>
    </row>
    <row r="85" spans="1:18" x14ac:dyDescent="0.5">
      <c r="A85" s="7" t="s">
        <v>2335</v>
      </c>
      <c r="B85" s="7" t="s">
        <v>2334</v>
      </c>
      <c r="C85" s="9">
        <v>43788</v>
      </c>
      <c r="D85" s="9">
        <v>46310</v>
      </c>
      <c r="E85" s="8">
        <v>1.01</v>
      </c>
      <c r="F85" s="7" t="s">
        <v>1117</v>
      </c>
      <c r="G85" s="8">
        <v>6.9096000000000002</v>
      </c>
      <c r="H85" s="8"/>
      <c r="I85" s="7" t="s">
        <v>404</v>
      </c>
      <c r="J85" s="7" t="s">
        <v>87</v>
      </c>
      <c r="K85" s="7" t="s">
        <v>93</v>
      </c>
      <c r="L85" s="7" t="s">
        <v>80</v>
      </c>
      <c r="M85" s="7" t="s">
        <v>92</v>
      </c>
      <c r="N85" s="7" t="s">
        <v>403</v>
      </c>
      <c r="O85" s="7" t="s">
        <v>80</v>
      </c>
      <c r="P85" s="7" t="s">
        <v>80</v>
      </c>
      <c r="Q85" s="7" t="s">
        <v>80</v>
      </c>
      <c r="R85" s="7" t="s">
        <v>317</v>
      </c>
    </row>
    <row r="86" spans="1:18" x14ac:dyDescent="0.5">
      <c r="A86" s="7" t="s">
        <v>2333</v>
      </c>
      <c r="B86" s="7" t="s">
        <v>2332</v>
      </c>
      <c r="C86" s="9">
        <v>43731</v>
      </c>
      <c r="D86" s="9">
        <v>46289</v>
      </c>
      <c r="E86" s="8">
        <v>13.9</v>
      </c>
      <c r="F86" s="7" t="s">
        <v>1029</v>
      </c>
      <c r="G86" s="8">
        <v>7</v>
      </c>
      <c r="H86" s="8"/>
      <c r="I86" s="7" t="s">
        <v>2331</v>
      </c>
      <c r="J86" s="7" t="s">
        <v>87</v>
      </c>
      <c r="K86" s="7" t="s">
        <v>93</v>
      </c>
      <c r="L86" s="7" t="s">
        <v>85</v>
      </c>
      <c r="M86" s="7" t="s">
        <v>85</v>
      </c>
      <c r="N86" s="7" t="s">
        <v>512</v>
      </c>
      <c r="O86" s="7" t="s">
        <v>80</v>
      </c>
      <c r="P86" s="7" t="s">
        <v>318</v>
      </c>
      <c r="Q86" s="7" t="s">
        <v>80</v>
      </c>
      <c r="R86" s="7" t="s">
        <v>2330</v>
      </c>
    </row>
    <row r="87" spans="1:18" x14ac:dyDescent="0.5">
      <c r="A87" s="7" t="s">
        <v>2329</v>
      </c>
      <c r="B87" s="7" t="s">
        <v>2328</v>
      </c>
      <c r="C87" s="9">
        <v>43705</v>
      </c>
      <c r="D87" s="9">
        <v>46267</v>
      </c>
      <c r="E87" s="8">
        <v>10</v>
      </c>
      <c r="F87" s="7" t="s">
        <v>2327</v>
      </c>
      <c r="G87" s="8">
        <v>7</v>
      </c>
      <c r="H87" s="8"/>
      <c r="I87" s="7" t="s">
        <v>280</v>
      </c>
      <c r="J87" s="7" t="s">
        <v>87</v>
      </c>
      <c r="K87" s="7" t="s">
        <v>93</v>
      </c>
      <c r="L87" s="7" t="s">
        <v>92</v>
      </c>
      <c r="M87" s="7" t="s">
        <v>92</v>
      </c>
      <c r="N87" s="7" t="s">
        <v>328</v>
      </c>
      <c r="O87" s="7" t="s">
        <v>2311</v>
      </c>
      <c r="P87" s="7" t="s">
        <v>1279</v>
      </c>
      <c r="Q87" s="7" t="s">
        <v>80</v>
      </c>
      <c r="R87" s="7" t="s">
        <v>819</v>
      </c>
    </row>
    <row r="88" spans="1:18" x14ac:dyDescent="0.5">
      <c r="A88" s="7" t="s">
        <v>2326</v>
      </c>
      <c r="B88" s="7" t="s">
        <v>2325</v>
      </c>
      <c r="C88" s="9">
        <v>43683</v>
      </c>
      <c r="D88" s="9">
        <v>46242</v>
      </c>
      <c r="E88" s="8">
        <v>5</v>
      </c>
      <c r="F88" s="7" t="s">
        <v>2324</v>
      </c>
      <c r="G88" s="8">
        <v>7</v>
      </c>
      <c r="H88" s="8"/>
      <c r="I88" s="7" t="s">
        <v>280</v>
      </c>
      <c r="J88" s="7" t="s">
        <v>87</v>
      </c>
      <c r="K88" s="7" t="s">
        <v>93</v>
      </c>
      <c r="L88" s="7" t="s">
        <v>92</v>
      </c>
      <c r="M88" s="7" t="s">
        <v>92</v>
      </c>
      <c r="N88" s="7" t="s">
        <v>328</v>
      </c>
      <c r="O88" s="7" t="s">
        <v>2323</v>
      </c>
      <c r="P88" s="7" t="s">
        <v>1279</v>
      </c>
      <c r="Q88" s="7" t="s">
        <v>80</v>
      </c>
      <c r="R88" s="7" t="s">
        <v>819</v>
      </c>
    </row>
    <row r="89" spans="1:18" x14ac:dyDescent="0.5">
      <c r="A89" s="7" t="s">
        <v>2322</v>
      </c>
      <c r="B89" s="7" t="s">
        <v>2321</v>
      </c>
      <c r="C89" s="9">
        <v>43943</v>
      </c>
      <c r="D89" s="9">
        <v>46139</v>
      </c>
      <c r="E89" s="8">
        <v>0.2</v>
      </c>
      <c r="F89" s="7" t="s">
        <v>80</v>
      </c>
      <c r="G89" s="8">
        <v>6.0026999999999999</v>
      </c>
      <c r="H89" s="8"/>
      <c r="I89" s="7" t="s">
        <v>716</v>
      </c>
      <c r="J89" s="7" t="s">
        <v>87</v>
      </c>
      <c r="K89" s="7" t="s">
        <v>93</v>
      </c>
      <c r="L89" s="7" t="s">
        <v>80</v>
      </c>
      <c r="M89" s="7" t="s">
        <v>80</v>
      </c>
      <c r="N89" s="7" t="s">
        <v>98</v>
      </c>
      <c r="O89" s="7" t="s">
        <v>80</v>
      </c>
      <c r="P89" s="7" t="s">
        <v>80</v>
      </c>
      <c r="Q89" s="7" t="s">
        <v>80</v>
      </c>
      <c r="R89" s="7" t="s">
        <v>317</v>
      </c>
    </row>
    <row r="90" spans="1:18" x14ac:dyDescent="0.5">
      <c r="A90" s="7" t="s">
        <v>2320</v>
      </c>
      <c r="B90" s="7" t="s">
        <v>2319</v>
      </c>
      <c r="C90" s="9">
        <v>43943</v>
      </c>
      <c r="D90" s="9">
        <v>46139</v>
      </c>
      <c r="E90" s="8">
        <v>0.88</v>
      </c>
      <c r="F90" s="7" t="s">
        <v>557</v>
      </c>
      <c r="G90" s="8">
        <v>6.0026999999999999</v>
      </c>
      <c r="H90" s="8"/>
      <c r="I90" s="7" t="s">
        <v>716</v>
      </c>
      <c r="J90" s="7" t="s">
        <v>87</v>
      </c>
      <c r="K90" s="7" t="s">
        <v>93</v>
      </c>
      <c r="L90" s="7" t="s">
        <v>80</v>
      </c>
      <c r="M90" s="7" t="s">
        <v>104</v>
      </c>
      <c r="N90" s="7" t="s">
        <v>98</v>
      </c>
      <c r="O90" s="7" t="s">
        <v>80</v>
      </c>
      <c r="P90" s="7" t="s">
        <v>80</v>
      </c>
      <c r="Q90" s="7" t="s">
        <v>80</v>
      </c>
      <c r="R90" s="7" t="s">
        <v>317</v>
      </c>
    </row>
    <row r="91" spans="1:18" x14ac:dyDescent="0.5">
      <c r="A91" s="7" t="s">
        <v>2318</v>
      </c>
      <c r="B91" s="7" t="s">
        <v>2317</v>
      </c>
      <c r="C91" s="9">
        <v>43819</v>
      </c>
      <c r="D91" s="9">
        <v>46011</v>
      </c>
      <c r="E91" s="8">
        <v>0.84</v>
      </c>
      <c r="F91" s="7" t="s">
        <v>1693</v>
      </c>
      <c r="G91" s="8">
        <v>6.0054999999999996</v>
      </c>
      <c r="H91" s="8"/>
      <c r="I91" s="7" t="s">
        <v>556</v>
      </c>
      <c r="J91" s="7" t="s">
        <v>555</v>
      </c>
      <c r="K91" s="7" t="s">
        <v>86</v>
      </c>
      <c r="L91" s="7" t="s">
        <v>80</v>
      </c>
      <c r="M91" s="7" t="s">
        <v>80</v>
      </c>
      <c r="N91" s="7" t="s">
        <v>80</v>
      </c>
      <c r="O91" s="7" t="s">
        <v>80</v>
      </c>
      <c r="P91" s="7" t="s">
        <v>80</v>
      </c>
      <c r="Q91" s="7" t="s">
        <v>80</v>
      </c>
      <c r="R91" s="7" t="s">
        <v>317</v>
      </c>
    </row>
    <row r="92" spans="1:18" x14ac:dyDescent="0.5">
      <c r="A92" s="7" t="s">
        <v>2316</v>
      </c>
      <c r="B92" s="7" t="s">
        <v>2315</v>
      </c>
      <c r="C92" s="9">
        <v>43788</v>
      </c>
      <c r="D92" s="9">
        <v>45945</v>
      </c>
      <c r="E92" s="8">
        <v>0.95</v>
      </c>
      <c r="F92" s="7" t="s">
        <v>1117</v>
      </c>
      <c r="G92" s="8">
        <v>5.9096000000000002</v>
      </c>
      <c r="H92" s="8"/>
      <c r="I92" s="7" t="s">
        <v>404</v>
      </c>
      <c r="J92" s="7" t="s">
        <v>87</v>
      </c>
      <c r="K92" s="7" t="s">
        <v>93</v>
      </c>
      <c r="L92" s="7" t="s">
        <v>80</v>
      </c>
      <c r="M92" s="7" t="s">
        <v>92</v>
      </c>
      <c r="N92" s="7" t="s">
        <v>403</v>
      </c>
      <c r="O92" s="7" t="s">
        <v>80</v>
      </c>
      <c r="P92" s="7" t="s">
        <v>80</v>
      </c>
      <c r="Q92" s="7" t="s">
        <v>80</v>
      </c>
      <c r="R92" s="7" t="s">
        <v>317</v>
      </c>
    </row>
    <row r="93" spans="1:18" x14ac:dyDescent="0.5">
      <c r="A93" s="7" t="s">
        <v>2314</v>
      </c>
      <c r="B93" s="7" t="s">
        <v>2313</v>
      </c>
      <c r="C93" s="9">
        <v>43705</v>
      </c>
      <c r="D93" s="9">
        <v>45902</v>
      </c>
      <c r="E93" s="8">
        <v>3</v>
      </c>
      <c r="F93" s="7" t="s">
        <v>2312</v>
      </c>
      <c r="G93" s="8">
        <v>6</v>
      </c>
      <c r="H93" s="8"/>
      <c r="I93" s="7" t="s">
        <v>280</v>
      </c>
      <c r="J93" s="7" t="s">
        <v>87</v>
      </c>
      <c r="K93" s="7" t="s">
        <v>93</v>
      </c>
      <c r="L93" s="7" t="s">
        <v>92</v>
      </c>
      <c r="M93" s="7" t="s">
        <v>92</v>
      </c>
      <c r="N93" s="7" t="s">
        <v>328</v>
      </c>
      <c r="O93" s="7" t="s">
        <v>2311</v>
      </c>
      <c r="P93" s="7" t="s">
        <v>1279</v>
      </c>
      <c r="Q93" s="7" t="s">
        <v>80</v>
      </c>
      <c r="R93" s="7" t="s">
        <v>819</v>
      </c>
    </row>
    <row r="94" spans="1:18" x14ac:dyDescent="0.5">
      <c r="A94" s="7" t="s">
        <v>2310</v>
      </c>
      <c r="B94" s="7" t="s">
        <v>2309</v>
      </c>
      <c r="C94" s="9">
        <v>43683</v>
      </c>
      <c r="D94" s="9">
        <v>45877</v>
      </c>
      <c r="E94" s="8">
        <v>5</v>
      </c>
      <c r="F94" s="7" t="s">
        <v>2308</v>
      </c>
      <c r="G94" s="8">
        <v>6</v>
      </c>
      <c r="H94" s="8"/>
      <c r="I94" s="7" t="s">
        <v>280</v>
      </c>
      <c r="J94" s="7" t="s">
        <v>87</v>
      </c>
      <c r="K94" s="7" t="s">
        <v>93</v>
      </c>
      <c r="L94" s="7" t="s">
        <v>92</v>
      </c>
      <c r="M94" s="7" t="s">
        <v>92</v>
      </c>
      <c r="N94" s="7" t="s">
        <v>328</v>
      </c>
      <c r="O94" s="7" t="s">
        <v>2307</v>
      </c>
      <c r="P94" s="7" t="s">
        <v>1120</v>
      </c>
      <c r="Q94" s="7" t="s">
        <v>80</v>
      </c>
      <c r="R94" s="7" t="s">
        <v>819</v>
      </c>
    </row>
    <row r="95" spans="1:18" x14ac:dyDescent="0.5">
      <c r="A95" s="7" t="s">
        <v>2306</v>
      </c>
      <c r="B95" s="7" t="s">
        <v>2305</v>
      </c>
      <c r="C95" s="9">
        <v>44035</v>
      </c>
      <c r="D95" s="9">
        <v>45865</v>
      </c>
      <c r="E95" s="8"/>
      <c r="F95" s="7" t="s">
        <v>2304</v>
      </c>
      <c r="G95" s="8">
        <v>5</v>
      </c>
      <c r="H95" s="8"/>
      <c r="I95" s="7" t="s">
        <v>1663</v>
      </c>
      <c r="J95" s="7" t="s">
        <v>87</v>
      </c>
      <c r="K95" s="7" t="s">
        <v>93</v>
      </c>
      <c r="L95" s="7" t="s">
        <v>92</v>
      </c>
      <c r="M95" s="7" t="s">
        <v>92</v>
      </c>
      <c r="N95" s="7" t="s">
        <v>775</v>
      </c>
      <c r="O95" s="7" t="s">
        <v>80</v>
      </c>
      <c r="P95" s="7" t="s">
        <v>1135</v>
      </c>
      <c r="Q95" s="7" t="s">
        <v>80</v>
      </c>
      <c r="R95" s="7" t="s">
        <v>819</v>
      </c>
    </row>
    <row r="96" spans="1:18" x14ac:dyDescent="0.5">
      <c r="A96" s="7" t="s">
        <v>2303</v>
      </c>
      <c r="B96" s="7" t="s">
        <v>2302</v>
      </c>
      <c r="C96" s="9">
        <v>44039</v>
      </c>
      <c r="D96" s="9">
        <v>45865</v>
      </c>
      <c r="E96" s="8"/>
      <c r="F96" s="7" t="s">
        <v>80</v>
      </c>
      <c r="G96" s="8">
        <v>5</v>
      </c>
      <c r="H96" s="8"/>
      <c r="I96" s="7" t="s">
        <v>2301</v>
      </c>
      <c r="J96" s="7" t="s">
        <v>87</v>
      </c>
      <c r="K96" s="7" t="s">
        <v>93</v>
      </c>
      <c r="L96" s="7" t="s">
        <v>85</v>
      </c>
      <c r="M96" s="7" t="s">
        <v>80</v>
      </c>
      <c r="N96" s="7" t="s">
        <v>80</v>
      </c>
      <c r="O96" s="7" t="s">
        <v>2300</v>
      </c>
      <c r="P96" s="7" t="s">
        <v>103</v>
      </c>
      <c r="Q96" s="7" t="s">
        <v>80</v>
      </c>
      <c r="R96" s="7" t="s">
        <v>365</v>
      </c>
    </row>
    <row r="97" spans="1:18" x14ac:dyDescent="0.5">
      <c r="A97" s="7" t="s">
        <v>2299</v>
      </c>
      <c r="B97" s="7" t="s">
        <v>2298</v>
      </c>
      <c r="C97" s="9">
        <v>44034</v>
      </c>
      <c r="D97" s="9">
        <v>45862</v>
      </c>
      <c r="E97" s="8">
        <v>15</v>
      </c>
      <c r="F97" s="7" t="s">
        <v>2297</v>
      </c>
      <c r="G97" s="8">
        <v>5</v>
      </c>
      <c r="H97" s="8"/>
      <c r="I97" s="7" t="s">
        <v>2296</v>
      </c>
      <c r="J97" s="7" t="s">
        <v>87</v>
      </c>
      <c r="K97" s="7" t="s">
        <v>93</v>
      </c>
      <c r="L97" s="7" t="s">
        <v>104</v>
      </c>
      <c r="M97" s="7" t="s">
        <v>80</v>
      </c>
      <c r="N97" s="7" t="s">
        <v>80</v>
      </c>
      <c r="O97" s="7" t="s">
        <v>80</v>
      </c>
      <c r="P97" s="7" t="s">
        <v>969</v>
      </c>
      <c r="Q97" s="7" t="s">
        <v>80</v>
      </c>
      <c r="R97" s="7" t="s">
        <v>365</v>
      </c>
    </row>
    <row r="98" spans="1:18" x14ac:dyDescent="0.5">
      <c r="A98" s="7" t="s">
        <v>2295</v>
      </c>
      <c r="B98" s="7" t="s">
        <v>2294</v>
      </c>
      <c r="C98" s="9">
        <v>44034</v>
      </c>
      <c r="D98" s="9">
        <v>45862</v>
      </c>
      <c r="E98" s="8">
        <v>20</v>
      </c>
      <c r="F98" s="7" t="s">
        <v>2293</v>
      </c>
      <c r="G98" s="8">
        <v>5</v>
      </c>
      <c r="H98" s="8"/>
      <c r="I98" s="7" t="s">
        <v>1647</v>
      </c>
      <c r="J98" s="7" t="s">
        <v>87</v>
      </c>
      <c r="K98" s="7" t="s">
        <v>93</v>
      </c>
      <c r="L98" s="7" t="s">
        <v>92</v>
      </c>
      <c r="M98" s="7" t="s">
        <v>92</v>
      </c>
      <c r="N98" s="7" t="s">
        <v>328</v>
      </c>
      <c r="O98" s="7" t="s">
        <v>80</v>
      </c>
      <c r="P98" s="7" t="s">
        <v>969</v>
      </c>
      <c r="Q98" s="7" t="s">
        <v>80</v>
      </c>
      <c r="R98" s="7" t="s">
        <v>819</v>
      </c>
    </row>
    <row r="99" spans="1:18" x14ac:dyDescent="0.5">
      <c r="A99" s="7" t="s">
        <v>2292</v>
      </c>
      <c r="B99" s="7" t="s">
        <v>2291</v>
      </c>
      <c r="C99" s="9">
        <v>44034</v>
      </c>
      <c r="D99" s="9">
        <v>45861</v>
      </c>
      <c r="E99" s="8">
        <v>7.5</v>
      </c>
      <c r="F99" s="7" t="s">
        <v>2290</v>
      </c>
      <c r="G99" s="8">
        <v>5</v>
      </c>
      <c r="H99" s="8"/>
      <c r="I99" s="7" t="s">
        <v>738</v>
      </c>
      <c r="J99" s="7" t="s">
        <v>80</v>
      </c>
      <c r="K99" s="7" t="s">
        <v>93</v>
      </c>
      <c r="L99" s="7" t="s">
        <v>92</v>
      </c>
      <c r="M99" s="7" t="s">
        <v>92</v>
      </c>
      <c r="N99" s="7" t="s">
        <v>528</v>
      </c>
      <c r="O99" s="7" t="s">
        <v>80</v>
      </c>
      <c r="P99" s="7" t="s">
        <v>2289</v>
      </c>
      <c r="Q99" s="7" t="s">
        <v>80</v>
      </c>
      <c r="R99" s="7" t="s">
        <v>877</v>
      </c>
    </row>
    <row r="100" spans="1:18" x14ac:dyDescent="0.5">
      <c r="A100" s="7" t="s">
        <v>2288</v>
      </c>
      <c r="B100" s="7" t="s">
        <v>2287</v>
      </c>
      <c r="C100" s="9">
        <v>44027</v>
      </c>
      <c r="D100" s="9">
        <v>45855</v>
      </c>
      <c r="E100" s="8">
        <v>16</v>
      </c>
      <c r="F100" s="7" t="s">
        <v>2286</v>
      </c>
      <c r="G100" s="8">
        <v>5</v>
      </c>
      <c r="H100" s="8"/>
      <c r="I100" s="7" t="s">
        <v>2006</v>
      </c>
      <c r="J100" s="7" t="s">
        <v>87</v>
      </c>
      <c r="K100" s="7" t="s">
        <v>93</v>
      </c>
      <c r="L100" s="7" t="s">
        <v>92</v>
      </c>
      <c r="M100" s="7" t="s">
        <v>92</v>
      </c>
      <c r="N100" s="7" t="s">
        <v>2104</v>
      </c>
      <c r="O100" s="7" t="s">
        <v>80</v>
      </c>
      <c r="P100" s="7" t="s">
        <v>969</v>
      </c>
      <c r="Q100" s="7" t="s">
        <v>80</v>
      </c>
      <c r="R100" s="7" t="s">
        <v>819</v>
      </c>
    </row>
    <row r="101" spans="1:18" x14ac:dyDescent="0.5">
      <c r="A101" s="7" t="s">
        <v>2285</v>
      </c>
      <c r="B101" s="7" t="s">
        <v>2284</v>
      </c>
      <c r="C101" s="9">
        <v>44025</v>
      </c>
      <c r="D101" s="9">
        <v>45853</v>
      </c>
      <c r="E101" s="8">
        <v>5</v>
      </c>
      <c r="F101" s="7" t="s">
        <v>409</v>
      </c>
      <c r="G101" s="8">
        <v>5</v>
      </c>
      <c r="H101" s="8"/>
      <c r="I101" s="7" t="s">
        <v>1606</v>
      </c>
      <c r="J101" s="7" t="s">
        <v>87</v>
      </c>
      <c r="K101" s="7" t="s">
        <v>93</v>
      </c>
      <c r="L101" s="7" t="s">
        <v>92</v>
      </c>
      <c r="M101" s="7" t="s">
        <v>92</v>
      </c>
      <c r="N101" s="7" t="s">
        <v>98</v>
      </c>
      <c r="O101" s="7" t="s">
        <v>80</v>
      </c>
      <c r="P101" s="7" t="s">
        <v>80</v>
      </c>
      <c r="Q101" s="7" t="s">
        <v>80</v>
      </c>
      <c r="R101" s="7" t="s">
        <v>877</v>
      </c>
    </row>
    <row r="102" spans="1:18" x14ac:dyDescent="0.5">
      <c r="A102" s="7" t="s">
        <v>2283</v>
      </c>
      <c r="B102" s="7" t="s">
        <v>2282</v>
      </c>
      <c r="C102" s="9">
        <v>44022</v>
      </c>
      <c r="D102" s="9">
        <v>45852</v>
      </c>
      <c r="E102" s="8">
        <v>6</v>
      </c>
      <c r="F102" s="7" t="s">
        <v>2281</v>
      </c>
      <c r="G102" s="8">
        <v>5</v>
      </c>
      <c r="H102" s="8"/>
      <c r="I102" s="7" t="s">
        <v>1699</v>
      </c>
      <c r="J102" s="7" t="s">
        <v>87</v>
      </c>
      <c r="K102" s="7" t="s">
        <v>93</v>
      </c>
      <c r="L102" s="7" t="s">
        <v>92</v>
      </c>
      <c r="M102" s="7" t="s">
        <v>92</v>
      </c>
      <c r="N102" s="7" t="s">
        <v>84</v>
      </c>
      <c r="O102" s="7" t="s">
        <v>80</v>
      </c>
      <c r="P102" s="7" t="s">
        <v>969</v>
      </c>
      <c r="Q102" s="7" t="s">
        <v>80</v>
      </c>
      <c r="R102" s="7" t="s">
        <v>819</v>
      </c>
    </row>
    <row r="103" spans="1:18" x14ac:dyDescent="0.5">
      <c r="A103" s="7" t="s">
        <v>2280</v>
      </c>
      <c r="B103" s="7" t="s">
        <v>2279</v>
      </c>
      <c r="C103" s="9">
        <v>44019</v>
      </c>
      <c r="D103" s="9">
        <v>45847</v>
      </c>
      <c r="E103" s="8">
        <v>10</v>
      </c>
      <c r="F103" s="7" t="s">
        <v>2278</v>
      </c>
      <c r="G103" s="8">
        <v>5</v>
      </c>
      <c r="H103" s="8"/>
      <c r="I103" s="7" t="s">
        <v>472</v>
      </c>
      <c r="J103" s="7" t="s">
        <v>80</v>
      </c>
      <c r="K103" s="7" t="s">
        <v>93</v>
      </c>
      <c r="L103" s="7" t="s">
        <v>92</v>
      </c>
      <c r="M103" s="7" t="s">
        <v>92</v>
      </c>
      <c r="N103" s="7" t="s">
        <v>328</v>
      </c>
      <c r="O103" s="7" t="s">
        <v>80</v>
      </c>
      <c r="P103" s="7" t="s">
        <v>969</v>
      </c>
      <c r="Q103" s="7" t="s">
        <v>80</v>
      </c>
      <c r="R103" s="7" t="s">
        <v>819</v>
      </c>
    </row>
    <row r="104" spans="1:18" x14ac:dyDescent="0.5">
      <c r="A104" s="7" t="s">
        <v>2277</v>
      </c>
      <c r="B104" s="7" t="s">
        <v>2276</v>
      </c>
      <c r="C104" s="9">
        <v>44015</v>
      </c>
      <c r="D104" s="9">
        <v>45845</v>
      </c>
      <c r="E104" s="8">
        <v>13.6</v>
      </c>
      <c r="F104" s="7" t="s">
        <v>2275</v>
      </c>
      <c r="G104" s="8">
        <v>5</v>
      </c>
      <c r="H104" s="8"/>
      <c r="I104" s="7" t="s">
        <v>1643</v>
      </c>
      <c r="J104" s="7" t="s">
        <v>87</v>
      </c>
      <c r="K104" s="7" t="s">
        <v>93</v>
      </c>
      <c r="L104" s="7" t="s">
        <v>92</v>
      </c>
      <c r="M104" s="7" t="s">
        <v>92</v>
      </c>
      <c r="N104" s="7" t="s">
        <v>84</v>
      </c>
      <c r="O104" s="7" t="s">
        <v>80</v>
      </c>
      <c r="P104" s="7" t="s">
        <v>969</v>
      </c>
      <c r="Q104" s="7" t="s">
        <v>80</v>
      </c>
      <c r="R104" s="7" t="s">
        <v>819</v>
      </c>
    </row>
    <row r="105" spans="1:18" x14ac:dyDescent="0.5">
      <c r="A105" s="7" t="s">
        <v>2274</v>
      </c>
      <c r="B105" s="7" t="s">
        <v>2273</v>
      </c>
      <c r="C105" s="9">
        <v>44014</v>
      </c>
      <c r="D105" s="9">
        <v>45844</v>
      </c>
      <c r="E105" s="8">
        <v>14.19</v>
      </c>
      <c r="F105" s="7" t="s">
        <v>2272</v>
      </c>
      <c r="G105" s="8">
        <v>5</v>
      </c>
      <c r="H105" s="8"/>
      <c r="I105" s="7" t="s">
        <v>1469</v>
      </c>
      <c r="J105" s="7" t="s">
        <v>87</v>
      </c>
      <c r="K105" s="7" t="s">
        <v>93</v>
      </c>
      <c r="L105" s="7" t="s">
        <v>92</v>
      </c>
      <c r="M105" s="7" t="s">
        <v>80</v>
      </c>
      <c r="N105" s="7" t="s">
        <v>80</v>
      </c>
      <c r="O105" s="7" t="s">
        <v>80</v>
      </c>
      <c r="P105" s="7" t="s">
        <v>969</v>
      </c>
      <c r="Q105" s="7" t="s">
        <v>80</v>
      </c>
      <c r="R105" s="7" t="s">
        <v>365</v>
      </c>
    </row>
    <row r="106" spans="1:18" x14ac:dyDescent="0.5">
      <c r="A106" s="7" t="s">
        <v>2271</v>
      </c>
      <c r="B106" s="7" t="s">
        <v>2270</v>
      </c>
      <c r="C106" s="9">
        <v>44014</v>
      </c>
      <c r="D106" s="9">
        <v>45841</v>
      </c>
      <c r="E106" s="8">
        <v>10</v>
      </c>
      <c r="F106" s="7" t="s">
        <v>2269</v>
      </c>
      <c r="G106" s="8">
        <v>5</v>
      </c>
      <c r="H106" s="8"/>
      <c r="I106" s="7" t="s">
        <v>2178</v>
      </c>
      <c r="J106" s="7" t="s">
        <v>87</v>
      </c>
      <c r="K106" s="7" t="s">
        <v>93</v>
      </c>
      <c r="L106" s="7" t="s">
        <v>85</v>
      </c>
      <c r="M106" s="7" t="s">
        <v>85</v>
      </c>
      <c r="N106" s="7" t="s">
        <v>84</v>
      </c>
      <c r="O106" s="7" t="s">
        <v>80</v>
      </c>
      <c r="P106" s="7" t="s">
        <v>2268</v>
      </c>
      <c r="Q106" s="7" t="s">
        <v>80</v>
      </c>
      <c r="R106" s="7" t="s">
        <v>877</v>
      </c>
    </row>
    <row r="107" spans="1:18" x14ac:dyDescent="0.5">
      <c r="A107" s="7" t="s">
        <v>2267</v>
      </c>
      <c r="B107" s="7" t="s">
        <v>2266</v>
      </c>
      <c r="C107" s="9">
        <v>44014</v>
      </c>
      <c r="D107" s="9">
        <v>45841</v>
      </c>
      <c r="E107" s="8">
        <v>10</v>
      </c>
      <c r="F107" s="7" t="s">
        <v>2265</v>
      </c>
      <c r="G107" s="8">
        <v>5</v>
      </c>
      <c r="H107" s="8"/>
      <c r="I107" s="7" t="s">
        <v>2264</v>
      </c>
      <c r="J107" s="7" t="s">
        <v>87</v>
      </c>
      <c r="K107" s="7" t="s">
        <v>93</v>
      </c>
      <c r="L107" s="7" t="s">
        <v>85</v>
      </c>
      <c r="M107" s="7" t="s">
        <v>85</v>
      </c>
      <c r="N107" s="7" t="s">
        <v>328</v>
      </c>
      <c r="O107" s="7" t="s">
        <v>80</v>
      </c>
      <c r="P107" s="7" t="s">
        <v>969</v>
      </c>
      <c r="Q107" s="7" t="s">
        <v>80</v>
      </c>
      <c r="R107" s="7" t="s">
        <v>365</v>
      </c>
    </row>
    <row r="108" spans="1:18" x14ac:dyDescent="0.5">
      <c r="A108" s="7" t="s">
        <v>2263</v>
      </c>
      <c r="B108" s="7" t="s">
        <v>2262</v>
      </c>
      <c r="C108" s="9">
        <v>44000</v>
      </c>
      <c r="D108" s="9">
        <v>45830</v>
      </c>
      <c r="E108" s="8">
        <v>20</v>
      </c>
      <c r="F108" s="7" t="s">
        <v>2261</v>
      </c>
      <c r="G108" s="8">
        <v>5</v>
      </c>
      <c r="H108" s="8"/>
      <c r="I108" s="7" t="s">
        <v>1392</v>
      </c>
      <c r="J108" s="7" t="s">
        <v>87</v>
      </c>
      <c r="K108" s="7" t="s">
        <v>93</v>
      </c>
      <c r="L108" s="7" t="s">
        <v>104</v>
      </c>
      <c r="M108" s="7" t="s">
        <v>104</v>
      </c>
      <c r="N108" s="7" t="s">
        <v>328</v>
      </c>
      <c r="O108" s="7" t="s">
        <v>80</v>
      </c>
      <c r="P108" s="7" t="s">
        <v>969</v>
      </c>
      <c r="Q108" s="7" t="s">
        <v>80</v>
      </c>
      <c r="R108" s="7" t="s">
        <v>819</v>
      </c>
    </row>
    <row r="109" spans="1:18" x14ac:dyDescent="0.5">
      <c r="A109" s="7" t="s">
        <v>2260</v>
      </c>
      <c r="B109" s="7" t="s">
        <v>2259</v>
      </c>
      <c r="C109" s="9">
        <v>44000</v>
      </c>
      <c r="D109" s="9">
        <v>45830</v>
      </c>
      <c r="E109" s="8">
        <v>15</v>
      </c>
      <c r="F109" s="7" t="s">
        <v>2258</v>
      </c>
      <c r="G109" s="8">
        <v>5</v>
      </c>
      <c r="H109" s="8"/>
      <c r="I109" s="7" t="s">
        <v>1310</v>
      </c>
      <c r="J109" s="7" t="s">
        <v>80</v>
      </c>
      <c r="K109" s="7" t="s">
        <v>93</v>
      </c>
      <c r="L109" s="7" t="s">
        <v>92</v>
      </c>
      <c r="M109" s="7" t="s">
        <v>92</v>
      </c>
      <c r="N109" s="7" t="s">
        <v>528</v>
      </c>
      <c r="O109" s="7" t="s">
        <v>80</v>
      </c>
      <c r="P109" s="7" t="s">
        <v>1360</v>
      </c>
      <c r="Q109" s="7" t="s">
        <v>80</v>
      </c>
      <c r="R109" s="7" t="s">
        <v>819</v>
      </c>
    </row>
    <row r="110" spans="1:18" x14ac:dyDescent="0.5">
      <c r="A110" s="7" t="s">
        <v>2257</v>
      </c>
      <c r="B110" s="7" t="s">
        <v>2256</v>
      </c>
      <c r="C110" s="9">
        <v>43999</v>
      </c>
      <c r="D110" s="9">
        <v>45827</v>
      </c>
      <c r="E110" s="8">
        <v>8</v>
      </c>
      <c r="F110" s="7" t="s">
        <v>2255</v>
      </c>
      <c r="G110" s="8">
        <v>5</v>
      </c>
      <c r="H110" s="8"/>
      <c r="I110" s="7" t="s">
        <v>228</v>
      </c>
      <c r="J110" s="7" t="s">
        <v>80</v>
      </c>
      <c r="K110" s="7" t="s">
        <v>93</v>
      </c>
      <c r="L110" s="7" t="s">
        <v>92</v>
      </c>
      <c r="M110" s="7" t="s">
        <v>92</v>
      </c>
      <c r="N110" s="7" t="s">
        <v>84</v>
      </c>
      <c r="O110" s="7" t="s">
        <v>80</v>
      </c>
      <c r="P110" s="7" t="s">
        <v>1360</v>
      </c>
      <c r="Q110" s="7" t="s">
        <v>80</v>
      </c>
      <c r="R110" s="7" t="s">
        <v>819</v>
      </c>
    </row>
    <row r="111" spans="1:18" x14ac:dyDescent="0.5">
      <c r="A111" s="7" t="s">
        <v>2254</v>
      </c>
      <c r="B111" s="7" t="s">
        <v>2253</v>
      </c>
      <c r="C111" s="9">
        <v>43997</v>
      </c>
      <c r="D111" s="9">
        <v>45825</v>
      </c>
      <c r="E111" s="8">
        <v>6</v>
      </c>
      <c r="F111" s="7" t="s">
        <v>2252</v>
      </c>
      <c r="G111" s="8">
        <v>5</v>
      </c>
      <c r="H111" s="8"/>
      <c r="I111" s="7" t="s">
        <v>433</v>
      </c>
      <c r="J111" s="7" t="s">
        <v>87</v>
      </c>
      <c r="K111" s="7" t="s">
        <v>93</v>
      </c>
      <c r="L111" s="7" t="s">
        <v>92</v>
      </c>
      <c r="M111" s="7" t="s">
        <v>92</v>
      </c>
      <c r="N111" s="7" t="s">
        <v>98</v>
      </c>
      <c r="O111" s="7" t="s">
        <v>80</v>
      </c>
      <c r="P111" s="7" t="s">
        <v>917</v>
      </c>
      <c r="Q111" s="7" t="s">
        <v>80</v>
      </c>
      <c r="R111" s="7" t="s">
        <v>877</v>
      </c>
    </row>
    <row r="112" spans="1:18" x14ac:dyDescent="0.5">
      <c r="A112" s="7" t="s">
        <v>2251</v>
      </c>
      <c r="B112" s="7" t="s">
        <v>2250</v>
      </c>
      <c r="C112" s="9">
        <v>43999</v>
      </c>
      <c r="D112" s="9">
        <v>45825</v>
      </c>
      <c r="E112" s="8">
        <v>4.5</v>
      </c>
      <c r="F112" s="7" t="s">
        <v>1142</v>
      </c>
      <c r="G112" s="8">
        <v>5.0026999999999999</v>
      </c>
      <c r="H112" s="8"/>
      <c r="I112" s="7" t="s">
        <v>745</v>
      </c>
      <c r="J112" s="7" t="s">
        <v>87</v>
      </c>
      <c r="K112" s="7" t="s">
        <v>93</v>
      </c>
      <c r="L112" s="7" t="s">
        <v>80</v>
      </c>
      <c r="M112" s="7" t="s">
        <v>80</v>
      </c>
      <c r="N112" s="7" t="s">
        <v>80</v>
      </c>
      <c r="O112" s="7" t="s">
        <v>80</v>
      </c>
      <c r="P112" s="7" t="s">
        <v>80</v>
      </c>
      <c r="Q112" s="7" t="s">
        <v>80</v>
      </c>
      <c r="R112" s="7" t="s">
        <v>317</v>
      </c>
    </row>
    <row r="113" spans="1:18" x14ac:dyDescent="0.5">
      <c r="A113" s="7" t="s">
        <v>2249</v>
      </c>
      <c r="B113" s="7" t="s">
        <v>2248</v>
      </c>
      <c r="C113" s="9">
        <v>43997</v>
      </c>
      <c r="D113" s="9">
        <v>45825</v>
      </c>
      <c r="E113" s="8">
        <v>5</v>
      </c>
      <c r="F113" s="7" t="s">
        <v>2247</v>
      </c>
      <c r="G113" s="8">
        <v>5</v>
      </c>
      <c r="H113" s="8"/>
      <c r="I113" s="7" t="s">
        <v>280</v>
      </c>
      <c r="J113" s="7" t="s">
        <v>87</v>
      </c>
      <c r="K113" s="7" t="s">
        <v>93</v>
      </c>
      <c r="L113" s="7" t="s">
        <v>92</v>
      </c>
      <c r="M113" s="7" t="s">
        <v>92</v>
      </c>
      <c r="N113" s="7" t="s">
        <v>127</v>
      </c>
      <c r="O113" s="7" t="s">
        <v>80</v>
      </c>
      <c r="P113" s="7" t="s">
        <v>103</v>
      </c>
      <c r="Q113" s="7" t="s">
        <v>80</v>
      </c>
      <c r="R113" s="7" t="s">
        <v>877</v>
      </c>
    </row>
    <row r="114" spans="1:18" x14ac:dyDescent="0.5">
      <c r="A114" s="7" t="s">
        <v>2246</v>
      </c>
      <c r="B114" s="7" t="s">
        <v>2245</v>
      </c>
      <c r="C114" s="9">
        <v>43999</v>
      </c>
      <c r="D114" s="9">
        <v>45825</v>
      </c>
      <c r="E114" s="8">
        <v>0.7</v>
      </c>
      <c r="F114" s="7" t="s">
        <v>80</v>
      </c>
      <c r="G114" s="8">
        <v>5.0026999999999999</v>
      </c>
      <c r="H114" s="8"/>
      <c r="I114" s="7" t="s">
        <v>745</v>
      </c>
      <c r="J114" s="7" t="s">
        <v>87</v>
      </c>
      <c r="K114" s="7" t="s">
        <v>93</v>
      </c>
      <c r="L114" s="7" t="s">
        <v>80</v>
      </c>
      <c r="M114" s="7" t="s">
        <v>80</v>
      </c>
      <c r="N114" s="7" t="s">
        <v>80</v>
      </c>
      <c r="O114" s="7" t="s">
        <v>80</v>
      </c>
      <c r="P114" s="7" t="s">
        <v>80</v>
      </c>
      <c r="Q114" s="7" t="s">
        <v>80</v>
      </c>
      <c r="R114" s="7" t="s">
        <v>317</v>
      </c>
    </row>
    <row r="115" spans="1:18" x14ac:dyDescent="0.5">
      <c r="A115" s="7" t="s">
        <v>2244</v>
      </c>
      <c r="B115" s="7" t="s">
        <v>2243</v>
      </c>
      <c r="C115" s="9">
        <v>43999</v>
      </c>
      <c r="D115" s="9">
        <v>45825</v>
      </c>
      <c r="E115" s="8">
        <v>0.6</v>
      </c>
      <c r="F115" s="7" t="s">
        <v>2242</v>
      </c>
      <c r="G115" s="8">
        <v>5</v>
      </c>
      <c r="H115" s="8"/>
      <c r="I115" s="7" t="s">
        <v>1914</v>
      </c>
      <c r="J115" s="7" t="s">
        <v>87</v>
      </c>
      <c r="K115" s="7" t="s">
        <v>93</v>
      </c>
      <c r="L115" s="7" t="s">
        <v>85</v>
      </c>
      <c r="M115" s="7" t="s">
        <v>80</v>
      </c>
      <c r="N115" s="7" t="s">
        <v>80</v>
      </c>
      <c r="O115" s="7" t="s">
        <v>1913</v>
      </c>
      <c r="P115" s="7" t="s">
        <v>969</v>
      </c>
      <c r="Q115" s="7" t="s">
        <v>80</v>
      </c>
      <c r="R115" s="7" t="s">
        <v>365</v>
      </c>
    </row>
    <row r="116" spans="1:18" x14ac:dyDescent="0.5">
      <c r="A116" s="7" t="s">
        <v>2241</v>
      </c>
      <c r="B116" s="7" t="s">
        <v>2240</v>
      </c>
      <c r="C116" s="9">
        <v>43990</v>
      </c>
      <c r="D116" s="9">
        <v>45818</v>
      </c>
      <c r="E116" s="8">
        <v>12</v>
      </c>
      <c r="F116" s="7" t="s">
        <v>2239</v>
      </c>
      <c r="G116" s="8">
        <v>5</v>
      </c>
      <c r="H116" s="8"/>
      <c r="I116" s="7" t="s">
        <v>1866</v>
      </c>
      <c r="J116" s="7" t="s">
        <v>80</v>
      </c>
      <c r="K116" s="7" t="s">
        <v>93</v>
      </c>
      <c r="L116" s="7" t="s">
        <v>104</v>
      </c>
      <c r="M116" s="7" t="s">
        <v>104</v>
      </c>
      <c r="N116" s="7" t="s">
        <v>127</v>
      </c>
      <c r="O116" s="7" t="s">
        <v>80</v>
      </c>
      <c r="P116" s="7" t="s">
        <v>2238</v>
      </c>
      <c r="Q116" s="7" t="s">
        <v>80</v>
      </c>
      <c r="R116" s="7" t="s">
        <v>877</v>
      </c>
    </row>
    <row r="117" spans="1:18" x14ac:dyDescent="0.5">
      <c r="A117" s="7" t="s">
        <v>2237</v>
      </c>
      <c r="B117" s="7" t="s">
        <v>2236</v>
      </c>
      <c r="C117" s="9">
        <v>43978</v>
      </c>
      <c r="D117" s="9">
        <v>45806</v>
      </c>
      <c r="E117" s="8">
        <v>10</v>
      </c>
      <c r="F117" s="7" t="s">
        <v>112</v>
      </c>
      <c r="G117" s="8">
        <v>5</v>
      </c>
      <c r="H117" s="8"/>
      <c r="I117" s="7" t="s">
        <v>2232</v>
      </c>
      <c r="J117" s="7" t="s">
        <v>87</v>
      </c>
      <c r="K117" s="7" t="s">
        <v>93</v>
      </c>
      <c r="L117" s="7" t="s">
        <v>92</v>
      </c>
      <c r="M117" s="7" t="s">
        <v>92</v>
      </c>
      <c r="N117" s="7" t="s">
        <v>84</v>
      </c>
      <c r="O117" s="7" t="s">
        <v>80</v>
      </c>
      <c r="P117" s="7" t="s">
        <v>80</v>
      </c>
      <c r="Q117" s="7" t="s">
        <v>80</v>
      </c>
      <c r="R117" s="7" t="s">
        <v>819</v>
      </c>
    </row>
    <row r="118" spans="1:18" x14ac:dyDescent="0.5">
      <c r="A118" s="7" t="s">
        <v>2235</v>
      </c>
      <c r="B118" s="7" t="s">
        <v>2234</v>
      </c>
      <c r="C118" s="9">
        <v>43978</v>
      </c>
      <c r="D118" s="9">
        <v>45806</v>
      </c>
      <c r="E118" s="8">
        <v>21.2</v>
      </c>
      <c r="F118" s="7" t="s">
        <v>2233</v>
      </c>
      <c r="G118" s="8">
        <v>5</v>
      </c>
      <c r="H118" s="8"/>
      <c r="I118" s="7" t="s">
        <v>2232</v>
      </c>
      <c r="J118" s="7" t="s">
        <v>87</v>
      </c>
      <c r="K118" s="7" t="s">
        <v>93</v>
      </c>
      <c r="L118" s="7" t="s">
        <v>92</v>
      </c>
      <c r="M118" s="7" t="s">
        <v>92</v>
      </c>
      <c r="N118" s="7" t="s">
        <v>84</v>
      </c>
      <c r="O118" s="7" t="s">
        <v>80</v>
      </c>
      <c r="P118" s="7" t="s">
        <v>969</v>
      </c>
      <c r="Q118" s="7" t="s">
        <v>80</v>
      </c>
      <c r="R118" s="7" t="s">
        <v>819</v>
      </c>
    </row>
    <row r="119" spans="1:18" x14ac:dyDescent="0.5">
      <c r="A119" s="7" t="s">
        <v>2231</v>
      </c>
      <c r="B119" s="7" t="s">
        <v>2230</v>
      </c>
      <c r="C119" s="9">
        <v>43977</v>
      </c>
      <c r="D119" s="9">
        <v>45805</v>
      </c>
      <c r="E119" s="8">
        <v>4.5</v>
      </c>
      <c r="F119" s="7" t="s">
        <v>2229</v>
      </c>
      <c r="G119" s="8">
        <v>5</v>
      </c>
      <c r="H119" s="8"/>
      <c r="I119" s="7" t="s">
        <v>356</v>
      </c>
      <c r="J119" s="7" t="s">
        <v>80</v>
      </c>
      <c r="K119" s="7" t="s">
        <v>93</v>
      </c>
      <c r="L119" s="7" t="s">
        <v>92</v>
      </c>
      <c r="M119" s="7" t="s">
        <v>92</v>
      </c>
      <c r="N119" s="7" t="s">
        <v>84</v>
      </c>
      <c r="O119" s="7" t="s">
        <v>80</v>
      </c>
      <c r="P119" s="7" t="s">
        <v>1681</v>
      </c>
      <c r="Q119" s="7" t="s">
        <v>80</v>
      </c>
      <c r="R119" s="7" t="s">
        <v>819</v>
      </c>
    </row>
    <row r="120" spans="1:18" x14ac:dyDescent="0.5">
      <c r="A120" s="7" t="s">
        <v>2228</v>
      </c>
      <c r="B120" s="7" t="s">
        <v>2227</v>
      </c>
      <c r="C120" s="9">
        <v>43977</v>
      </c>
      <c r="D120" s="9">
        <v>45805</v>
      </c>
      <c r="E120" s="8">
        <v>2</v>
      </c>
      <c r="F120" s="7" t="s">
        <v>2226</v>
      </c>
      <c r="G120" s="8">
        <v>5</v>
      </c>
      <c r="H120" s="8"/>
      <c r="I120" s="7" t="s">
        <v>1827</v>
      </c>
      <c r="J120" s="7" t="s">
        <v>87</v>
      </c>
      <c r="K120" s="7" t="s">
        <v>93</v>
      </c>
      <c r="L120" s="7" t="s">
        <v>104</v>
      </c>
      <c r="M120" s="7" t="s">
        <v>80</v>
      </c>
      <c r="N120" s="7" t="s">
        <v>80</v>
      </c>
      <c r="O120" s="7" t="s">
        <v>80</v>
      </c>
      <c r="P120" s="7" t="s">
        <v>969</v>
      </c>
      <c r="Q120" s="7" t="s">
        <v>80</v>
      </c>
      <c r="R120" s="7" t="s">
        <v>365</v>
      </c>
    </row>
    <row r="121" spans="1:18" x14ac:dyDescent="0.5">
      <c r="A121" s="7" t="s">
        <v>2225</v>
      </c>
      <c r="B121" s="7" t="s">
        <v>2224</v>
      </c>
      <c r="C121" s="9">
        <v>43976</v>
      </c>
      <c r="D121" s="9">
        <v>45804</v>
      </c>
      <c r="E121" s="8">
        <v>25</v>
      </c>
      <c r="F121" s="7" t="s">
        <v>2223</v>
      </c>
      <c r="G121" s="8">
        <v>5</v>
      </c>
      <c r="H121" s="8"/>
      <c r="I121" s="7" t="s">
        <v>2006</v>
      </c>
      <c r="J121" s="7" t="s">
        <v>87</v>
      </c>
      <c r="K121" s="7" t="s">
        <v>93</v>
      </c>
      <c r="L121" s="7" t="s">
        <v>92</v>
      </c>
      <c r="M121" s="7" t="s">
        <v>92</v>
      </c>
      <c r="N121" s="7" t="s">
        <v>2104</v>
      </c>
      <c r="O121" s="7" t="s">
        <v>80</v>
      </c>
      <c r="P121" s="7" t="s">
        <v>969</v>
      </c>
      <c r="Q121" s="7" t="s">
        <v>80</v>
      </c>
      <c r="R121" s="7" t="s">
        <v>819</v>
      </c>
    </row>
    <row r="122" spans="1:18" x14ac:dyDescent="0.5">
      <c r="A122" s="7" t="s">
        <v>2222</v>
      </c>
      <c r="B122" s="7" t="s">
        <v>2221</v>
      </c>
      <c r="C122" s="9">
        <v>43976</v>
      </c>
      <c r="D122" s="9">
        <v>45804</v>
      </c>
      <c r="E122" s="8">
        <v>4.0999999999999996</v>
      </c>
      <c r="F122" s="7" t="s">
        <v>2220</v>
      </c>
      <c r="G122" s="8">
        <v>5</v>
      </c>
      <c r="H122" s="8"/>
      <c r="I122" s="7" t="s">
        <v>1021</v>
      </c>
      <c r="J122" s="7" t="s">
        <v>87</v>
      </c>
      <c r="K122" s="7" t="s">
        <v>93</v>
      </c>
      <c r="L122" s="7" t="s">
        <v>85</v>
      </c>
      <c r="M122" s="7" t="s">
        <v>85</v>
      </c>
      <c r="N122" s="7" t="s">
        <v>110</v>
      </c>
      <c r="O122" s="7" t="s">
        <v>80</v>
      </c>
      <c r="P122" s="7" t="s">
        <v>1135</v>
      </c>
      <c r="Q122" s="7" t="s">
        <v>80</v>
      </c>
      <c r="R122" s="7" t="s">
        <v>877</v>
      </c>
    </row>
    <row r="123" spans="1:18" x14ac:dyDescent="0.5">
      <c r="A123" s="7" t="s">
        <v>2219</v>
      </c>
      <c r="B123" s="7" t="s">
        <v>2218</v>
      </c>
      <c r="C123" s="9">
        <v>43976</v>
      </c>
      <c r="D123" s="9">
        <v>45804</v>
      </c>
      <c r="E123" s="8">
        <v>33</v>
      </c>
      <c r="F123" s="7" t="s">
        <v>2217</v>
      </c>
      <c r="G123" s="8">
        <v>5</v>
      </c>
      <c r="H123" s="8"/>
      <c r="I123" s="7" t="s">
        <v>1711</v>
      </c>
      <c r="J123" s="7" t="s">
        <v>87</v>
      </c>
      <c r="K123" s="7" t="s">
        <v>93</v>
      </c>
      <c r="L123" s="7" t="s">
        <v>92</v>
      </c>
      <c r="M123" s="7" t="s">
        <v>92</v>
      </c>
      <c r="N123" s="7" t="s">
        <v>84</v>
      </c>
      <c r="O123" s="7" t="s">
        <v>80</v>
      </c>
      <c r="P123" s="7" t="s">
        <v>969</v>
      </c>
      <c r="Q123" s="7" t="s">
        <v>80</v>
      </c>
      <c r="R123" s="7" t="s">
        <v>819</v>
      </c>
    </row>
    <row r="124" spans="1:18" x14ac:dyDescent="0.5">
      <c r="A124" s="7" t="s">
        <v>2216</v>
      </c>
      <c r="B124" s="7" t="s">
        <v>2215</v>
      </c>
      <c r="C124" s="9">
        <v>43976</v>
      </c>
      <c r="D124" s="9">
        <v>45803</v>
      </c>
      <c r="E124" s="8">
        <v>8.68</v>
      </c>
      <c r="F124" s="7" t="s">
        <v>2214</v>
      </c>
      <c r="G124" s="8">
        <v>5</v>
      </c>
      <c r="H124" s="8"/>
      <c r="I124" s="7" t="s">
        <v>1804</v>
      </c>
      <c r="J124" s="7" t="s">
        <v>87</v>
      </c>
      <c r="K124" s="7" t="s">
        <v>93</v>
      </c>
      <c r="L124" s="7" t="s">
        <v>85</v>
      </c>
      <c r="M124" s="7" t="s">
        <v>80</v>
      </c>
      <c r="N124" s="7" t="s">
        <v>80</v>
      </c>
      <c r="O124" s="7" t="s">
        <v>80</v>
      </c>
      <c r="P124" s="7" t="s">
        <v>1135</v>
      </c>
      <c r="Q124" s="7" t="s">
        <v>80</v>
      </c>
      <c r="R124" s="7" t="s">
        <v>365</v>
      </c>
    </row>
    <row r="125" spans="1:18" x14ac:dyDescent="0.5">
      <c r="A125" s="7" t="s">
        <v>2213</v>
      </c>
      <c r="B125" s="7" t="s">
        <v>2212</v>
      </c>
      <c r="C125" s="9">
        <v>43971</v>
      </c>
      <c r="D125" s="9">
        <v>45799</v>
      </c>
      <c r="E125" s="8">
        <v>10</v>
      </c>
      <c r="F125" s="7" t="s">
        <v>1323</v>
      </c>
      <c r="G125" s="8">
        <v>5</v>
      </c>
      <c r="H125" s="8"/>
      <c r="I125" s="7" t="s">
        <v>280</v>
      </c>
      <c r="J125" s="7" t="s">
        <v>87</v>
      </c>
      <c r="K125" s="7" t="s">
        <v>93</v>
      </c>
      <c r="L125" s="7" t="s">
        <v>92</v>
      </c>
      <c r="M125" s="7" t="s">
        <v>92</v>
      </c>
      <c r="N125" s="7" t="s">
        <v>127</v>
      </c>
      <c r="O125" s="7" t="s">
        <v>80</v>
      </c>
      <c r="P125" s="7" t="s">
        <v>103</v>
      </c>
      <c r="Q125" s="7" t="s">
        <v>80</v>
      </c>
      <c r="R125" s="7" t="s">
        <v>877</v>
      </c>
    </row>
    <row r="126" spans="1:18" x14ac:dyDescent="0.5">
      <c r="A126" s="7" t="s">
        <v>2211</v>
      </c>
      <c r="B126" s="7" t="s">
        <v>2210</v>
      </c>
      <c r="C126" s="9">
        <v>43970</v>
      </c>
      <c r="D126" s="9">
        <v>45798</v>
      </c>
      <c r="E126" s="8">
        <v>10</v>
      </c>
      <c r="F126" s="7" t="s">
        <v>2209</v>
      </c>
      <c r="G126" s="8">
        <v>5</v>
      </c>
      <c r="H126" s="8"/>
      <c r="I126" s="7" t="s">
        <v>140</v>
      </c>
      <c r="J126" s="7" t="s">
        <v>80</v>
      </c>
      <c r="K126" s="7" t="s">
        <v>93</v>
      </c>
      <c r="L126" s="7" t="s">
        <v>92</v>
      </c>
      <c r="M126" s="7" t="s">
        <v>80</v>
      </c>
      <c r="N126" s="7" t="s">
        <v>80</v>
      </c>
      <c r="O126" s="7" t="s">
        <v>80</v>
      </c>
      <c r="P126" s="7" t="s">
        <v>969</v>
      </c>
      <c r="Q126" s="7" t="s">
        <v>80</v>
      </c>
      <c r="R126" s="7" t="s">
        <v>996</v>
      </c>
    </row>
    <row r="127" spans="1:18" x14ac:dyDescent="0.5">
      <c r="A127" s="7" t="s">
        <v>2208</v>
      </c>
      <c r="B127" s="7" t="s">
        <v>2207</v>
      </c>
      <c r="C127" s="9">
        <v>43970</v>
      </c>
      <c r="D127" s="9">
        <v>45798</v>
      </c>
      <c r="E127" s="8">
        <v>30</v>
      </c>
      <c r="F127" s="7" t="s">
        <v>2206</v>
      </c>
      <c r="G127" s="8">
        <v>5</v>
      </c>
      <c r="H127" s="8"/>
      <c r="I127" s="7" t="s">
        <v>1469</v>
      </c>
      <c r="J127" s="7" t="s">
        <v>87</v>
      </c>
      <c r="K127" s="7" t="s">
        <v>93</v>
      </c>
      <c r="L127" s="7" t="s">
        <v>92</v>
      </c>
      <c r="M127" s="7" t="s">
        <v>80</v>
      </c>
      <c r="N127" s="7" t="s">
        <v>80</v>
      </c>
      <c r="O127" s="7" t="s">
        <v>80</v>
      </c>
      <c r="P127" s="7" t="s">
        <v>969</v>
      </c>
      <c r="Q127" s="7" t="s">
        <v>80</v>
      </c>
      <c r="R127" s="7" t="s">
        <v>365</v>
      </c>
    </row>
    <row r="128" spans="1:18" x14ac:dyDescent="0.5">
      <c r="A128" s="7" t="s">
        <v>2205</v>
      </c>
      <c r="B128" s="7" t="s">
        <v>2204</v>
      </c>
      <c r="C128" s="9">
        <v>43969</v>
      </c>
      <c r="D128" s="9">
        <v>45797</v>
      </c>
      <c r="E128" s="8">
        <v>4</v>
      </c>
      <c r="F128" s="7" t="s">
        <v>2203</v>
      </c>
      <c r="G128" s="8">
        <v>5</v>
      </c>
      <c r="H128" s="8"/>
      <c r="I128" s="7" t="s">
        <v>513</v>
      </c>
      <c r="J128" s="7" t="s">
        <v>87</v>
      </c>
      <c r="K128" s="7" t="s">
        <v>93</v>
      </c>
      <c r="L128" s="7" t="s">
        <v>104</v>
      </c>
      <c r="M128" s="7" t="s">
        <v>104</v>
      </c>
      <c r="N128" s="7" t="s">
        <v>84</v>
      </c>
      <c r="O128" s="7" t="s">
        <v>80</v>
      </c>
      <c r="P128" s="7" t="s">
        <v>2083</v>
      </c>
      <c r="Q128" s="7" t="s">
        <v>80</v>
      </c>
      <c r="R128" s="7" t="s">
        <v>877</v>
      </c>
    </row>
    <row r="129" spans="1:18" x14ac:dyDescent="0.5">
      <c r="A129" s="7" t="s">
        <v>2202</v>
      </c>
      <c r="B129" s="7" t="s">
        <v>2201</v>
      </c>
      <c r="C129" s="9">
        <v>43969</v>
      </c>
      <c r="D129" s="9">
        <v>45797</v>
      </c>
      <c r="E129" s="8">
        <v>5</v>
      </c>
      <c r="F129" s="7" t="s">
        <v>2200</v>
      </c>
      <c r="G129" s="8">
        <v>5</v>
      </c>
      <c r="H129" s="8"/>
      <c r="I129" s="7" t="s">
        <v>1563</v>
      </c>
      <c r="J129" s="7" t="s">
        <v>87</v>
      </c>
      <c r="K129" s="7" t="s">
        <v>93</v>
      </c>
      <c r="L129" s="7" t="s">
        <v>85</v>
      </c>
      <c r="M129" s="7" t="s">
        <v>85</v>
      </c>
      <c r="N129" s="7" t="s">
        <v>84</v>
      </c>
      <c r="O129" s="7" t="s">
        <v>80</v>
      </c>
      <c r="P129" s="7" t="s">
        <v>917</v>
      </c>
      <c r="Q129" s="7" t="s">
        <v>80</v>
      </c>
      <c r="R129" s="7" t="s">
        <v>877</v>
      </c>
    </row>
    <row r="130" spans="1:18" x14ac:dyDescent="0.5">
      <c r="A130" s="7" t="s">
        <v>2199</v>
      </c>
      <c r="B130" s="7" t="s">
        <v>2198</v>
      </c>
      <c r="C130" s="9">
        <v>43966</v>
      </c>
      <c r="D130" s="9">
        <v>45796</v>
      </c>
      <c r="E130" s="8">
        <v>10</v>
      </c>
      <c r="F130" s="7" t="s">
        <v>2197</v>
      </c>
      <c r="G130" s="8">
        <v>5</v>
      </c>
      <c r="H130" s="8"/>
      <c r="I130" s="7" t="s">
        <v>228</v>
      </c>
      <c r="J130" s="7" t="s">
        <v>80</v>
      </c>
      <c r="K130" s="7" t="s">
        <v>93</v>
      </c>
      <c r="L130" s="7" t="s">
        <v>92</v>
      </c>
      <c r="M130" s="7" t="s">
        <v>92</v>
      </c>
      <c r="N130" s="7" t="s">
        <v>84</v>
      </c>
      <c r="O130" s="7" t="s">
        <v>80</v>
      </c>
      <c r="P130" s="7" t="s">
        <v>1005</v>
      </c>
      <c r="Q130" s="7" t="s">
        <v>80</v>
      </c>
      <c r="R130" s="7" t="s">
        <v>819</v>
      </c>
    </row>
    <row r="131" spans="1:18" x14ac:dyDescent="0.5">
      <c r="A131" s="7" t="s">
        <v>2196</v>
      </c>
      <c r="B131" s="7" t="s">
        <v>2195</v>
      </c>
      <c r="C131" s="9">
        <v>43966</v>
      </c>
      <c r="D131" s="9">
        <v>45795</v>
      </c>
      <c r="E131" s="8">
        <v>7</v>
      </c>
      <c r="F131" s="7" t="s">
        <v>2194</v>
      </c>
      <c r="G131" s="8">
        <v>5</v>
      </c>
      <c r="H131" s="8"/>
      <c r="I131" s="7" t="s">
        <v>516</v>
      </c>
      <c r="J131" s="7" t="s">
        <v>87</v>
      </c>
      <c r="K131" s="7" t="s">
        <v>93</v>
      </c>
      <c r="L131" s="7" t="s">
        <v>104</v>
      </c>
      <c r="M131" s="7" t="s">
        <v>104</v>
      </c>
      <c r="N131" s="7" t="s">
        <v>98</v>
      </c>
      <c r="O131" s="7" t="s">
        <v>80</v>
      </c>
      <c r="P131" s="7" t="s">
        <v>917</v>
      </c>
      <c r="Q131" s="7" t="s">
        <v>80</v>
      </c>
      <c r="R131" s="7" t="s">
        <v>877</v>
      </c>
    </row>
    <row r="132" spans="1:18" x14ac:dyDescent="0.5">
      <c r="A132" s="7" t="s">
        <v>2193</v>
      </c>
      <c r="B132" s="7" t="s">
        <v>2192</v>
      </c>
      <c r="C132" s="9">
        <v>43959</v>
      </c>
      <c r="D132" s="9">
        <v>45788</v>
      </c>
      <c r="E132" s="8">
        <v>6</v>
      </c>
      <c r="F132" s="7" t="s">
        <v>2191</v>
      </c>
      <c r="G132" s="8">
        <v>5</v>
      </c>
      <c r="H132" s="8"/>
      <c r="I132" s="7" t="s">
        <v>2190</v>
      </c>
      <c r="J132" s="7" t="s">
        <v>87</v>
      </c>
      <c r="K132" s="7" t="s">
        <v>93</v>
      </c>
      <c r="L132" s="7" t="s">
        <v>80</v>
      </c>
      <c r="M132" s="7" t="s">
        <v>80</v>
      </c>
      <c r="N132" s="7" t="s">
        <v>80</v>
      </c>
      <c r="O132" s="7" t="s">
        <v>80</v>
      </c>
      <c r="P132" s="7" t="s">
        <v>969</v>
      </c>
      <c r="Q132" s="7" t="s">
        <v>80</v>
      </c>
      <c r="R132" s="7" t="s">
        <v>996</v>
      </c>
    </row>
    <row r="133" spans="1:18" x14ac:dyDescent="0.5">
      <c r="A133" s="7" t="s">
        <v>2189</v>
      </c>
      <c r="B133" s="7" t="s">
        <v>2188</v>
      </c>
      <c r="C133" s="9">
        <v>43958</v>
      </c>
      <c r="D133" s="9">
        <v>45788</v>
      </c>
      <c r="E133" s="8">
        <v>31</v>
      </c>
      <c r="F133" s="7" t="s">
        <v>2187</v>
      </c>
      <c r="G133" s="8">
        <v>5</v>
      </c>
      <c r="H133" s="8"/>
      <c r="I133" s="7" t="s">
        <v>1852</v>
      </c>
      <c r="J133" s="7" t="s">
        <v>87</v>
      </c>
      <c r="K133" s="7" t="s">
        <v>93</v>
      </c>
      <c r="L133" s="7" t="s">
        <v>92</v>
      </c>
      <c r="M133" s="7" t="s">
        <v>92</v>
      </c>
      <c r="N133" s="7" t="s">
        <v>328</v>
      </c>
      <c r="O133" s="7" t="s">
        <v>80</v>
      </c>
      <c r="P133" s="7" t="s">
        <v>969</v>
      </c>
      <c r="Q133" s="7" t="s">
        <v>80</v>
      </c>
      <c r="R133" s="7" t="s">
        <v>819</v>
      </c>
    </row>
    <row r="134" spans="1:18" x14ac:dyDescent="0.5">
      <c r="A134" s="7" t="s">
        <v>2186</v>
      </c>
      <c r="B134" s="7" t="s">
        <v>2185</v>
      </c>
      <c r="C134" s="9">
        <v>43958</v>
      </c>
      <c r="D134" s="9">
        <v>45786</v>
      </c>
      <c r="E134" s="8">
        <v>9</v>
      </c>
      <c r="F134" s="7" t="s">
        <v>1377</v>
      </c>
      <c r="G134" s="8">
        <v>5</v>
      </c>
      <c r="H134" s="8"/>
      <c r="I134" s="7" t="s">
        <v>153</v>
      </c>
      <c r="J134" s="7" t="s">
        <v>80</v>
      </c>
      <c r="K134" s="7" t="s">
        <v>86</v>
      </c>
      <c r="L134" s="7" t="s">
        <v>92</v>
      </c>
      <c r="M134" s="7" t="s">
        <v>92</v>
      </c>
      <c r="N134" s="7" t="s">
        <v>98</v>
      </c>
      <c r="O134" s="7" t="s">
        <v>80</v>
      </c>
      <c r="P134" s="7" t="s">
        <v>152</v>
      </c>
      <c r="Q134" s="7" t="s">
        <v>80</v>
      </c>
      <c r="R134" s="7" t="s">
        <v>877</v>
      </c>
    </row>
    <row r="135" spans="1:18" x14ac:dyDescent="0.5">
      <c r="A135" s="7" t="s">
        <v>2184</v>
      </c>
      <c r="B135" s="7" t="s">
        <v>2183</v>
      </c>
      <c r="C135" s="9">
        <v>43957</v>
      </c>
      <c r="D135" s="9">
        <v>45785</v>
      </c>
      <c r="E135" s="8">
        <v>3</v>
      </c>
      <c r="F135" s="7" t="s">
        <v>2182</v>
      </c>
      <c r="G135" s="8">
        <v>5</v>
      </c>
      <c r="H135" s="8"/>
      <c r="I135" s="7" t="s">
        <v>1058</v>
      </c>
      <c r="J135" s="7" t="s">
        <v>87</v>
      </c>
      <c r="K135" s="7" t="s">
        <v>93</v>
      </c>
      <c r="L135" s="7" t="s">
        <v>85</v>
      </c>
      <c r="M135" s="7" t="s">
        <v>80</v>
      </c>
      <c r="N135" s="7" t="s">
        <v>80</v>
      </c>
      <c r="O135" s="7" t="s">
        <v>80</v>
      </c>
      <c r="P135" s="7" t="s">
        <v>969</v>
      </c>
      <c r="Q135" s="7" t="s">
        <v>80</v>
      </c>
      <c r="R135" s="7" t="s">
        <v>996</v>
      </c>
    </row>
    <row r="136" spans="1:18" x14ac:dyDescent="0.5">
      <c r="A136" s="7" t="s">
        <v>2181</v>
      </c>
      <c r="B136" s="7" t="s">
        <v>2180</v>
      </c>
      <c r="C136" s="9">
        <v>43958</v>
      </c>
      <c r="D136" s="9">
        <v>45785</v>
      </c>
      <c r="E136" s="8">
        <v>10</v>
      </c>
      <c r="F136" s="7" t="s">
        <v>2179</v>
      </c>
      <c r="G136" s="8">
        <v>5</v>
      </c>
      <c r="H136" s="8"/>
      <c r="I136" s="7" t="s">
        <v>2178</v>
      </c>
      <c r="J136" s="7" t="s">
        <v>87</v>
      </c>
      <c r="K136" s="7" t="s">
        <v>93</v>
      </c>
      <c r="L136" s="7" t="s">
        <v>85</v>
      </c>
      <c r="M136" s="7" t="s">
        <v>85</v>
      </c>
      <c r="N136" s="7" t="s">
        <v>84</v>
      </c>
      <c r="O136" s="7" t="s">
        <v>80</v>
      </c>
      <c r="P136" s="7" t="s">
        <v>2177</v>
      </c>
      <c r="Q136" s="7" t="s">
        <v>80</v>
      </c>
      <c r="R136" s="7" t="s">
        <v>877</v>
      </c>
    </row>
    <row r="137" spans="1:18" x14ac:dyDescent="0.5">
      <c r="A137" s="7" t="s">
        <v>2176</v>
      </c>
      <c r="B137" s="7" t="s">
        <v>2175</v>
      </c>
      <c r="C137" s="9">
        <v>43950</v>
      </c>
      <c r="D137" s="9">
        <v>45783</v>
      </c>
      <c r="E137" s="8">
        <v>5</v>
      </c>
      <c r="F137" s="7" t="s">
        <v>469</v>
      </c>
      <c r="G137" s="8">
        <v>5</v>
      </c>
      <c r="H137" s="8"/>
      <c r="I137" s="7" t="s">
        <v>980</v>
      </c>
      <c r="J137" s="7" t="s">
        <v>87</v>
      </c>
      <c r="K137" s="7" t="s">
        <v>93</v>
      </c>
      <c r="L137" s="7" t="s">
        <v>92</v>
      </c>
      <c r="M137" s="7" t="s">
        <v>92</v>
      </c>
      <c r="N137" s="7" t="s">
        <v>84</v>
      </c>
      <c r="O137" s="7" t="s">
        <v>80</v>
      </c>
      <c r="P137" s="7" t="s">
        <v>80</v>
      </c>
      <c r="Q137" s="7" t="s">
        <v>80</v>
      </c>
      <c r="R137" s="7" t="s">
        <v>877</v>
      </c>
    </row>
    <row r="138" spans="1:18" x14ac:dyDescent="0.5">
      <c r="A138" s="7" t="s">
        <v>2174</v>
      </c>
      <c r="B138" s="7" t="s">
        <v>2173</v>
      </c>
      <c r="C138" s="9">
        <v>43949</v>
      </c>
      <c r="D138" s="9">
        <v>45777</v>
      </c>
      <c r="E138" s="8">
        <v>20</v>
      </c>
      <c r="F138" s="7" t="s">
        <v>2172</v>
      </c>
      <c r="G138" s="8">
        <v>5</v>
      </c>
      <c r="H138" s="8"/>
      <c r="I138" s="7" t="s">
        <v>1766</v>
      </c>
      <c r="J138" s="7" t="s">
        <v>87</v>
      </c>
      <c r="K138" s="7" t="s">
        <v>93</v>
      </c>
      <c r="L138" s="7" t="s">
        <v>92</v>
      </c>
      <c r="M138" s="7" t="s">
        <v>92</v>
      </c>
      <c r="N138" s="7" t="s">
        <v>127</v>
      </c>
      <c r="O138" s="7" t="s">
        <v>80</v>
      </c>
      <c r="P138" s="7" t="s">
        <v>917</v>
      </c>
      <c r="Q138" s="7" t="s">
        <v>80</v>
      </c>
      <c r="R138" s="7" t="s">
        <v>877</v>
      </c>
    </row>
    <row r="139" spans="1:18" x14ac:dyDescent="0.5">
      <c r="A139" s="7" t="s">
        <v>2171</v>
      </c>
      <c r="B139" s="7" t="s">
        <v>2170</v>
      </c>
      <c r="C139" s="9">
        <v>43949</v>
      </c>
      <c r="D139" s="9">
        <v>45777</v>
      </c>
      <c r="E139" s="8">
        <v>7</v>
      </c>
      <c r="F139" s="7" t="s">
        <v>2169</v>
      </c>
      <c r="G139" s="8">
        <v>5</v>
      </c>
      <c r="H139" s="8"/>
      <c r="I139" s="7" t="s">
        <v>1810</v>
      </c>
      <c r="J139" s="7" t="s">
        <v>87</v>
      </c>
      <c r="K139" s="7" t="s">
        <v>93</v>
      </c>
      <c r="L139" s="7" t="s">
        <v>85</v>
      </c>
      <c r="M139" s="7" t="s">
        <v>104</v>
      </c>
      <c r="N139" s="7" t="s">
        <v>328</v>
      </c>
      <c r="O139" s="7" t="s">
        <v>2168</v>
      </c>
      <c r="P139" s="7" t="s">
        <v>969</v>
      </c>
      <c r="Q139" s="7" t="s">
        <v>80</v>
      </c>
      <c r="R139" s="7" t="s">
        <v>365</v>
      </c>
    </row>
    <row r="140" spans="1:18" x14ac:dyDescent="0.5">
      <c r="A140" s="7" t="s">
        <v>2167</v>
      </c>
      <c r="B140" s="7" t="s">
        <v>2166</v>
      </c>
      <c r="C140" s="9">
        <v>43950</v>
      </c>
      <c r="D140" s="9">
        <v>45777</v>
      </c>
      <c r="E140" s="8">
        <v>2</v>
      </c>
      <c r="F140" s="7" t="s">
        <v>2165</v>
      </c>
      <c r="G140" s="8">
        <v>5</v>
      </c>
      <c r="H140" s="8"/>
      <c r="I140" s="7" t="s">
        <v>2164</v>
      </c>
      <c r="J140" s="7" t="s">
        <v>80</v>
      </c>
      <c r="K140" s="7" t="s">
        <v>93</v>
      </c>
      <c r="L140" s="7" t="s">
        <v>85</v>
      </c>
      <c r="M140" s="7" t="s">
        <v>104</v>
      </c>
      <c r="N140" s="7" t="s">
        <v>512</v>
      </c>
      <c r="O140" s="7" t="s">
        <v>2163</v>
      </c>
      <c r="P140" s="7" t="s">
        <v>1135</v>
      </c>
      <c r="Q140" s="7" t="s">
        <v>80</v>
      </c>
      <c r="R140" s="7" t="s">
        <v>365</v>
      </c>
    </row>
    <row r="141" spans="1:18" x14ac:dyDescent="0.5">
      <c r="A141" s="7" t="s">
        <v>2162</v>
      </c>
      <c r="B141" s="7" t="s">
        <v>2161</v>
      </c>
      <c r="C141" s="9">
        <v>43948</v>
      </c>
      <c r="D141" s="9">
        <v>45776</v>
      </c>
      <c r="E141" s="8">
        <v>13</v>
      </c>
      <c r="F141" s="7" t="s">
        <v>2160</v>
      </c>
      <c r="G141" s="8">
        <v>5</v>
      </c>
      <c r="H141" s="8"/>
      <c r="I141" s="7" t="s">
        <v>2159</v>
      </c>
      <c r="J141" s="7" t="s">
        <v>87</v>
      </c>
      <c r="K141" s="7" t="s">
        <v>93</v>
      </c>
      <c r="L141" s="7" t="s">
        <v>85</v>
      </c>
      <c r="M141" s="7" t="s">
        <v>104</v>
      </c>
      <c r="N141" s="7" t="s">
        <v>328</v>
      </c>
      <c r="O141" s="7" t="s">
        <v>2158</v>
      </c>
      <c r="P141" s="7" t="s">
        <v>917</v>
      </c>
      <c r="Q141" s="7" t="s">
        <v>80</v>
      </c>
      <c r="R141" s="7" t="s">
        <v>365</v>
      </c>
    </row>
    <row r="142" spans="1:18" x14ac:dyDescent="0.5">
      <c r="A142" s="7" t="s">
        <v>2157</v>
      </c>
      <c r="B142" s="7" t="s">
        <v>2156</v>
      </c>
      <c r="C142" s="9">
        <v>43945</v>
      </c>
      <c r="D142" s="9">
        <v>45775</v>
      </c>
      <c r="E142" s="8">
        <v>8</v>
      </c>
      <c r="F142" s="7" t="s">
        <v>2155</v>
      </c>
      <c r="G142" s="8">
        <v>5</v>
      </c>
      <c r="H142" s="8"/>
      <c r="I142" s="7" t="s">
        <v>2154</v>
      </c>
      <c r="J142" s="7" t="s">
        <v>80</v>
      </c>
      <c r="K142" s="7" t="s">
        <v>93</v>
      </c>
      <c r="L142" s="7" t="s">
        <v>104</v>
      </c>
      <c r="M142" s="7" t="s">
        <v>104</v>
      </c>
      <c r="N142" s="7" t="s">
        <v>84</v>
      </c>
      <c r="O142" s="7" t="s">
        <v>80</v>
      </c>
      <c r="P142" s="7" t="s">
        <v>969</v>
      </c>
      <c r="Q142" s="7" t="s">
        <v>80</v>
      </c>
      <c r="R142" s="7" t="s">
        <v>819</v>
      </c>
    </row>
    <row r="143" spans="1:18" x14ac:dyDescent="0.5">
      <c r="A143" s="7" t="s">
        <v>2153</v>
      </c>
      <c r="B143" s="7" t="s">
        <v>2152</v>
      </c>
      <c r="C143" s="9">
        <v>43943</v>
      </c>
      <c r="D143" s="9">
        <v>45774</v>
      </c>
      <c r="E143" s="8">
        <v>0.76</v>
      </c>
      <c r="F143" s="7" t="s">
        <v>557</v>
      </c>
      <c r="G143" s="8">
        <v>5.0026999999999999</v>
      </c>
      <c r="H143" s="8"/>
      <c r="I143" s="7" t="s">
        <v>716</v>
      </c>
      <c r="J143" s="7" t="s">
        <v>87</v>
      </c>
      <c r="K143" s="7" t="s">
        <v>93</v>
      </c>
      <c r="L143" s="7" t="s">
        <v>80</v>
      </c>
      <c r="M143" s="7" t="s">
        <v>104</v>
      </c>
      <c r="N143" s="7" t="s">
        <v>98</v>
      </c>
      <c r="O143" s="7" t="s">
        <v>80</v>
      </c>
      <c r="P143" s="7" t="s">
        <v>80</v>
      </c>
      <c r="Q143" s="7" t="s">
        <v>80</v>
      </c>
      <c r="R143" s="7" t="s">
        <v>317</v>
      </c>
    </row>
    <row r="144" spans="1:18" x14ac:dyDescent="0.5">
      <c r="A144" s="7" t="s">
        <v>2151</v>
      </c>
      <c r="B144" s="7" t="s">
        <v>2150</v>
      </c>
      <c r="C144" s="9">
        <v>43944</v>
      </c>
      <c r="D144" s="9">
        <v>45774</v>
      </c>
      <c r="E144" s="8">
        <v>42</v>
      </c>
      <c r="F144" s="7" t="s">
        <v>2149</v>
      </c>
      <c r="G144" s="8">
        <v>5</v>
      </c>
      <c r="H144" s="8"/>
      <c r="I144" s="7" t="s">
        <v>140</v>
      </c>
      <c r="J144" s="7" t="s">
        <v>80</v>
      </c>
      <c r="K144" s="7" t="s">
        <v>93</v>
      </c>
      <c r="L144" s="7" t="s">
        <v>92</v>
      </c>
      <c r="M144" s="7" t="s">
        <v>92</v>
      </c>
      <c r="N144" s="7" t="s">
        <v>84</v>
      </c>
      <c r="O144" s="7" t="s">
        <v>80</v>
      </c>
      <c r="P144" s="7" t="s">
        <v>2148</v>
      </c>
      <c r="Q144" s="7" t="s">
        <v>80</v>
      </c>
      <c r="R144" s="7" t="s">
        <v>877</v>
      </c>
    </row>
    <row r="145" spans="1:18" x14ac:dyDescent="0.5">
      <c r="A145" s="7" t="s">
        <v>2147</v>
      </c>
      <c r="B145" s="7" t="s">
        <v>2146</v>
      </c>
      <c r="C145" s="9">
        <v>43943</v>
      </c>
      <c r="D145" s="9">
        <v>45771</v>
      </c>
      <c r="E145" s="8">
        <v>8</v>
      </c>
      <c r="F145" s="7" t="s">
        <v>2145</v>
      </c>
      <c r="G145" s="8">
        <v>5</v>
      </c>
      <c r="H145" s="8"/>
      <c r="I145" s="7" t="s">
        <v>738</v>
      </c>
      <c r="J145" s="7" t="s">
        <v>80</v>
      </c>
      <c r="K145" s="7" t="s">
        <v>93</v>
      </c>
      <c r="L145" s="7" t="s">
        <v>92</v>
      </c>
      <c r="M145" s="7" t="s">
        <v>92</v>
      </c>
      <c r="N145" s="7" t="s">
        <v>1721</v>
      </c>
      <c r="O145" s="7" t="s">
        <v>80</v>
      </c>
      <c r="P145" s="7" t="s">
        <v>969</v>
      </c>
      <c r="Q145" s="7" t="s">
        <v>80</v>
      </c>
      <c r="R145" s="7" t="s">
        <v>819</v>
      </c>
    </row>
    <row r="146" spans="1:18" x14ac:dyDescent="0.5">
      <c r="A146" s="7" t="s">
        <v>2144</v>
      </c>
      <c r="B146" s="7" t="s">
        <v>2143</v>
      </c>
      <c r="C146" s="9">
        <v>43941</v>
      </c>
      <c r="D146" s="9">
        <v>45769</v>
      </c>
      <c r="E146" s="8">
        <v>6</v>
      </c>
      <c r="F146" s="7" t="s">
        <v>2142</v>
      </c>
      <c r="G146" s="8">
        <v>5</v>
      </c>
      <c r="H146" s="8"/>
      <c r="I146" s="7" t="s">
        <v>1310</v>
      </c>
      <c r="J146" s="7" t="s">
        <v>80</v>
      </c>
      <c r="K146" s="7" t="s">
        <v>93</v>
      </c>
      <c r="L146" s="7" t="s">
        <v>92</v>
      </c>
      <c r="M146" s="7" t="s">
        <v>92</v>
      </c>
      <c r="N146" s="7" t="s">
        <v>84</v>
      </c>
      <c r="O146" s="7" t="s">
        <v>80</v>
      </c>
      <c r="P146" s="7" t="s">
        <v>1519</v>
      </c>
      <c r="Q146" s="7" t="s">
        <v>80</v>
      </c>
      <c r="R146" s="7" t="s">
        <v>877</v>
      </c>
    </row>
    <row r="147" spans="1:18" x14ac:dyDescent="0.5">
      <c r="A147" s="7" t="s">
        <v>2141</v>
      </c>
      <c r="B147" s="7" t="s">
        <v>2140</v>
      </c>
      <c r="C147" s="9">
        <v>43937</v>
      </c>
      <c r="D147" s="9">
        <v>45767</v>
      </c>
      <c r="E147" s="8">
        <v>4</v>
      </c>
      <c r="F147" s="7" t="s">
        <v>2139</v>
      </c>
      <c r="G147" s="8">
        <v>5</v>
      </c>
      <c r="H147" s="8"/>
      <c r="I147" s="7" t="s">
        <v>1269</v>
      </c>
      <c r="J147" s="7" t="s">
        <v>87</v>
      </c>
      <c r="K147" s="7" t="s">
        <v>93</v>
      </c>
      <c r="L147" s="7" t="s">
        <v>92</v>
      </c>
      <c r="M147" s="7" t="s">
        <v>80</v>
      </c>
      <c r="N147" s="7" t="s">
        <v>80</v>
      </c>
      <c r="O147" s="7" t="s">
        <v>80</v>
      </c>
      <c r="P147" s="7" t="s">
        <v>969</v>
      </c>
      <c r="Q147" s="7" t="s">
        <v>80</v>
      </c>
      <c r="R147" s="7" t="s">
        <v>996</v>
      </c>
    </row>
    <row r="148" spans="1:18" x14ac:dyDescent="0.5">
      <c r="A148" s="7" t="s">
        <v>2138</v>
      </c>
      <c r="B148" s="7" t="s">
        <v>2137</v>
      </c>
      <c r="C148" s="9">
        <v>43937</v>
      </c>
      <c r="D148" s="9">
        <v>45767</v>
      </c>
      <c r="E148" s="8">
        <v>5</v>
      </c>
      <c r="F148" s="7" t="s">
        <v>2136</v>
      </c>
      <c r="G148" s="8">
        <v>5</v>
      </c>
      <c r="H148" s="8"/>
      <c r="I148" s="7" t="s">
        <v>2079</v>
      </c>
      <c r="J148" s="7" t="s">
        <v>80</v>
      </c>
      <c r="K148" s="7" t="s">
        <v>93</v>
      </c>
      <c r="L148" s="7" t="s">
        <v>92</v>
      </c>
      <c r="M148" s="7" t="s">
        <v>92</v>
      </c>
      <c r="N148" s="7" t="s">
        <v>84</v>
      </c>
      <c r="O148" s="7" t="s">
        <v>80</v>
      </c>
      <c r="P148" s="7" t="s">
        <v>2135</v>
      </c>
      <c r="Q148" s="7" t="s">
        <v>80</v>
      </c>
      <c r="R148" s="7" t="s">
        <v>877</v>
      </c>
    </row>
    <row r="149" spans="1:18" x14ac:dyDescent="0.5">
      <c r="A149" s="7" t="s">
        <v>2134</v>
      </c>
      <c r="B149" s="7" t="s">
        <v>2133</v>
      </c>
      <c r="C149" s="9">
        <v>43936</v>
      </c>
      <c r="D149" s="9">
        <v>45764</v>
      </c>
      <c r="E149" s="8">
        <v>4</v>
      </c>
      <c r="F149" s="7" t="s">
        <v>2132</v>
      </c>
      <c r="G149" s="8">
        <v>5</v>
      </c>
      <c r="H149" s="8"/>
      <c r="I149" s="7" t="s">
        <v>2063</v>
      </c>
      <c r="J149" s="7" t="s">
        <v>87</v>
      </c>
      <c r="K149" s="7" t="s">
        <v>93</v>
      </c>
      <c r="L149" s="7" t="s">
        <v>85</v>
      </c>
      <c r="M149" s="7" t="s">
        <v>104</v>
      </c>
      <c r="N149" s="7" t="s">
        <v>328</v>
      </c>
      <c r="O149" s="7" t="s">
        <v>2131</v>
      </c>
      <c r="P149" s="7" t="s">
        <v>969</v>
      </c>
      <c r="Q149" s="7" t="s">
        <v>80</v>
      </c>
      <c r="R149" s="7" t="s">
        <v>365</v>
      </c>
    </row>
    <row r="150" spans="1:18" x14ac:dyDescent="0.5">
      <c r="A150" s="7" t="s">
        <v>2130</v>
      </c>
      <c r="B150" s="7" t="s">
        <v>2129</v>
      </c>
      <c r="C150" s="9">
        <v>43935</v>
      </c>
      <c r="D150" s="9">
        <v>45763</v>
      </c>
      <c r="E150" s="8">
        <v>10</v>
      </c>
      <c r="F150" s="7" t="s">
        <v>2128</v>
      </c>
      <c r="G150" s="8">
        <v>5</v>
      </c>
      <c r="H150" s="8"/>
      <c r="I150" s="7" t="s">
        <v>140</v>
      </c>
      <c r="J150" s="7" t="s">
        <v>80</v>
      </c>
      <c r="K150" s="7" t="s">
        <v>93</v>
      </c>
      <c r="L150" s="7" t="s">
        <v>92</v>
      </c>
      <c r="M150" s="7" t="s">
        <v>80</v>
      </c>
      <c r="N150" s="7" t="s">
        <v>80</v>
      </c>
      <c r="O150" s="7" t="s">
        <v>80</v>
      </c>
      <c r="P150" s="7" t="s">
        <v>969</v>
      </c>
      <c r="Q150" s="7" t="s">
        <v>80</v>
      </c>
      <c r="R150" s="7" t="s">
        <v>996</v>
      </c>
    </row>
    <row r="151" spans="1:18" x14ac:dyDescent="0.5">
      <c r="A151" s="7" t="s">
        <v>2127</v>
      </c>
      <c r="B151" s="7" t="s">
        <v>2126</v>
      </c>
      <c r="C151" s="9">
        <v>43930</v>
      </c>
      <c r="D151" s="9">
        <v>45760</v>
      </c>
      <c r="E151" s="8">
        <v>12</v>
      </c>
      <c r="F151" s="7" t="s">
        <v>100</v>
      </c>
      <c r="G151" s="8">
        <v>5</v>
      </c>
      <c r="H151" s="8"/>
      <c r="I151" s="7" t="s">
        <v>980</v>
      </c>
      <c r="J151" s="7" t="s">
        <v>87</v>
      </c>
      <c r="K151" s="7" t="s">
        <v>93</v>
      </c>
      <c r="L151" s="7" t="s">
        <v>92</v>
      </c>
      <c r="M151" s="7" t="s">
        <v>92</v>
      </c>
      <c r="N151" s="7" t="s">
        <v>84</v>
      </c>
      <c r="O151" s="7" t="s">
        <v>80</v>
      </c>
      <c r="P151" s="7" t="s">
        <v>80</v>
      </c>
      <c r="Q151" s="7" t="s">
        <v>80</v>
      </c>
      <c r="R151" s="7" t="s">
        <v>877</v>
      </c>
    </row>
    <row r="152" spans="1:18" x14ac:dyDescent="0.5">
      <c r="A152" s="7" t="s">
        <v>2125</v>
      </c>
      <c r="B152" s="7" t="s">
        <v>2124</v>
      </c>
      <c r="C152" s="9">
        <v>43923</v>
      </c>
      <c r="D152" s="9">
        <v>45754</v>
      </c>
      <c r="E152" s="8">
        <v>16</v>
      </c>
      <c r="F152" s="7" t="s">
        <v>2123</v>
      </c>
      <c r="G152" s="8">
        <v>5</v>
      </c>
      <c r="H152" s="8"/>
      <c r="I152" s="7" t="s">
        <v>2122</v>
      </c>
      <c r="J152" s="7" t="s">
        <v>87</v>
      </c>
      <c r="K152" s="7" t="s">
        <v>93</v>
      </c>
      <c r="L152" s="7" t="s">
        <v>92</v>
      </c>
      <c r="M152" s="7" t="s">
        <v>92</v>
      </c>
      <c r="N152" s="7" t="s">
        <v>328</v>
      </c>
      <c r="O152" s="7" t="s">
        <v>80</v>
      </c>
      <c r="P152" s="7" t="s">
        <v>969</v>
      </c>
      <c r="Q152" s="7" t="s">
        <v>80</v>
      </c>
      <c r="R152" s="7" t="s">
        <v>819</v>
      </c>
    </row>
    <row r="153" spans="1:18" x14ac:dyDescent="0.5">
      <c r="A153" s="7" t="s">
        <v>2121</v>
      </c>
      <c r="B153" s="7" t="s">
        <v>2120</v>
      </c>
      <c r="C153" s="9">
        <v>43922</v>
      </c>
      <c r="D153" s="9">
        <v>45750</v>
      </c>
      <c r="E153" s="8">
        <v>5</v>
      </c>
      <c r="F153" s="7" t="s">
        <v>237</v>
      </c>
      <c r="G153" s="8">
        <v>5</v>
      </c>
      <c r="H153" s="8"/>
      <c r="I153" s="7" t="s">
        <v>458</v>
      </c>
      <c r="J153" s="7" t="s">
        <v>80</v>
      </c>
      <c r="K153" s="7" t="s">
        <v>93</v>
      </c>
      <c r="L153" s="7" t="s">
        <v>92</v>
      </c>
      <c r="M153" s="7" t="s">
        <v>92</v>
      </c>
      <c r="N153" s="7" t="s">
        <v>127</v>
      </c>
      <c r="O153" s="7" t="s">
        <v>80</v>
      </c>
      <c r="P153" s="7" t="s">
        <v>178</v>
      </c>
      <c r="Q153" s="7" t="s">
        <v>80</v>
      </c>
      <c r="R153" s="7" t="s">
        <v>877</v>
      </c>
    </row>
    <row r="154" spans="1:18" x14ac:dyDescent="0.5">
      <c r="A154" s="7" t="s">
        <v>2119</v>
      </c>
      <c r="B154" s="7" t="s">
        <v>2118</v>
      </c>
      <c r="C154" s="9">
        <v>43920</v>
      </c>
      <c r="D154" s="9">
        <v>45748</v>
      </c>
      <c r="E154" s="8">
        <v>20</v>
      </c>
      <c r="F154" s="7" t="s">
        <v>2117</v>
      </c>
      <c r="G154" s="8">
        <v>5</v>
      </c>
      <c r="H154" s="8"/>
      <c r="I154" s="7" t="s">
        <v>1310</v>
      </c>
      <c r="J154" s="7" t="s">
        <v>80</v>
      </c>
      <c r="K154" s="7" t="s">
        <v>93</v>
      </c>
      <c r="L154" s="7" t="s">
        <v>92</v>
      </c>
      <c r="M154" s="7" t="s">
        <v>92</v>
      </c>
      <c r="N154" s="7" t="s">
        <v>528</v>
      </c>
      <c r="O154" s="7" t="s">
        <v>80</v>
      </c>
      <c r="P154" s="7" t="s">
        <v>1360</v>
      </c>
      <c r="Q154" s="7" t="s">
        <v>80</v>
      </c>
      <c r="R154" s="7" t="s">
        <v>819</v>
      </c>
    </row>
    <row r="155" spans="1:18" x14ac:dyDescent="0.5">
      <c r="A155" s="7" t="s">
        <v>2116</v>
      </c>
      <c r="B155" s="7" t="s">
        <v>2115</v>
      </c>
      <c r="C155" s="9">
        <v>43916</v>
      </c>
      <c r="D155" s="9">
        <v>45748</v>
      </c>
      <c r="E155" s="8">
        <v>34</v>
      </c>
      <c r="F155" s="7" t="s">
        <v>2114</v>
      </c>
      <c r="G155" s="8">
        <v>5</v>
      </c>
      <c r="H155" s="8"/>
      <c r="I155" s="7" t="s">
        <v>1643</v>
      </c>
      <c r="J155" s="7" t="s">
        <v>87</v>
      </c>
      <c r="K155" s="7" t="s">
        <v>93</v>
      </c>
      <c r="L155" s="7" t="s">
        <v>92</v>
      </c>
      <c r="M155" s="7" t="s">
        <v>92</v>
      </c>
      <c r="N155" s="7" t="s">
        <v>84</v>
      </c>
      <c r="O155" s="7" t="s">
        <v>80</v>
      </c>
      <c r="P155" s="7" t="s">
        <v>969</v>
      </c>
      <c r="Q155" s="7" t="s">
        <v>80</v>
      </c>
      <c r="R155" s="7" t="s">
        <v>819</v>
      </c>
    </row>
    <row r="156" spans="1:18" x14ac:dyDescent="0.5">
      <c r="A156" s="7" t="s">
        <v>2113</v>
      </c>
      <c r="B156" s="7" t="s">
        <v>2112</v>
      </c>
      <c r="C156" s="9">
        <v>43917</v>
      </c>
      <c r="D156" s="9">
        <v>45747</v>
      </c>
      <c r="E156" s="8">
        <v>10</v>
      </c>
      <c r="F156" s="7" t="s">
        <v>2111</v>
      </c>
      <c r="G156" s="8">
        <v>5</v>
      </c>
      <c r="H156" s="8"/>
      <c r="I156" s="7" t="s">
        <v>820</v>
      </c>
      <c r="J156" s="7" t="s">
        <v>87</v>
      </c>
      <c r="K156" s="7" t="s">
        <v>93</v>
      </c>
      <c r="L156" s="7" t="s">
        <v>92</v>
      </c>
      <c r="M156" s="7" t="s">
        <v>92</v>
      </c>
      <c r="N156" s="7" t="s">
        <v>84</v>
      </c>
      <c r="O156" s="7" t="s">
        <v>80</v>
      </c>
      <c r="P156" s="7" t="s">
        <v>969</v>
      </c>
      <c r="Q156" s="7" t="s">
        <v>80</v>
      </c>
      <c r="R156" s="7" t="s">
        <v>819</v>
      </c>
    </row>
    <row r="157" spans="1:18" x14ac:dyDescent="0.5">
      <c r="A157" s="7" t="s">
        <v>2110</v>
      </c>
      <c r="B157" s="7" t="s">
        <v>2109</v>
      </c>
      <c r="C157" s="9">
        <v>43916</v>
      </c>
      <c r="D157" s="9">
        <v>45746</v>
      </c>
      <c r="E157" s="8">
        <v>7.9</v>
      </c>
      <c r="F157" s="7" t="s">
        <v>2108</v>
      </c>
      <c r="G157" s="8">
        <v>5</v>
      </c>
      <c r="H157" s="8"/>
      <c r="I157" s="7" t="s">
        <v>1469</v>
      </c>
      <c r="J157" s="7" t="s">
        <v>87</v>
      </c>
      <c r="K157" s="7" t="s">
        <v>93</v>
      </c>
      <c r="L157" s="7" t="s">
        <v>92</v>
      </c>
      <c r="M157" s="7" t="s">
        <v>80</v>
      </c>
      <c r="N157" s="7" t="s">
        <v>80</v>
      </c>
      <c r="O157" s="7" t="s">
        <v>80</v>
      </c>
      <c r="P157" s="7" t="s">
        <v>969</v>
      </c>
      <c r="Q157" s="7" t="s">
        <v>80</v>
      </c>
      <c r="R157" s="7" t="s">
        <v>365</v>
      </c>
    </row>
    <row r="158" spans="1:18" x14ac:dyDescent="0.5">
      <c r="A158" s="7" t="s">
        <v>2107</v>
      </c>
      <c r="B158" s="7" t="s">
        <v>2106</v>
      </c>
      <c r="C158" s="9">
        <v>43915</v>
      </c>
      <c r="D158" s="9">
        <v>45746</v>
      </c>
      <c r="E158" s="8">
        <v>15.5</v>
      </c>
      <c r="F158" s="7" t="s">
        <v>2105</v>
      </c>
      <c r="G158" s="8">
        <v>5</v>
      </c>
      <c r="H158" s="8"/>
      <c r="I158" s="7" t="s">
        <v>2006</v>
      </c>
      <c r="J158" s="7" t="s">
        <v>87</v>
      </c>
      <c r="K158" s="7" t="s">
        <v>93</v>
      </c>
      <c r="L158" s="7" t="s">
        <v>92</v>
      </c>
      <c r="M158" s="7" t="s">
        <v>92</v>
      </c>
      <c r="N158" s="7" t="s">
        <v>2104</v>
      </c>
      <c r="O158" s="7" t="s">
        <v>80</v>
      </c>
      <c r="P158" s="7" t="s">
        <v>969</v>
      </c>
      <c r="Q158" s="7" t="s">
        <v>80</v>
      </c>
      <c r="R158" s="7" t="s">
        <v>819</v>
      </c>
    </row>
    <row r="159" spans="1:18" x14ac:dyDescent="0.5">
      <c r="A159" s="7" t="s">
        <v>2103</v>
      </c>
      <c r="B159" s="7" t="s">
        <v>2102</v>
      </c>
      <c r="C159" s="9">
        <v>43915</v>
      </c>
      <c r="D159" s="9">
        <v>45743</v>
      </c>
      <c r="E159" s="8">
        <v>6</v>
      </c>
      <c r="F159" s="7" t="s">
        <v>1326</v>
      </c>
      <c r="G159" s="8">
        <v>5</v>
      </c>
      <c r="H159" s="8"/>
      <c r="I159" s="7" t="s">
        <v>1226</v>
      </c>
      <c r="J159" s="7" t="s">
        <v>87</v>
      </c>
      <c r="K159" s="7" t="s">
        <v>93</v>
      </c>
      <c r="L159" s="7" t="s">
        <v>92</v>
      </c>
      <c r="M159" s="7" t="s">
        <v>92</v>
      </c>
      <c r="N159" s="7" t="s">
        <v>84</v>
      </c>
      <c r="O159" s="7" t="s">
        <v>80</v>
      </c>
      <c r="P159" s="7" t="s">
        <v>80</v>
      </c>
      <c r="Q159" s="7" t="s">
        <v>80</v>
      </c>
      <c r="R159" s="7" t="s">
        <v>819</v>
      </c>
    </row>
    <row r="160" spans="1:18" x14ac:dyDescent="0.5">
      <c r="A160" s="7" t="s">
        <v>2101</v>
      </c>
      <c r="B160" s="7" t="s">
        <v>2100</v>
      </c>
      <c r="C160" s="9">
        <v>43916</v>
      </c>
      <c r="D160" s="9">
        <v>45743</v>
      </c>
      <c r="E160" s="8">
        <v>10</v>
      </c>
      <c r="F160" s="7" t="s">
        <v>2099</v>
      </c>
      <c r="G160" s="8">
        <v>5</v>
      </c>
      <c r="H160" s="8"/>
      <c r="I160" s="7" t="s">
        <v>1077</v>
      </c>
      <c r="J160" s="7" t="s">
        <v>87</v>
      </c>
      <c r="K160" s="7" t="s">
        <v>93</v>
      </c>
      <c r="L160" s="7" t="s">
        <v>85</v>
      </c>
      <c r="M160" s="7" t="s">
        <v>85</v>
      </c>
      <c r="N160" s="7" t="s">
        <v>110</v>
      </c>
      <c r="O160" s="7" t="s">
        <v>80</v>
      </c>
      <c r="P160" s="7" t="s">
        <v>969</v>
      </c>
      <c r="Q160" s="7" t="s">
        <v>80</v>
      </c>
      <c r="R160" s="7" t="s">
        <v>819</v>
      </c>
    </row>
    <row r="161" spans="1:18" x14ac:dyDescent="0.5">
      <c r="A161" s="7" t="s">
        <v>2098</v>
      </c>
      <c r="B161" s="7" t="s">
        <v>2097</v>
      </c>
      <c r="C161" s="9">
        <v>43914</v>
      </c>
      <c r="D161" s="9">
        <v>45742</v>
      </c>
      <c r="E161" s="8">
        <v>9.84</v>
      </c>
      <c r="F161" s="7" t="s">
        <v>2096</v>
      </c>
      <c r="G161" s="8">
        <v>5</v>
      </c>
      <c r="H161" s="8"/>
      <c r="I161" s="7" t="s">
        <v>1699</v>
      </c>
      <c r="J161" s="7" t="s">
        <v>87</v>
      </c>
      <c r="K161" s="7" t="s">
        <v>93</v>
      </c>
      <c r="L161" s="7" t="s">
        <v>92</v>
      </c>
      <c r="M161" s="7" t="s">
        <v>92</v>
      </c>
      <c r="N161" s="7" t="s">
        <v>84</v>
      </c>
      <c r="O161" s="7" t="s">
        <v>80</v>
      </c>
      <c r="P161" s="7" t="s">
        <v>969</v>
      </c>
      <c r="Q161" s="7" t="s">
        <v>80</v>
      </c>
      <c r="R161" s="7" t="s">
        <v>819</v>
      </c>
    </row>
    <row r="162" spans="1:18" x14ac:dyDescent="0.5">
      <c r="A162" s="7" t="s">
        <v>2095</v>
      </c>
      <c r="B162" s="7" t="s">
        <v>2094</v>
      </c>
      <c r="C162" s="9">
        <v>43913</v>
      </c>
      <c r="D162" s="9">
        <v>45741</v>
      </c>
      <c r="E162" s="8">
        <v>4</v>
      </c>
      <c r="F162" s="7" t="s">
        <v>2093</v>
      </c>
      <c r="G162" s="8">
        <v>5</v>
      </c>
      <c r="H162" s="8"/>
      <c r="I162" s="7" t="s">
        <v>1792</v>
      </c>
      <c r="J162" s="7" t="s">
        <v>87</v>
      </c>
      <c r="K162" s="7" t="s">
        <v>93</v>
      </c>
      <c r="L162" s="7" t="s">
        <v>85</v>
      </c>
      <c r="M162" s="7" t="s">
        <v>80</v>
      </c>
      <c r="N162" s="7" t="s">
        <v>80</v>
      </c>
      <c r="O162" s="7" t="s">
        <v>80</v>
      </c>
      <c r="P162" s="7" t="s">
        <v>969</v>
      </c>
      <c r="Q162" s="7" t="s">
        <v>80</v>
      </c>
      <c r="R162" s="7" t="s">
        <v>365</v>
      </c>
    </row>
    <row r="163" spans="1:18" x14ac:dyDescent="0.5">
      <c r="A163" s="7" t="s">
        <v>2092</v>
      </c>
      <c r="B163" s="7" t="s">
        <v>2091</v>
      </c>
      <c r="C163" s="9">
        <v>43913</v>
      </c>
      <c r="D163" s="9">
        <v>45741</v>
      </c>
      <c r="E163" s="8">
        <v>17</v>
      </c>
      <c r="F163" s="7" t="s">
        <v>2090</v>
      </c>
      <c r="G163" s="8">
        <v>5</v>
      </c>
      <c r="H163" s="8"/>
      <c r="I163" s="7" t="s">
        <v>1852</v>
      </c>
      <c r="J163" s="7" t="s">
        <v>87</v>
      </c>
      <c r="K163" s="7" t="s">
        <v>93</v>
      </c>
      <c r="L163" s="7" t="s">
        <v>92</v>
      </c>
      <c r="M163" s="7" t="s">
        <v>92</v>
      </c>
      <c r="N163" s="7" t="s">
        <v>328</v>
      </c>
      <c r="O163" s="7" t="s">
        <v>80</v>
      </c>
      <c r="P163" s="7" t="s">
        <v>969</v>
      </c>
      <c r="Q163" s="7" t="s">
        <v>80</v>
      </c>
      <c r="R163" s="7" t="s">
        <v>819</v>
      </c>
    </row>
    <row r="164" spans="1:18" x14ac:dyDescent="0.5">
      <c r="A164" s="7" t="s">
        <v>2089</v>
      </c>
      <c r="B164" s="7" t="s">
        <v>2088</v>
      </c>
      <c r="C164" s="9">
        <v>43909</v>
      </c>
      <c r="D164" s="9">
        <v>45740</v>
      </c>
      <c r="E164" s="8">
        <v>3.5</v>
      </c>
      <c r="F164" s="7" t="s">
        <v>2087</v>
      </c>
      <c r="G164" s="8">
        <v>5</v>
      </c>
      <c r="H164" s="8"/>
      <c r="I164" s="7" t="s">
        <v>1287</v>
      </c>
      <c r="J164" s="7" t="s">
        <v>87</v>
      </c>
      <c r="K164" s="7" t="s">
        <v>93</v>
      </c>
      <c r="L164" s="7" t="s">
        <v>85</v>
      </c>
      <c r="M164" s="7" t="s">
        <v>85</v>
      </c>
      <c r="N164" s="7" t="s">
        <v>84</v>
      </c>
      <c r="O164" s="7" t="s">
        <v>80</v>
      </c>
      <c r="P164" s="7" t="s">
        <v>969</v>
      </c>
      <c r="Q164" s="7" t="s">
        <v>80</v>
      </c>
      <c r="R164" s="7" t="s">
        <v>819</v>
      </c>
    </row>
    <row r="165" spans="1:18" x14ac:dyDescent="0.5">
      <c r="A165" s="7" t="s">
        <v>2086</v>
      </c>
      <c r="B165" s="7" t="s">
        <v>2085</v>
      </c>
      <c r="C165" s="9">
        <v>43909</v>
      </c>
      <c r="D165" s="9">
        <v>45739</v>
      </c>
      <c r="E165" s="8">
        <v>9</v>
      </c>
      <c r="F165" s="7" t="s">
        <v>2084</v>
      </c>
      <c r="G165" s="8">
        <v>5</v>
      </c>
      <c r="H165" s="8"/>
      <c r="I165" s="7" t="s">
        <v>665</v>
      </c>
      <c r="J165" s="7" t="s">
        <v>87</v>
      </c>
      <c r="K165" s="7" t="s">
        <v>93</v>
      </c>
      <c r="L165" s="7" t="s">
        <v>92</v>
      </c>
      <c r="M165" s="7" t="s">
        <v>92</v>
      </c>
      <c r="N165" s="7" t="s">
        <v>84</v>
      </c>
      <c r="O165" s="7" t="s">
        <v>80</v>
      </c>
      <c r="P165" s="7" t="s">
        <v>2083</v>
      </c>
      <c r="Q165" s="7" t="s">
        <v>80</v>
      </c>
      <c r="R165" s="7" t="s">
        <v>877</v>
      </c>
    </row>
    <row r="166" spans="1:18" x14ac:dyDescent="0.5">
      <c r="A166" s="7" t="s">
        <v>2082</v>
      </c>
      <c r="B166" s="7" t="s">
        <v>2081</v>
      </c>
      <c r="C166" s="9">
        <v>43909</v>
      </c>
      <c r="D166" s="9">
        <v>45739</v>
      </c>
      <c r="E166" s="8">
        <v>10</v>
      </c>
      <c r="F166" s="7" t="s">
        <v>2080</v>
      </c>
      <c r="G166" s="8">
        <v>5</v>
      </c>
      <c r="H166" s="8"/>
      <c r="I166" s="7" t="s">
        <v>2079</v>
      </c>
      <c r="J166" s="7" t="s">
        <v>80</v>
      </c>
      <c r="K166" s="7" t="s">
        <v>93</v>
      </c>
      <c r="L166" s="7" t="s">
        <v>92</v>
      </c>
      <c r="M166" s="7" t="s">
        <v>92</v>
      </c>
      <c r="N166" s="7" t="s">
        <v>84</v>
      </c>
      <c r="O166" s="7" t="s">
        <v>80</v>
      </c>
      <c r="P166" s="7" t="s">
        <v>2078</v>
      </c>
      <c r="Q166" s="7" t="s">
        <v>80</v>
      </c>
      <c r="R166" s="7" t="s">
        <v>877</v>
      </c>
    </row>
    <row r="167" spans="1:18" x14ac:dyDescent="0.5">
      <c r="A167" s="7" t="s">
        <v>2077</v>
      </c>
      <c r="B167" s="7" t="s">
        <v>2076</v>
      </c>
      <c r="C167" s="9">
        <v>43909</v>
      </c>
      <c r="D167" s="9">
        <v>45739</v>
      </c>
      <c r="E167" s="8">
        <v>3</v>
      </c>
      <c r="F167" s="7" t="s">
        <v>2075</v>
      </c>
      <c r="G167" s="8">
        <v>5</v>
      </c>
      <c r="H167" s="8"/>
      <c r="I167" s="7" t="s">
        <v>1827</v>
      </c>
      <c r="J167" s="7" t="s">
        <v>87</v>
      </c>
      <c r="K167" s="7" t="s">
        <v>93</v>
      </c>
      <c r="L167" s="7" t="s">
        <v>104</v>
      </c>
      <c r="M167" s="7" t="s">
        <v>80</v>
      </c>
      <c r="N167" s="7" t="s">
        <v>80</v>
      </c>
      <c r="O167" s="7" t="s">
        <v>80</v>
      </c>
      <c r="P167" s="7" t="s">
        <v>969</v>
      </c>
      <c r="Q167" s="7" t="s">
        <v>80</v>
      </c>
      <c r="R167" s="7" t="s">
        <v>365</v>
      </c>
    </row>
    <row r="168" spans="1:18" x14ac:dyDescent="0.5">
      <c r="A168" s="7" t="s">
        <v>2074</v>
      </c>
      <c r="B168" s="7" t="s">
        <v>2073</v>
      </c>
      <c r="C168" s="9">
        <v>43907</v>
      </c>
      <c r="D168" s="9">
        <v>45735</v>
      </c>
      <c r="E168" s="8">
        <v>7</v>
      </c>
      <c r="F168" s="7" t="s">
        <v>2072</v>
      </c>
      <c r="G168" s="8">
        <v>5</v>
      </c>
      <c r="H168" s="8"/>
      <c r="I168" s="7" t="s">
        <v>1179</v>
      </c>
      <c r="J168" s="7" t="s">
        <v>87</v>
      </c>
      <c r="K168" s="7" t="s">
        <v>93</v>
      </c>
      <c r="L168" s="7" t="s">
        <v>85</v>
      </c>
      <c r="M168" s="7" t="s">
        <v>92</v>
      </c>
      <c r="N168" s="7" t="s">
        <v>127</v>
      </c>
      <c r="O168" s="7" t="s">
        <v>2071</v>
      </c>
      <c r="P168" s="7" t="s">
        <v>80</v>
      </c>
      <c r="Q168" s="7" t="s">
        <v>80</v>
      </c>
      <c r="R168" s="7" t="s">
        <v>877</v>
      </c>
    </row>
    <row r="169" spans="1:18" x14ac:dyDescent="0.5">
      <c r="A169" s="7" t="s">
        <v>2070</v>
      </c>
      <c r="B169" s="7" t="s">
        <v>2069</v>
      </c>
      <c r="C169" s="9">
        <v>43907</v>
      </c>
      <c r="D169" s="9">
        <v>45735</v>
      </c>
      <c r="E169" s="8">
        <v>15</v>
      </c>
      <c r="F169" s="7" t="s">
        <v>2068</v>
      </c>
      <c r="G169" s="8">
        <v>5</v>
      </c>
      <c r="H169" s="8"/>
      <c r="I169" s="7" t="s">
        <v>1773</v>
      </c>
      <c r="J169" s="7" t="s">
        <v>87</v>
      </c>
      <c r="K169" s="7" t="s">
        <v>93</v>
      </c>
      <c r="L169" s="7" t="s">
        <v>92</v>
      </c>
      <c r="M169" s="7" t="s">
        <v>92</v>
      </c>
      <c r="N169" s="7" t="s">
        <v>84</v>
      </c>
      <c r="O169" s="7" t="s">
        <v>2067</v>
      </c>
      <c r="P169" s="7" t="s">
        <v>1360</v>
      </c>
      <c r="Q169" s="7" t="s">
        <v>80</v>
      </c>
      <c r="R169" s="7" t="s">
        <v>819</v>
      </c>
    </row>
    <row r="170" spans="1:18" x14ac:dyDescent="0.5">
      <c r="A170" s="7" t="s">
        <v>2066</v>
      </c>
      <c r="B170" s="7" t="s">
        <v>2065</v>
      </c>
      <c r="C170" s="9">
        <v>43903</v>
      </c>
      <c r="D170" s="9">
        <v>45733</v>
      </c>
      <c r="E170" s="8">
        <v>6</v>
      </c>
      <c r="F170" s="7" t="s">
        <v>2064</v>
      </c>
      <c r="G170" s="8">
        <v>5</v>
      </c>
      <c r="H170" s="8"/>
      <c r="I170" s="7" t="s">
        <v>2063</v>
      </c>
      <c r="J170" s="7" t="s">
        <v>87</v>
      </c>
      <c r="K170" s="7" t="s">
        <v>93</v>
      </c>
      <c r="L170" s="7" t="s">
        <v>85</v>
      </c>
      <c r="M170" s="7" t="s">
        <v>104</v>
      </c>
      <c r="N170" s="7" t="s">
        <v>328</v>
      </c>
      <c r="O170" s="7" t="s">
        <v>2062</v>
      </c>
      <c r="P170" s="7" t="s">
        <v>969</v>
      </c>
      <c r="Q170" s="7" t="s">
        <v>80</v>
      </c>
      <c r="R170" s="7" t="s">
        <v>365</v>
      </c>
    </row>
    <row r="171" spans="1:18" x14ac:dyDescent="0.5">
      <c r="A171" s="7" t="s">
        <v>2061</v>
      </c>
      <c r="B171" s="7" t="s">
        <v>2060</v>
      </c>
      <c r="C171" s="9">
        <v>43902</v>
      </c>
      <c r="D171" s="9">
        <v>45732</v>
      </c>
      <c r="E171" s="8">
        <v>3.4</v>
      </c>
      <c r="F171" s="7" t="s">
        <v>2059</v>
      </c>
      <c r="G171" s="8">
        <v>5</v>
      </c>
      <c r="H171" s="8"/>
      <c r="I171" s="7" t="s">
        <v>1778</v>
      </c>
      <c r="J171" s="7" t="s">
        <v>87</v>
      </c>
      <c r="K171" s="7" t="s">
        <v>93</v>
      </c>
      <c r="L171" s="7" t="s">
        <v>85</v>
      </c>
      <c r="M171" s="7" t="s">
        <v>80</v>
      </c>
      <c r="N171" s="7" t="s">
        <v>80</v>
      </c>
      <c r="O171" s="7" t="s">
        <v>2058</v>
      </c>
      <c r="P171" s="7" t="s">
        <v>969</v>
      </c>
      <c r="Q171" s="7" t="s">
        <v>80</v>
      </c>
      <c r="R171" s="7" t="s">
        <v>365</v>
      </c>
    </row>
    <row r="172" spans="1:18" x14ac:dyDescent="0.5">
      <c r="A172" s="7" t="s">
        <v>2057</v>
      </c>
      <c r="B172" s="7" t="s">
        <v>2056</v>
      </c>
      <c r="C172" s="9">
        <v>43902</v>
      </c>
      <c r="D172" s="9">
        <v>45732</v>
      </c>
      <c r="E172" s="8">
        <v>15</v>
      </c>
      <c r="F172" s="7" t="s">
        <v>2055</v>
      </c>
      <c r="G172" s="8">
        <v>5</v>
      </c>
      <c r="H172" s="8"/>
      <c r="I172" s="7" t="s">
        <v>228</v>
      </c>
      <c r="J172" s="7" t="s">
        <v>80</v>
      </c>
      <c r="K172" s="7" t="s">
        <v>93</v>
      </c>
      <c r="L172" s="7" t="s">
        <v>92</v>
      </c>
      <c r="M172" s="7" t="s">
        <v>92</v>
      </c>
      <c r="N172" s="7" t="s">
        <v>84</v>
      </c>
      <c r="O172" s="7" t="s">
        <v>80</v>
      </c>
      <c r="P172" s="7" t="s">
        <v>1120</v>
      </c>
      <c r="Q172" s="7" t="s">
        <v>80</v>
      </c>
      <c r="R172" s="7" t="s">
        <v>819</v>
      </c>
    </row>
    <row r="173" spans="1:18" x14ac:dyDescent="0.5">
      <c r="A173" s="7" t="s">
        <v>2054</v>
      </c>
      <c r="B173" s="7" t="s">
        <v>2053</v>
      </c>
      <c r="C173" s="9">
        <v>43902</v>
      </c>
      <c r="D173" s="9">
        <v>45732</v>
      </c>
      <c r="E173" s="8">
        <v>5</v>
      </c>
      <c r="F173" s="7" t="s">
        <v>2052</v>
      </c>
      <c r="G173" s="8">
        <v>5</v>
      </c>
      <c r="H173" s="8"/>
      <c r="I173" s="7" t="s">
        <v>231</v>
      </c>
      <c r="J173" s="7" t="s">
        <v>87</v>
      </c>
      <c r="K173" s="7" t="s">
        <v>93</v>
      </c>
      <c r="L173" s="7" t="s">
        <v>104</v>
      </c>
      <c r="M173" s="7" t="s">
        <v>80</v>
      </c>
      <c r="N173" s="7" t="s">
        <v>80</v>
      </c>
      <c r="O173" s="7" t="s">
        <v>80</v>
      </c>
      <c r="P173" s="7" t="s">
        <v>969</v>
      </c>
      <c r="Q173" s="7" t="s">
        <v>80</v>
      </c>
      <c r="R173" s="7" t="s">
        <v>365</v>
      </c>
    </row>
    <row r="174" spans="1:18" x14ac:dyDescent="0.5">
      <c r="A174" s="7" t="s">
        <v>2051</v>
      </c>
      <c r="B174" s="7" t="s">
        <v>2050</v>
      </c>
      <c r="C174" s="9">
        <v>43902</v>
      </c>
      <c r="D174" s="9">
        <v>45732</v>
      </c>
      <c r="E174" s="8">
        <v>2</v>
      </c>
      <c r="F174" s="7" t="s">
        <v>1413</v>
      </c>
      <c r="G174" s="8">
        <v>5</v>
      </c>
      <c r="H174" s="8"/>
      <c r="I174" s="7" t="s">
        <v>1269</v>
      </c>
      <c r="J174" s="7" t="s">
        <v>87</v>
      </c>
      <c r="K174" s="7" t="s">
        <v>93</v>
      </c>
      <c r="L174" s="7" t="s">
        <v>92</v>
      </c>
      <c r="M174" s="7" t="s">
        <v>80</v>
      </c>
      <c r="N174" s="7" t="s">
        <v>80</v>
      </c>
      <c r="O174" s="7" t="s">
        <v>80</v>
      </c>
      <c r="P174" s="7" t="s">
        <v>80</v>
      </c>
      <c r="Q174" s="7" t="s">
        <v>80</v>
      </c>
      <c r="R174" s="7" t="s">
        <v>996</v>
      </c>
    </row>
    <row r="175" spans="1:18" x14ac:dyDescent="0.5">
      <c r="A175" s="7" t="s">
        <v>2049</v>
      </c>
      <c r="B175" s="7" t="s">
        <v>2048</v>
      </c>
      <c r="C175" s="9">
        <v>43901</v>
      </c>
      <c r="D175" s="9">
        <v>45729</v>
      </c>
      <c r="E175" s="8">
        <v>10</v>
      </c>
      <c r="F175" s="7" t="s">
        <v>2047</v>
      </c>
      <c r="G175" s="8">
        <v>5</v>
      </c>
      <c r="H175" s="8"/>
      <c r="I175" s="7" t="s">
        <v>1396</v>
      </c>
      <c r="J175" s="7" t="s">
        <v>87</v>
      </c>
      <c r="K175" s="7" t="s">
        <v>93</v>
      </c>
      <c r="L175" s="7" t="s">
        <v>85</v>
      </c>
      <c r="M175" s="7" t="s">
        <v>85</v>
      </c>
      <c r="N175" s="7" t="s">
        <v>403</v>
      </c>
      <c r="O175" s="7" t="s">
        <v>80</v>
      </c>
      <c r="P175" s="7" t="s">
        <v>969</v>
      </c>
      <c r="Q175" s="7" t="s">
        <v>80</v>
      </c>
      <c r="R175" s="7" t="s">
        <v>365</v>
      </c>
    </row>
    <row r="176" spans="1:18" x14ac:dyDescent="0.5">
      <c r="A176" s="7" t="s">
        <v>2046</v>
      </c>
      <c r="B176" s="7" t="s">
        <v>2045</v>
      </c>
      <c r="C176" s="9">
        <v>43900</v>
      </c>
      <c r="D176" s="9">
        <v>45728</v>
      </c>
      <c r="E176" s="8">
        <v>21</v>
      </c>
      <c r="F176" s="7" t="s">
        <v>2044</v>
      </c>
      <c r="G176" s="8">
        <v>5</v>
      </c>
      <c r="H176" s="8"/>
      <c r="I176" s="7" t="s">
        <v>665</v>
      </c>
      <c r="J176" s="7" t="s">
        <v>87</v>
      </c>
      <c r="K176" s="7" t="s">
        <v>93</v>
      </c>
      <c r="L176" s="7" t="s">
        <v>92</v>
      </c>
      <c r="M176" s="7" t="s">
        <v>92</v>
      </c>
      <c r="N176" s="7" t="s">
        <v>84</v>
      </c>
      <c r="O176" s="7" t="s">
        <v>80</v>
      </c>
      <c r="P176" s="7" t="s">
        <v>2043</v>
      </c>
      <c r="Q176" s="7" t="s">
        <v>80</v>
      </c>
      <c r="R176" s="7" t="s">
        <v>877</v>
      </c>
    </row>
    <row r="177" spans="1:18" x14ac:dyDescent="0.5">
      <c r="A177" s="7" t="s">
        <v>2042</v>
      </c>
      <c r="B177" s="7" t="s">
        <v>2041</v>
      </c>
      <c r="C177" s="9">
        <v>43899</v>
      </c>
      <c r="D177" s="9">
        <v>45727</v>
      </c>
      <c r="E177" s="8"/>
      <c r="F177" s="7" t="s">
        <v>80</v>
      </c>
      <c r="G177" s="8">
        <v>5</v>
      </c>
      <c r="H177" s="8"/>
      <c r="I177" s="7" t="s">
        <v>280</v>
      </c>
      <c r="J177" s="7" t="s">
        <v>87</v>
      </c>
      <c r="K177" s="7" t="s">
        <v>93</v>
      </c>
      <c r="L177" s="7" t="s">
        <v>92</v>
      </c>
      <c r="M177" s="7" t="s">
        <v>80</v>
      </c>
      <c r="N177" s="7" t="s">
        <v>80</v>
      </c>
      <c r="O177" s="7" t="s">
        <v>80</v>
      </c>
      <c r="P177" s="7" t="s">
        <v>80</v>
      </c>
      <c r="Q177" s="7" t="s">
        <v>80</v>
      </c>
      <c r="R177" s="7" t="s">
        <v>996</v>
      </c>
    </row>
    <row r="178" spans="1:18" x14ac:dyDescent="0.5">
      <c r="A178" s="7" t="s">
        <v>2040</v>
      </c>
      <c r="B178" s="7" t="s">
        <v>2039</v>
      </c>
      <c r="C178" s="9">
        <v>43899</v>
      </c>
      <c r="D178" s="9">
        <v>45727</v>
      </c>
      <c r="E178" s="8">
        <v>7</v>
      </c>
      <c r="F178" s="7" t="s">
        <v>2038</v>
      </c>
      <c r="G178" s="8">
        <v>5</v>
      </c>
      <c r="H178" s="8"/>
      <c r="I178" s="7" t="s">
        <v>280</v>
      </c>
      <c r="J178" s="7" t="s">
        <v>87</v>
      </c>
      <c r="K178" s="7" t="s">
        <v>93</v>
      </c>
      <c r="L178" s="7" t="s">
        <v>92</v>
      </c>
      <c r="M178" s="7" t="s">
        <v>80</v>
      </c>
      <c r="N178" s="7" t="s">
        <v>80</v>
      </c>
      <c r="O178" s="7" t="s">
        <v>80</v>
      </c>
      <c r="P178" s="7" t="s">
        <v>969</v>
      </c>
      <c r="Q178" s="7" t="s">
        <v>80</v>
      </c>
      <c r="R178" s="7" t="s">
        <v>996</v>
      </c>
    </row>
    <row r="179" spans="1:18" x14ac:dyDescent="0.5">
      <c r="A179" s="7" t="s">
        <v>2037</v>
      </c>
      <c r="B179" s="7" t="s">
        <v>2036</v>
      </c>
      <c r="C179" s="9">
        <v>43895</v>
      </c>
      <c r="D179" s="9">
        <v>45725</v>
      </c>
      <c r="E179" s="8">
        <v>7</v>
      </c>
      <c r="F179" s="7" t="s">
        <v>1319</v>
      </c>
      <c r="G179" s="8">
        <v>5</v>
      </c>
      <c r="H179" s="8"/>
      <c r="I179" s="7" t="s">
        <v>246</v>
      </c>
      <c r="J179" s="7" t="s">
        <v>80</v>
      </c>
      <c r="K179" s="7" t="s">
        <v>93</v>
      </c>
      <c r="L179" s="7" t="s">
        <v>92</v>
      </c>
      <c r="M179" s="7" t="s">
        <v>92</v>
      </c>
      <c r="N179" s="7" t="s">
        <v>84</v>
      </c>
      <c r="O179" s="7" t="s">
        <v>80</v>
      </c>
      <c r="P179" s="7" t="s">
        <v>80</v>
      </c>
      <c r="Q179" s="7" t="s">
        <v>80</v>
      </c>
      <c r="R179" s="7" t="s">
        <v>877</v>
      </c>
    </row>
    <row r="180" spans="1:18" x14ac:dyDescent="0.5">
      <c r="A180" s="7" t="s">
        <v>2035</v>
      </c>
      <c r="B180" s="7" t="s">
        <v>2034</v>
      </c>
      <c r="C180" s="9">
        <v>43894</v>
      </c>
      <c r="D180" s="9">
        <v>45722</v>
      </c>
      <c r="E180" s="8">
        <v>14.3</v>
      </c>
      <c r="F180" s="7" t="s">
        <v>2033</v>
      </c>
      <c r="G180" s="8">
        <v>5</v>
      </c>
      <c r="H180" s="8"/>
      <c r="I180" s="7" t="s">
        <v>820</v>
      </c>
      <c r="J180" s="7" t="s">
        <v>87</v>
      </c>
      <c r="K180" s="7" t="s">
        <v>93</v>
      </c>
      <c r="L180" s="7" t="s">
        <v>92</v>
      </c>
      <c r="M180" s="7" t="s">
        <v>92</v>
      </c>
      <c r="N180" s="7" t="s">
        <v>403</v>
      </c>
      <c r="O180" s="7" t="s">
        <v>80</v>
      </c>
      <c r="P180" s="7" t="s">
        <v>969</v>
      </c>
      <c r="Q180" s="7" t="s">
        <v>80</v>
      </c>
      <c r="R180" s="7" t="s">
        <v>819</v>
      </c>
    </row>
    <row r="181" spans="1:18" x14ac:dyDescent="0.5">
      <c r="A181" s="7" t="s">
        <v>2032</v>
      </c>
      <c r="B181" s="7" t="s">
        <v>2031</v>
      </c>
      <c r="C181" s="9">
        <v>43894</v>
      </c>
      <c r="D181" s="9">
        <v>45722</v>
      </c>
      <c r="E181" s="8">
        <v>9</v>
      </c>
      <c r="F181" s="7" t="s">
        <v>2030</v>
      </c>
      <c r="G181" s="8">
        <v>5</v>
      </c>
      <c r="H181" s="8"/>
      <c r="I181" s="7" t="s">
        <v>1682</v>
      </c>
      <c r="J181" s="7" t="s">
        <v>80</v>
      </c>
      <c r="K181" s="7" t="s">
        <v>93</v>
      </c>
      <c r="L181" s="7" t="s">
        <v>104</v>
      </c>
      <c r="M181" s="7" t="s">
        <v>104</v>
      </c>
      <c r="N181" s="7" t="s">
        <v>328</v>
      </c>
      <c r="O181" s="7" t="s">
        <v>80</v>
      </c>
      <c r="P181" s="7" t="s">
        <v>1681</v>
      </c>
      <c r="Q181" s="7" t="s">
        <v>80</v>
      </c>
      <c r="R181" s="7" t="s">
        <v>819</v>
      </c>
    </row>
    <row r="182" spans="1:18" x14ac:dyDescent="0.5">
      <c r="A182" s="7" t="s">
        <v>2029</v>
      </c>
      <c r="B182" s="7" t="s">
        <v>2028</v>
      </c>
      <c r="C182" s="9">
        <v>43894</v>
      </c>
      <c r="D182" s="9">
        <v>45722</v>
      </c>
      <c r="E182" s="8">
        <v>12</v>
      </c>
      <c r="F182" s="7" t="s">
        <v>2027</v>
      </c>
      <c r="G182" s="8">
        <v>5</v>
      </c>
      <c r="H182" s="8"/>
      <c r="I182" s="7" t="s">
        <v>140</v>
      </c>
      <c r="J182" s="7" t="s">
        <v>80</v>
      </c>
      <c r="K182" s="7" t="s">
        <v>93</v>
      </c>
      <c r="L182" s="7" t="s">
        <v>92</v>
      </c>
      <c r="M182" s="7" t="s">
        <v>80</v>
      </c>
      <c r="N182" s="7" t="s">
        <v>80</v>
      </c>
      <c r="O182" s="7" t="s">
        <v>80</v>
      </c>
      <c r="P182" s="7" t="s">
        <v>969</v>
      </c>
      <c r="Q182" s="7" t="s">
        <v>80</v>
      </c>
      <c r="R182" s="7" t="s">
        <v>365</v>
      </c>
    </row>
    <row r="183" spans="1:18" x14ac:dyDescent="0.5">
      <c r="A183" s="7" t="s">
        <v>2026</v>
      </c>
      <c r="B183" s="7" t="s">
        <v>2025</v>
      </c>
      <c r="C183" s="9">
        <v>43892</v>
      </c>
      <c r="D183" s="9">
        <v>45720</v>
      </c>
      <c r="E183" s="8">
        <v>5</v>
      </c>
      <c r="F183" s="7" t="s">
        <v>1569</v>
      </c>
      <c r="G183" s="8">
        <v>5</v>
      </c>
      <c r="H183" s="8"/>
      <c r="I183" s="7" t="s">
        <v>1792</v>
      </c>
      <c r="J183" s="7" t="s">
        <v>87</v>
      </c>
      <c r="K183" s="7" t="s">
        <v>93</v>
      </c>
      <c r="L183" s="7" t="s">
        <v>85</v>
      </c>
      <c r="M183" s="7" t="s">
        <v>85</v>
      </c>
      <c r="N183" s="7" t="s">
        <v>98</v>
      </c>
      <c r="O183" s="7" t="s">
        <v>80</v>
      </c>
      <c r="P183" s="7" t="s">
        <v>80</v>
      </c>
      <c r="Q183" s="7" t="s">
        <v>80</v>
      </c>
      <c r="R183" s="7" t="s">
        <v>877</v>
      </c>
    </row>
    <row r="184" spans="1:18" x14ac:dyDescent="0.5">
      <c r="A184" s="7" t="s">
        <v>2024</v>
      </c>
      <c r="B184" s="7" t="s">
        <v>2023</v>
      </c>
      <c r="C184" s="9">
        <v>43889</v>
      </c>
      <c r="D184" s="9">
        <v>45719</v>
      </c>
      <c r="E184" s="8">
        <v>25.4</v>
      </c>
      <c r="F184" s="7" t="s">
        <v>2022</v>
      </c>
      <c r="G184" s="8">
        <v>5</v>
      </c>
      <c r="H184" s="8"/>
      <c r="I184" s="7" t="s">
        <v>1655</v>
      </c>
      <c r="J184" s="7" t="s">
        <v>87</v>
      </c>
      <c r="K184" s="7" t="s">
        <v>93</v>
      </c>
      <c r="L184" s="7" t="s">
        <v>92</v>
      </c>
      <c r="M184" s="7" t="s">
        <v>92</v>
      </c>
      <c r="N184" s="7" t="s">
        <v>328</v>
      </c>
      <c r="O184" s="7" t="s">
        <v>80</v>
      </c>
      <c r="P184" s="7" t="s">
        <v>969</v>
      </c>
      <c r="Q184" s="7" t="s">
        <v>80</v>
      </c>
      <c r="R184" s="7" t="s">
        <v>819</v>
      </c>
    </row>
    <row r="185" spans="1:18" x14ac:dyDescent="0.5">
      <c r="A185" s="7" t="s">
        <v>2021</v>
      </c>
      <c r="B185" s="7" t="s">
        <v>2020</v>
      </c>
      <c r="C185" s="9">
        <v>43887</v>
      </c>
      <c r="D185" s="9">
        <v>45715</v>
      </c>
      <c r="E185" s="8">
        <v>5</v>
      </c>
      <c r="F185" s="7" t="s">
        <v>2019</v>
      </c>
      <c r="G185" s="8">
        <v>5</v>
      </c>
      <c r="H185" s="8"/>
      <c r="I185" s="7" t="s">
        <v>820</v>
      </c>
      <c r="J185" s="7" t="s">
        <v>87</v>
      </c>
      <c r="K185" s="7" t="s">
        <v>93</v>
      </c>
      <c r="L185" s="7" t="s">
        <v>92</v>
      </c>
      <c r="M185" s="7" t="s">
        <v>92</v>
      </c>
      <c r="N185" s="7" t="s">
        <v>84</v>
      </c>
      <c r="O185" s="7" t="s">
        <v>80</v>
      </c>
      <c r="P185" s="7" t="s">
        <v>169</v>
      </c>
      <c r="Q185" s="7" t="s">
        <v>80</v>
      </c>
      <c r="R185" s="7" t="s">
        <v>877</v>
      </c>
    </row>
    <row r="186" spans="1:18" x14ac:dyDescent="0.5">
      <c r="A186" s="7" t="s">
        <v>2018</v>
      </c>
      <c r="B186" s="7" t="s">
        <v>2017</v>
      </c>
      <c r="C186" s="9">
        <v>43885</v>
      </c>
      <c r="D186" s="9">
        <v>45714</v>
      </c>
      <c r="E186" s="8">
        <v>27</v>
      </c>
      <c r="F186" s="7" t="s">
        <v>2016</v>
      </c>
      <c r="G186" s="8">
        <v>5</v>
      </c>
      <c r="H186" s="8"/>
      <c r="I186" s="7" t="s">
        <v>140</v>
      </c>
      <c r="J186" s="7" t="s">
        <v>80</v>
      </c>
      <c r="K186" s="7" t="s">
        <v>93</v>
      </c>
      <c r="L186" s="7" t="s">
        <v>92</v>
      </c>
      <c r="M186" s="7" t="s">
        <v>80</v>
      </c>
      <c r="N186" s="7" t="s">
        <v>80</v>
      </c>
      <c r="O186" s="7" t="s">
        <v>80</v>
      </c>
      <c r="P186" s="7" t="s">
        <v>969</v>
      </c>
      <c r="Q186" s="7" t="s">
        <v>80</v>
      </c>
      <c r="R186" s="7" t="s">
        <v>365</v>
      </c>
    </row>
    <row r="187" spans="1:18" x14ac:dyDescent="0.5">
      <c r="A187" s="7" t="s">
        <v>2015</v>
      </c>
      <c r="B187" s="7" t="s">
        <v>2014</v>
      </c>
      <c r="C187" s="9">
        <v>43885</v>
      </c>
      <c r="D187" s="9">
        <v>45713</v>
      </c>
      <c r="E187" s="8">
        <v>3.88</v>
      </c>
      <c r="F187" s="7" t="s">
        <v>2013</v>
      </c>
      <c r="G187" s="8">
        <v>5</v>
      </c>
      <c r="H187" s="8"/>
      <c r="I187" s="7" t="s">
        <v>1914</v>
      </c>
      <c r="J187" s="7" t="s">
        <v>87</v>
      </c>
      <c r="K187" s="7" t="s">
        <v>93</v>
      </c>
      <c r="L187" s="7" t="s">
        <v>85</v>
      </c>
      <c r="M187" s="7" t="s">
        <v>80</v>
      </c>
      <c r="N187" s="7" t="s">
        <v>80</v>
      </c>
      <c r="O187" s="7" t="s">
        <v>1971</v>
      </c>
      <c r="P187" s="7" t="s">
        <v>969</v>
      </c>
      <c r="Q187" s="7" t="s">
        <v>80</v>
      </c>
      <c r="R187" s="7" t="s">
        <v>365</v>
      </c>
    </row>
    <row r="188" spans="1:18" x14ac:dyDescent="0.5">
      <c r="A188" s="7" t="s">
        <v>2012</v>
      </c>
      <c r="B188" s="7" t="s">
        <v>2011</v>
      </c>
      <c r="C188" s="9">
        <v>43881</v>
      </c>
      <c r="D188" s="9">
        <v>45712</v>
      </c>
      <c r="E188" s="8">
        <v>15.8</v>
      </c>
      <c r="F188" s="7" t="s">
        <v>2010</v>
      </c>
      <c r="G188" s="8">
        <v>5</v>
      </c>
      <c r="H188" s="8"/>
      <c r="I188" s="7" t="s">
        <v>212</v>
      </c>
      <c r="J188" s="7" t="s">
        <v>80</v>
      </c>
      <c r="K188" s="7" t="s">
        <v>93</v>
      </c>
      <c r="L188" s="7" t="s">
        <v>92</v>
      </c>
      <c r="M188" s="7" t="s">
        <v>92</v>
      </c>
      <c r="N188" s="7" t="s">
        <v>2005</v>
      </c>
      <c r="O188" s="7" t="s">
        <v>80</v>
      </c>
      <c r="P188" s="7" t="s">
        <v>1360</v>
      </c>
      <c r="Q188" s="7" t="s">
        <v>80</v>
      </c>
      <c r="R188" s="7" t="s">
        <v>819</v>
      </c>
    </row>
    <row r="189" spans="1:18" x14ac:dyDescent="0.5">
      <c r="A189" s="7" t="s">
        <v>2009</v>
      </c>
      <c r="B189" s="7" t="s">
        <v>2008</v>
      </c>
      <c r="C189" s="9">
        <v>43881</v>
      </c>
      <c r="D189" s="9">
        <v>45712</v>
      </c>
      <c r="E189" s="8">
        <v>7.4</v>
      </c>
      <c r="F189" s="7" t="s">
        <v>2007</v>
      </c>
      <c r="G189" s="8">
        <v>5</v>
      </c>
      <c r="H189" s="8"/>
      <c r="I189" s="7" t="s">
        <v>2006</v>
      </c>
      <c r="J189" s="7" t="s">
        <v>87</v>
      </c>
      <c r="K189" s="7" t="s">
        <v>93</v>
      </c>
      <c r="L189" s="7" t="s">
        <v>92</v>
      </c>
      <c r="M189" s="7" t="s">
        <v>92</v>
      </c>
      <c r="N189" s="7" t="s">
        <v>2005</v>
      </c>
      <c r="O189" s="7" t="s">
        <v>80</v>
      </c>
      <c r="P189" s="7" t="s">
        <v>969</v>
      </c>
      <c r="Q189" s="7" t="s">
        <v>80</v>
      </c>
      <c r="R189" s="7" t="s">
        <v>819</v>
      </c>
    </row>
    <row r="190" spans="1:18" x14ac:dyDescent="0.5">
      <c r="A190" s="7" t="s">
        <v>2004</v>
      </c>
      <c r="B190" s="7" t="s">
        <v>2003</v>
      </c>
      <c r="C190" s="9">
        <v>43879</v>
      </c>
      <c r="D190" s="9">
        <v>45708</v>
      </c>
      <c r="E190" s="8">
        <v>4</v>
      </c>
      <c r="F190" s="7" t="s">
        <v>2002</v>
      </c>
      <c r="G190" s="8">
        <v>5</v>
      </c>
      <c r="H190" s="8"/>
      <c r="I190" s="7" t="s">
        <v>356</v>
      </c>
      <c r="J190" s="7" t="s">
        <v>80</v>
      </c>
      <c r="K190" s="7" t="s">
        <v>93</v>
      </c>
      <c r="L190" s="7" t="s">
        <v>92</v>
      </c>
      <c r="M190" s="7" t="s">
        <v>92</v>
      </c>
      <c r="N190" s="7" t="s">
        <v>403</v>
      </c>
      <c r="O190" s="7" t="s">
        <v>80</v>
      </c>
      <c r="P190" s="7" t="s">
        <v>2001</v>
      </c>
      <c r="Q190" s="7" t="s">
        <v>80</v>
      </c>
      <c r="R190" s="7" t="s">
        <v>819</v>
      </c>
    </row>
    <row r="191" spans="1:18" x14ac:dyDescent="0.5">
      <c r="A191" s="7" t="s">
        <v>2000</v>
      </c>
      <c r="B191" s="7" t="s">
        <v>1999</v>
      </c>
      <c r="C191" s="9">
        <v>43735</v>
      </c>
      <c r="D191" s="9">
        <v>45693</v>
      </c>
      <c r="E191" s="8">
        <v>0.5</v>
      </c>
      <c r="F191" s="7" t="s">
        <v>80</v>
      </c>
      <c r="G191" s="8">
        <v>5.3643999999999998</v>
      </c>
      <c r="H191" s="8"/>
      <c r="I191" s="7" t="s">
        <v>621</v>
      </c>
      <c r="J191" s="7" t="s">
        <v>87</v>
      </c>
      <c r="K191" s="7" t="s">
        <v>93</v>
      </c>
      <c r="L191" s="7" t="s">
        <v>80</v>
      </c>
      <c r="M191" s="7" t="s">
        <v>80</v>
      </c>
      <c r="N191" s="7" t="s">
        <v>98</v>
      </c>
      <c r="O191" s="7" t="s">
        <v>80</v>
      </c>
      <c r="P191" s="7" t="s">
        <v>80</v>
      </c>
      <c r="Q191" s="7" t="s">
        <v>80</v>
      </c>
      <c r="R191" s="7" t="s">
        <v>317</v>
      </c>
    </row>
    <row r="192" spans="1:18" x14ac:dyDescent="0.5">
      <c r="A192" s="7" t="s">
        <v>1998</v>
      </c>
      <c r="B192" s="7" t="s">
        <v>1997</v>
      </c>
      <c r="C192" s="9">
        <v>43735</v>
      </c>
      <c r="D192" s="9">
        <v>45693</v>
      </c>
      <c r="E192" s="8">
        <v>2.4</v>
      </c>
      <c r="F192" s="7" t="s">
        <v>1996</v>
      </c>
      <c r="G192" s="8">
        <v>5.3643999999999998</v>
      </c>
      <c r="H192" s="8"/>
      <c r="I192" s="7" t="s">
        <v>621</v>
      </c>
      <c r="J192" s="7" t="s">
        <v>87</v>
      </c>
      <c r="K192" s="7" t="s">
        <v>93</v>
      </c>
      <c r="L192" s="7" t="s">
        <v>80</v>
      </c>
      <c r="M192" s="7" t="s">
        <v>92</v>
      </c>
      <c r="N192" s="7" t="s">
        <v>98</v>
      </c>
      <c r="O192" s="7" t="s">
        <v>80</v>
      </c>
      <c r="P192" s="7" t="s">
        <v>969</v>
      </c>
      <c r="Q192" s="7" t="s">
        <v>80</v>
      </c>
      <c r="R192" s="7" t="s">
        <v>317</v>
      </c>
    </row>
    <row r="193" spans="1:18" x14ac:dyDescent="0.5">
      <c r="A193" s="7" t="s">
        <v>1995</v>
      </c>
      <c r="B193" s="7" t="s">
        <v>1994</v>
      </c>
      <c r="C193" s="9">
        <v>43846</v>
      </c>
      <c r="D193" s="9">
        <v>45677</v>
      </c>
      <c r="E193" s="8">
        <v>9.3000000000000007</v>
      </c>
      <c r="F193" s="7" t="s">
        <v>1993</v>
      </c>
      <c r="G193" s="8">
        <v>5</v>
      </c>
      <c r="H193" s="8"/>
      <c r="I193" s="7" t="s">
        <v>128</v>
      </c>
      <c r="J193" s="7" t="s">
        <v>87</v>
      </c>
      <c r="K193" s="7" t="s">
        <v>93</v>
      </c>
      <c r="L193" s="7" t="s">
        <v>104</v>
      </c>
      <c r="M193" s="7" t="s">
        <v>104</v>
      </c>
      <c r="N193" s="7" t="s">
        <v>328</v>
      </c>
      <c r="O193" s="7" t="s">
        <v>80</v>
      </c>
      <c r="P193" s="7" t="s">
        <v>969</v>
      </c>
      <c r="Q193" s="7" t="s">
        <v>80</v>
      </c>
      <c r="R193" s="7" t="s">
        <v>819</v>
      </c>
    </row>
    <row r="194" spans="1:18" x14ac:dyDescent="0.5">
      <c r="A194" s="7" t="s">
        <v>1992</v>
      </c>
      <c r="B194" s="7" t="s">
        <v>1991</v>
      </c>
      <c r="C194" s="9">
        <v>43845</v>
      </c>
      <c r="D194" s="9">
        <v>45674</v>
      </c>
      <c r="E194" s="8">
        <v>5</v>
      </c>
      <c r="F194" s="7" t="s">
        <v>1990</v>
      </c>
      <c r="G194" s="8">
        <v>5</v>
      </c>
      <c r="H194" s="8"/>
      <c r="I194" s="7" t="s">
        <v>1606</v>
      </c>
      <c r="J194" s="7" t="s">
        <v>87</v>
      </c>
      <c r="K194" s="7" t="s">
        <v>93</v>
      </c>
      <c r="L194" s="7" t="s">
        <v>92</v>
      </c>
      <c r="M194" s="7" t="s">
        <v>92</v>
      </c>
      <c r="N194" s="7" t="s">
        <v>403</v>
      </c>
      <c r="O194" s="7" t="s">
        <v>80</v>
      </c>
      <c r="P194" s="7" t="s">
        <v>969</v>
      </c>
      <c r="Q194" s="7" t="s">
        <v>80</v>
      </c>
      <c r="R194" s="7" t="s">
        <v>819</v>
      </c>
    </row>
    <row r="195" spans="1:18" x14ac:dyDescent="0.5">
      <c r="A195" s="7" t="s">
        <v>1989</v>
      </c>
      <c r="B195" s="7" t="s">
        <v>1988</v>
      </c>
      <c r="C195" s="9">
        <v>43845</v>
      </c>
      <c r="D195" s="9">
        <v>45674</v>
      </c>
      <c r="E195" s="8">
        <v>7</v>
      </c>
      <c r="F195" s="7" t="s">
        <v>1987</v>
      </c>
      <c r="G195" s="8">
        <v>5</v>
      </c>
      <c r="H195" s="8"/>
      <c r="I195" s="7" t="s">
        <v>165</v>
      </c>
      <c r="J195" s="7" t="s">
        <v>87</v>
      </c>
      <c r="K195" s="7" t="s">
        <v>93</v>
      </c>
      <c r="L195" s="7" t="s">
        <v>92</v>
      </c>
      <c r="M195" s="7" t="s">
        <v>92</v>
      </c>
      <c r="N195" s="7" t="s">
        <v>127</v>
      </c>
      <c r="O195" s="7" t="s">
        <v>80</v>
      </c>
      <c r="P195" s="7" t="s">
        <v>103</v>
      </c>
      <c r="Q195" s="7" t="s">
        <v>80</v>
      </c>
      <c r="R195" s="7" t="s">
        <v>877</v>
      </c>
    </row>
    <row r="196" spans="1:18" x14ac:dyDescent="0.5">
      <c r="A196" s="7" t="s">
        <v>1986</v>
      </c>
      <c r="B196" s="7" t="s">
        <v>1985</v>
      </c>
      <c r="C196" s="9">
        <v>43843</v>
      </c>
      <c r="D196" s="9">
        <v>45672</v>
      </c>
      <c r="E196" s="8">
        <v>6</v>
      </c>
      <c r="F196" s="7" t="s">
        <v>1984</v>
      </c>
      <c r="G196" s="8">
        <v>5</v>
      </c>
      <c r="H196" s="8"/>
      <c r="I196" s="7" t="s">
        <v>1983</v>
      </c>
      <c r="J196" s="7" t="s">
        <v>80</v>
      </c>
      <c r="K196" s="7" t="s">
        <v>93</v>
      </c>
      <c r="L196" s="7" t="s">
        <v>104</v>
      </c>
      <c r="M196" s="7" t="s">
        <v>92</v>
      </c>
      <c r="N196" s="7" t="s">
        <v>98</v>
      </c>
      <c r="O196" s="7" t="s">
        <v>80</v>
      </c>
      <c r="P196" s="7" t="s">
        <v>969</v>
      </c>
      <c r="Q196" s="7" t="s">
        <v>80</v>
      </c>
      <c r="R196" s="7" t="s">
        <v>365</v>
      </c>
    </row>
    <row r="197" spans="1:18" x14ac:dyDescent="0.5">
      <c r="A197" s="7" t="s">
        <v>1982</v>
      </c>
      <c r="B197" s="7" t="s">
        <v>1981</v>
      </c>
      <c r="C197" s="9">
        <v>43840</v>
      </c>
      <c r="D197" s="9">
        <v>45671</v>
      </c>
      <c r="E197" s="8">
        <v>3.7</v>
      </c>
      <c r="F197" s="7" t="s">
        <v>1980</v>
      </c>
      <c r="G197" s="8">
        <v>5</v>
      </c>
      <c r="H197" s="8"/>
      <c r="I197" s="7" t="s">
        <v>132</v>
      </c>
      <c r="J197" s="7" t="s">
        <v>80</v>
      </c>
      <c r="K197" s="7" t="s">
        <v>93</v>
      </c>
      <c r="L197" s="7" t="s">
        <v>92</v>
      </c>
      <c r="M197" s="7" t="s">
        <v>92</v>
      </c>
      <c r="N197" s="7" t="s">
        <v>98</v>
      </c>
      <c r="O197" s="7" t="s">
        <v>80</v>
      </c>
      <c r="P197" s="7" t="s">
        <v>1979</v>
      </c>
      <c r="Q197" s="7" t="s">
        <v>80</v>
      </c>
      <c r="R197" s="7" t="s">
        <v>819</v>
      </c>
    </row>
    <row r="198" spans="1:18" x14ac:dyDescent="0.5">
      <c r="A198" s="7" t="s">
        <v>1978</v>
      </c>
      <c r="B198" s="7" t="s">
        <v>1977</v>
      </c>
      <c r="C198" s="9">
        <v>43840</v>
      </c>
      <c r="D198" s="9">
        <v>45670</v>
      </c>
      <c r="E198" s="8">
        <v>0.5</v>
      </c>
      <c r="F198" s="7" t="s">
        <v>1976</v>
      </c>
      <c r="G198" s="8">
        <v>5</v>
      </c>
      <c r="H198" s="8"/>
      <c r="I198" s="7" t="s">
        <v>1975</v>
      </c>
      <c r="J198" s="7" t="s">
        <v>80</v>
      </c>
      <c r="K198" s="7" t="s">
        <v>93</v>
      </c>
      <c r="L198" s="7" t="s">
        <v>85</v>
      </c>
      <c r="M198" s="7" t="s">
        <v>85</v>
      </c>
      <c r="N198" s="7" t="s">
        <v>328</v>
      </c>
      <c r="O198" s="7" t="s">
        <v>80</v>
      </c>
      <c r="P198" s="7" t="s">
        <v>969</v>
      </c>
      <c r="Q198" s="7" t="s">
        <v>80</v>
      </c>
      <c r="R198" s="7" t="s">
        <v>819</v>
      </c>
    </row>
    <row r="199" spans="1:18" x14ac:dyDescent="0.5">
      <c r="A199" s="7" t="s">
        <v>1974</v>
      </c>
      <c r="B199" s="7" t="s">
        <v>1973</v>
      </c>
      <c r="C199" s="9">
        <v>43839</v>
      </c>
      <c r="D199" s="9">
        <v>45667</v>
      </c>
      <c r="E199" s="8">
        <v>1.9</v>
      </c>
      <c r="F199" s="7" t="s">
        <v>1972</v>
      </c>
      <c r="G199" s="8">
        <v>5</v>
      </c>
      <c r="H199" s="8"/>
      <c r="I199" s="7" t="s">
        <v>1914</v>
      </c>
      <c r="J199" s="7" t="s">
        <v>87</v>
      </c>
      <c r="K199" s="7" t="s">
        <v>93</v>
      </c>
      <c r="L199" s="7" t="s">
        <v>85</v>
      </c>
      <c r="M199" s="7" t="s">
        <v>80</v>
      </c>
      <c r="N199" s="7" t="s">
        <v>80</v>
      </c>
      <c r="O199" s="7" t="s">
        <v>1971</v>
      </c>
      <c r="P199" s="7" t="s">
        <v>969</v>
      </c>
      <c r="Q199" s="7" t="s">
        <v>80</v>
      </c>
      <c r="R199" s="7" t="s">
        <v>365</v>
      </c>
    </row>
    <row r="200" spans="1:18" x14ac:dyDescent="0.5">
      <c r="A200" s="7" t="s">
        <v>1970</v>
      </c>
      <c r="B200" s="7" t="s">
        <v>1969</v>
      </c>
      <c r="C200" s="9">
        <v>43836</v>
      </c>
      <c r="D200" s="9">
        <v>45665</v>
      </c>
      <c r="E200" s="8">
        <v>5</v>
      </c>
      <c r="F200" s="7" t="s">
        <v>1968</v>
      </c>
      <c r="G200" s="8">
        <v>5</v>
      </c>
      <c r="H200" s="8"/>
      <c r="I200" s="7" t="s">
        <v>513</v>
      </c>
      <c r="J200" s="7" t="s">
        <v>87</v>
      </c>
      <c r="K200" s="7" t="s">
        <v>93</v>
      </c>
      <c r="L200" s="7" t="s">
        <v>104</v>
      </c>
      <c r="M200" s="7" t="s">
        <v>104</v>
      </c>
      <c r="N200" s="7" t="s">
        <v>512</v>
      </c>
      <c r="O200" s="7" t="s">
        <v>80</v>
      </c>
      <c r="P200" s="7" t="s">
        <v>917</v>
      </c>
      <c r="Q200" s="7" t="s">
        <v>80</v>
      </c>
      <c r="R200" s="7" t="s">
        <v>877</v>
      </c>
    </row>
    <row r="201" spans="1:18" x14ac:dyDescent="0.5">
      <c r="A201" s="7" t="s">
        <v>1967</v>
      </c>
      <c r="B201" s="7" t="s">
        <v>1966</v>
      </c>
      <c r="C201" s="9">
        <v>43836</v>
      </c>
      <c r="D201" s="9">
        <v>45665</v>
      </c>
      <c r="E201" s="8">
        <v>10</v>
      </c>
      <c r="F201" s="7" t="s">
        <v>1965</v>
      </c>
      <c r="G201" s="8">
        <v>5</v>
      </c>
      <c r="H201" s="8"/>
      <c r="I201" s="7" t="s">
        <v>1647</v>
      </c>
      <c r="J201" s="7" t="s">
        <v>87</v>
      </c>
      <c r="K201" s="7" t="s">
        <v>93</v>
      </c>
      <c r="L201" s="7" t="s">
        <v>92</v>
      </c>
      <c r="M201" s="7" t="s">
        <v>92</v>
      </c>
      <c r="N201" s="7" t="s">
        <v>403</v>
      </c>
      <c r="O201" s="7" t="s">
        <v>80</v>
      </c>
      <c r="P201" s="7" t="s">
        <v>969</v>
      </c>
      <c r="Q201" s="7" t="s">
        <v>80</v>
      </c>
      <c r="R201" s="7" t="s">
        <v>819</v>
      </c>
    </row>
    <row r="202" spans="1:18" x14ac:dyDescent="0.5">
      <c r="A202" s="7" t="s">
        <v>1964</v>
      </c>
      <c r="B202" s="7" t="s">
        <v>1963</v>
      </c>
      <c r="C202" s="9">
        <v>43819</v>
      </c>
      <c r="D202" s="9">
        <v>45646</v>
      </c>
      <c r="E202" s="8">
        <v>0.76</v>
      </c>
      <c r="F202" s="7" t="s">
        <v>1693</v>
      </c>
      <c r="G202" s="8">
        <v>5.0054999999999996</v>
      </c>
      <c r="H202" s="8"/>
      <c r="I202" s="7" t="s">
        <v>556</v>
      </c>
      <c r="J202" s="7" t="s">
        <v>555</v>
      </c>
      <c r="K202" s="7" t="s">
        <v>86</v>
      </c>
      <c r="L202" s="7" t="s">
        <v>80</v>
      </c>
      <c r="M202" s="7" t="s">
        <v>80</v>
      </c>
      <c r="N202" s="7" t="s">
        <v>80</v>
      </c>
      <c r="O202" s="7" t="s">
        <v>80</v>
      </c>
      <c r="P202" s="7" t="s">
        <v>80</v>
      </c>
      <c r="Q202" s="7" t="s">
        <v>80</v>
      </c>
      <c r="R202" s="7" t="s">
        <v>317</v>
      </c>
    </row>
    <row r="203" spans="1:18" x14ac:dyDescent="0.5">
      <c r="A203" s="7" t="s">
        <v>1962</v>
      </c>
      <c r="B203" s="7" t="s">
        <v>1961</v>
      </c>
      <c r="C203" s="9">
        <v>43809</v>
      </c>
      <c r="D203" s="9">
        <v>45638</v>
      </c>
      <c r="E203" s="8">
        <v>5</v>
      </c>
      <c r="F203" s="7" t="s">
        <v>1960</v>
      </c>
      <c r="G203" s="8">
        <v>5</v>
      </c>
      <c r="H203" s="8"/>
      <c r="I203" s="7" t="s">
        <v>513</v>
      </c>
      <c r="J203" s="7" t="s">
        <v>87</v>
      </c>
      <c r="K203" s="7" t="s">
        <v>93</v>
      </c>
      <c r="L203" s="7" t="s">
        <v>104</v>
      </c>
      <c r="M203" s="7" t="s">
        <v>104</v>
      </c>
      <c r="N203" s="7" t="s">
        <v>512</v>
      </c>
      <c r="O203" s="7" t="s">
        <v>80</v>
      </c>
      <c r="P203" s="7" t="s">
        <v>917</v>
      </c>
      <c r="Q203" s="7" t="s">
        <v>80</v>
      </c>
      <c r="R203" s="7" t="s">
        <v>877</v>
      </c>
    </row>
    <row r="204" spans="1:18" x14ac:dyDescent="0.5">
      <c r="A204" s="7" t="s">
        <v>1959</v>
      </c>
      <c r="B204" s="7" t="s">
        <v>1958</v>
      </c>
      <c r="C204" s="9">
        <v>43805</v>
      </c>
      <c r="D204" s="9">
        <v>45636</v>
      </c>
      <c r="E204" s="8">
        <v>11</v>
      </c>
      <c r="F204" s="7" t="s">
        <v>1957</v>
      </c>
      <c r="G204" s="8">
        <v>5</v>
      </c>
      <c r="H204" s="8"/>
      <c r="I204" s="7" t="s">
        <v>1956</v>
      </c>
      <c r="J204" s="7" t="s">
        <v>87</v>
      </c>
      <c r="K204" s="7" t="s">
        <v>93</v>
      </c>
      <c r="L204" s="7" t="s">
        <v>104</v>
      </c>
      <c r="M204" s="7" t="s">
        <v>80</v>
      </c>
      <c r="N204" s="7" t="s">
        <v>80</v>
      </c>
      <c r="O204" s="7" t="s">
        <v>80</v>
      </c>
      <c r="P204" s="7" t="s">
        <v>917</v>
      </c>
      <c r="Q204" s="7" t="s">
        <v>80</v>
      </c>
      <c r="R204" s="7" t="s">
        <v>365</v>
      </c>
    </row>
    <row r="205" spans="1:18" x14ac:dyDescent="0.5">
      <c r="A205" s="7" t="s">
        <v>1955</v>
      </c>
      <c r="B205" s="7" t="s">
        <v>1954</v>
      </c>
      <c r="C205" s="9">
        <v>43802</v>
      </c>
      <c r="D205" s="9">
        <v>45631</v>
      </c>
      <c r="E205" s="8">
        <v>5</v>
      </c>
      <c r="F205" s="7" t="s">
        <v>1953</v>
      </c>
      <c r="G205" s="8">
        <v>5</v>
      </c>
      <c r="H205" s="8"/>
      <c r="I205" s="7" t="s">
        <v>153</v>
      </c>
      <c r="J205" s="7" t="s">
        <v>80</v>
      </c>
      <c r="K205" s="7" t="s">
        <v>86</v>
      </c>
      <c r="L205" s="7" t="s">
        <v>92</v>
      </c>
      <c r="M205" s="7" t="s">
        <v>92</v>
      </c>
      <c r="N205" s="7" t="s">
        <v>98</v>
      </c>
      <c r="O205" s="7" t="s">
        <v>80</v>
      </c>
      <c r="P205" s="7" t="s">
        <v>1952</v>
      </c>
      <c r="Q205" s="7" t="s">
        <v>80</v>
      </c>
      <c r="R205" s="7" t="s">
        <v>877</v>
      </c>
    </row>
    <row r="206" spans="1:18" x14ac:dyDescent="0.5">
      <c r="A206" s="7" t="s">
        <v>1951</v>
      </c>
      <c r="B206" s="7" t="s">
        <v>1950</v>
      </c>
      <c r="C206" s="9">
        <v>43797</v>
      </c>
      <c r="D206" s="9">
        <v>45628</v>
      </c>
      <c r="E206" s="8">
        <v>6</v>
      </c>
      <c r="F206" s="7" t="s">
        <v>1949</v>
      </c>
      <c r="G206" s="8">
        <v>5</v>
      </c>
      <c r="H206" s="8"/>
      <c r="I206" s="7" t="s">
        <v>1856</v>
      </c>
      <c r="J206" s="7" t="s">
        <v>87</v>
      </c>
      <c r="K206" s="7" t="s">
        <v>93</v>
      </c>
      <c r="L206" s="7" t="s">
        <v>85</v>
      </c>
      <c r="M206" s="7" t="s">
        <v>85</v>
      </c>
      <c r="N206" s="7" t="s">
        <v>403</v>
      </c>
      <c r="O206" s="7" t="s">
        <v>80</v>
      </c>
      <c r="P206" s="7" t="s">
        <v>991</v>
      </c>
      <c r="Q206" s="7" t="s">
        <v>80</v>
      </c>
      <c r="R206" s="7" t="s">
        <v>819</v>
      </c>
    </row>
    <row r="207" spans="1:18" x14ac:dyDescent="0.5">
      <c r="A207" s="7" t="s">
        <v>1948</v>
      </c>
      <c r="B207" s="7" t="s">
        <v>1947</v>
      </c>
      <c r="C207" s="9">
        <v>43796</v>
      </c>
      <c r="D207" s="9">
        <v>45625</v>
      </c>
      <c r="E207" s="8">
        <v>10</v>
      </c>
      <c r="F207" s="7" t="s">
        <v>1946</v>
      </c>
      <c r="G207" s="8">
        <v>5</v>
      </c>
      <c r="H207" s="8"/>
      <c r="I207" s="7" t="s">
        <v>820</v>
      </c>
      <c r="J207" s="7" t="s">
        <v>87</v>
      </c>
      <c r="K207" s="7" t="s">
        <v>93</v>
      </c>
      <c r="L207" s="7" t="s">
        <v>92</v>
      </c>
      <c r="M207" s="7" t="s">
        <v>92</v>
      </c>
      <c r="N207" s="7" t="s">
        <v>403</v>
      </c>
      <c r="O207" s="7" t="s">
        <v>80</v>
      </c>
      <c r="P207" s="7" t="s">
        <v>969</v>
      </c>
      <c r="Q207" s="7" t="s">
        <v>80</v>
      </c>
      <c r="R207" s="7" t="s">
        <v>819</v>
      </c>
    </row>
    <row r="208" spans="1:18" x14ac:dyDescent="0.5">
      <c r="A208" s="7" t="s">
        <v>1945</v>
      </c>
      <c r="B208" s="7" t="s">
        <v>1944</v>
      </c>
      <c r="C208" s="9">
        <v>43796</v>
      </c>
      <c r="D208" s="9">
        <v>45624</v>
      </c>
      <c r="E208" s="8">
        <v>20</v>
      </c>
      <c r="F208" s="7" t="s">
        <v>1943</v>
      </c>
      <c r="G208" s="8">
        <v>5</v>
      </c>
      <c r="H208" s="8"/>
      <c r="I208" s="7" t="s">
        <v>1942</v>
      </c>
      <c r="J208" s="7" t="s">
        <v>87</v>
      </c>
      <c r="K208" s="7" t="s">
        <v>93</v>
      </c>
      <c r="L208" s="7" t="s">
        <v>85</v>
      </c>
      <c r="M208" s="7" t="s">
        <v>80</v>
      </c>
      <c r="N208" s="7" t="s">
        <v>80</v>
      </c>
      <c r="O208" s="7" t="s">
        <v>1941</v>
      </c>
      <c r="P208" s="7" t="s">
        <v>1135</v>
      </c>
      <c r="Q208" s="7" t="s">
        <v>80</v>
      </c>
      <c r="R208" s="7" t="s">
        <v>365</v>
      </c>
    </row>
    <row r="209" spans="1:18" x14ac:dyDescent="0.5">
      <c r="A209" s="7" t="s">
        <v>1940</v>
      </c>
      <c r="B209" s="7" t="s">
        <v>1939</v>
      </c>
      <c r="C209" s="9">
        <v>43796</v>
      </c>
      <c r="D209" s="9">
        <v>45624</v>
      </c>
      <c r="E209" s="8">
        <v>5</v>
      </c>
      <c r="F209" s="7" t="s">
        <v>1938</v>
      </c>
      <c r="G209" s="8">
        <v>5</v>
      </c>
      <c r="H209" s="8"/>
      <c r="I209" s="7" t="s">
        <v>1651</v>
      </c>
      <c r="J209" s="7" t="s">
        <v>87</v>
      </c>
      <c r="K209" s="7" t="s">
        <v>93</v>
      </c>
      <c r="L209" s="7" t="s">
        <v>92</v>
      </c>
      <c r="M209" s="7" t="s">
        <v>92</v>
      </c>
      <c r="N209" s="7" t="s">
        <v>403</v>
      </c>
      <c r="O209" s="7" t="s">
        <v>80</v>
      </c>
      <c r="P209" s="7" t="s">
        <v>969</v>
      </c>
      <c r="Q209" s="7" t="s">
        <v>80</v>
      </c>
      <c r="R209" s="7" t="s">
        <v>365</v>
      </c>
    </row>
    <row r="210" spans="1:18" x14ac:dyDescent="0.5">
      <c r="A210" s="7" t="s">
        <v>1937</v>
      </c>
      <c r="B210" s="7" t="s">
        <v>1936</v>
      </c>
      <c r="C210" s="9">
        <v>43787</v>
      </c>
      <c r="D210" s="9">
        <v>45616</v>
      </c>
      <c r="E210" s="8">
        <v>10.7</v>
      </c>
      <c r="F210" s="7" t="s">
        <v>1935</v>
      </c>
      <c r="G210" s="8">
        <v>5</v>
      </c>
      <c r="H210" s="8"/>
      <c r="I210" s="7" t="s">
        <v>128</v>
      </c>
      <c r="J210" s="7" t="s">
        <v>87</v>
      </c>
      <c r="K210" s="7" t="s">
        <v>93</v>
      </c>
      <c r="L210" s="7" t="s">
        <v>104</v>
      </c>
      <c r="M210" s="7" t="s">
        <v>104</v>
      </c>
      <c r="N210" s="7" t="s">
        <v>328</v>
      </c>
      <c r="O210" s="7" t="s">
        <v>80</v>
      </c>
      <c r="P210" s="7" t="s">
        <v>969</v>
      </c>
      <c r="Q210" s="7" t="s">
        <v>80</v>
      </c>
      <c r="R210" s="7" t="s">
        <v>819</v>
      </c>
    </row>
    <row r="211" spans="1:18" x14ac:dyDescent="0.5">
      <c r="A211" s="7" t="s">
        <v>1934</v>
      </c>
      <c r="B211" s="7" t="s">
        <v>1933</v>
      </c>
      <c r="C211" s="9">
        <v>43787</v>
      </c>
      <c r="D211" s="9">
        <v>45615</v>
      </c>
      <c r="E211" s="8">
        <v>8</v>
      </c>
      <c r="F211" s="7" t="s">
        <v>1932</v>
      </c>
      <c r="G211" s="8">
        <v>5</v>
      </c>
      <c r="H211" s="8"/>
      <c r="I211" s="7" t="s">
        <v>516</v>
      </c>
      <c r="J211" s="7" t="s">
        <v>87</v>
      </c>
      <c r="K211" s="7" t="s">
        <v>93</v>
      </c>
      <c r="L211" s="7" t="s">
        <v>104</v>
      </c>
      <c r="M211" s="7" t="s">
        <v>104</v>
      </c>
      <c r="N211" s="7" t="s">
        <v>98</v>
      </c>
      <c r="O211" s="7" t="s">
        <v>80</v>
      </c>
      <c r="P211" s="7" t="s">
        <v>917</v>
      </c>
      <c r="Q211" s="7" t="s">
        <v>80</v>
      </c>
      <c r="R211" s="7" t="s">
        <v>877</v>
      </c>
    </row>
    <row r="212" spans="1:18" x14ac:dyDescent="0.5">
      <c r="A212" s="7" t="s">
        <v>1931</v>
      </c>
      <c r="B212" s="7" t="s">
        <v>1930</v>
      </c>
      <c r="C212" s="9">
        <v>43783</v>
      </c>
      <c r="D212" s="9">
        <v>45614</v>
      </c>
      <c r="E212" s="8">
        <v>20</v>
      </c>
      <c r="F212" s="7" t="s">
        <v>1929</v>
      </c>
      <c r="G212" s="8">
        <v>5</v>
      </c>
      <c r="H212" s="8"/>
      <c r="I212" s="7" t="s">
        <v>1647</v>
      </c>
      <c r="J212" s="7" t="s">
        <v>87</v>
      </c>
      <c r="K212" s="7" t="s">
        <v>93</v>
      </c>
      <c r="L212" s="7" t="s">
        <v>92</v>
      </c>
      <c r="M212" s="7" t="s">
        <v>92</v>
      </c>
      <c r="N212" s="7" t="s">
        <v>403</v>
      </c>
      <c r="O212" s="7" t="s">
        <v>80</v>
      </c>
      <c r="P212" s="7" t="s">
        <v>969</v>
      </c>
      <c r="Q212" s="7" t="s">
        <v>80</v>
      </c>
      <c r="R212" s="7" t="s">
        <v>819</v>
      </c>
    </row>
    <row r="213" spans="1:18" x14ac:dyDescent="0.5">
      <c r="A213" s="7" t="s">
        <v>1928</v>
      </c>
      <c r="B213" s="7" t="s">
        <v>1927</v>
      </c>
      <c r="C213" s="9">
        <v>43781</v>
      </c>
      <c r="D213" s="9">
        <v>45610</v>
      </c>
      <c r="E213" s="8">
        <v>15.2</v>
      </c>
      <c r="F213" s="7" t="s">
        <v>1926</v>
      </c>
      <c r="G213" s="8">
        <v>5</v>
      </c>
      <c r="H213" s="8"/>
      <c r="I213" s="7" t="s">
        <v>1189</v>
      </c>
      <c r="J213" s="7" t="s">
        <v>80</v>
      </c>
      <c r="K213" s="7" t="s">
        <v>93</v>
      </c>
      <c r="L213" s="7" t="s">
        <v>104</v>
      </c>
      <c r="M213" s="7" t="s">
        <v>92</v>
      </c>
      <c r="N213" s="7" t="s">
        <v>403</v>
      </c>
      <c r="O213" s="7" t="s">
        <v>1925</v>
      </c>
      <c r="P213" s="7" t="s">
        <v>969</v>
      </c>
      <c r="Q213" s="7" t="s">
        <v>80</v>
      </c>
      <c r="R213" s="7" t="s">
        <v>365</v>
      </c>
    </row>
    <row r="214" spans="1:18" x14ac:dyDescent="0.5">
      <c r="A214" s="7" t="s">
        <v>1924</v>
      </c>
      <c r="B214" s="7" t="s">
        <v>1923</v>
      </c>
      <c r="C214" s="9">
        <v>43776</v>
      </c>
      <c r="D214" s="9">
        <v>45607</v>
      </c>
      <c r="E214" s="8">
        <v>7.65</v>
      </c>
      <c r="F214" s="7" t="s">
        <v>1922</v>
      </c>
      <c r="G214" s="8">
        <v>5</v>
      </c>
      <c r="H214" s="8"/>
      <c r="I214" s="7" t="s">
        <v>132</v>
      </c>
      <c r="J214" s="7" t="s">
        <v>80</v>
      </c>
      <c r="K214" s="7" t="s">
        <v>93</v>
      </c>
      <c r="L214" s="7" t="s">
        <v>92</v>
      </c>
      <c r="M214" s="7" t="s">
        <v>92</v>
      </c>
      <c r="N214" s="7" t="s">
        <v>98</v>
      </c>
      <c r="O214" s="7" t="s">
        <v>80</v>
      </c>
      <c r="P214" s="7" t="s">
        <v>1921</v>
      </c>
      <c r="Q214" s="7" t="s">
        <v>80</v>
      </c>
      <c r="R214" s="7" t="s">
        <v>819</v>
      </c>
    </row>
    <row r="215" spans="1:18" x14ac:dyDescent="0.5">
      <c r="A215" s="7" t="s">
        <v>1920</v>
      </c>
      <c r="B215" s="7" t="s">
        <v>1919</v>
      </c>
      <c r="C215" s="9">
        <v>43776</v>
      </c>
      <c r="D215" s="9">
        <v>45607</v>
      </c>
      <c r="E215" s="8">
        <v>9</v>
      </c>
      <c r="F215" s="7" t="s">
        <v>1918</v>
      </c>
      <c r="G215" s="8">
        <v>5</v>
      </c>
      <c r="H215" s="8"/>
      <c r="I215" s="7" t="s">
        <v>1852</v>
      </c>
      <c r="J215" s="7" t="s">
        <v>87</v>
      </c>
      <c r="K215" s="7" t="s">
        <v>93</v>
      </c>
      <c r="L215" s="7" t="s">
        <v>92</v>
      </c>
      <c r="M215" s="7" t="s">
        <v>92</v>
      </c>
      <c r="N215" s="7" t="s">
        <v>328</v>
      </c>
      <c r="O215" s="7" t="s">
        <v>80</v>
      </c>
      <c r="P215" s="7" t="s">
        <v>969</v>
      </c>
      <c r="Q215" s="7" t="s">
        <v>80</v>
      </c>
      <c r="R215" s="7" t="s">
        <v>819</v>
      </c>
    </row>
    <row r="216" spans="1:18" x14ac:dyDescent="0.5">
      <c r="A216" s="7" t="s">
        <v>1917</v>
      </c>
      <c r="B216" s="7" t="s">
        <v>1916</v>
      </c>
      <c r="C216" s="9">
        <v>43776</v>
      </c>
      <c r="D216" s="9">
        <v>45603</v>
      </c>
      <c r="E216" s="8">
        <v>5</v>
      </c>
      <c r="F216" s="7" t="s">
        <v>1915</v>
      </c>
      <c r="G216" s="8">
        <v>5</v>
      </c>
      <c r="H216" s="8"/>
      <c r="I216" s="7" t="s">
        <v>1914</v>
      </c>
      <c r="J216" s="7" t="s">
        <v>87</v>
      </c>
      <c r="K216" s="7" t="s">
        <v>93</v>
      </c>
      <c r="L216" s="7" t="s">
        <v>85</v>
      </c>
      <c r="M216" s="7" t="s">
        <v>80</v>
      </c>
      <c r="N216" s="7" t="s">
        <v>80</v>
      </c>
      <c r="O216" s="7" t="s">
        <v>1913</v>
      </c>
      <c r="P216" s="7" t="s">
        <v>969</v>
      </c>
      <c r="Q216" s="7" t="s">
        <v>80</v>
      </c>
      <c r="R216" s="7" t="s">
        <v>365</v>
      </c>
    </row>
    <row r="217" spans="1:18" x14ac:dyDescent="0.5">
      <c r="A217" s="7" t="s">
        <v>1912</v>
      </c>
      <c r="B217" s="7" t="s">
        <v>1911</v>
      </c>
      <c r="C217" s="9">
        <v>43767</v>
      </c>
      <c r="D217" s="9">
        <v>45595</v>
      </c>
      <c r="E217" s="8">
        <v>3</v>
      </c>
      <c r="F217" s="7" t="s">
        <v>1910</v>
      </c>
      <c r="G217" s="8">
        <v>5</v>
      </c>
      <c r="H217" s="8"/>
      <c r="I217" s="7" t="s">
        <v>1486</v>
      </c>
      <c r="J217" s="7" t="s">
        <v>87</v>
      </c>
      <c r="K217" s="7" t="s">
        <v>93</v>
      </c>
      <c r="L217" s="7" t="s">
        <v>85</v>
      </c>
      <c r="M217" s="7" t="s">
        <v>80</v>
      </c>
      <c r="N217" s="7" t="s">
        <v>80</v>
      </c>
      <c r="O217" s="7" t="s">
        <v>80</v>
      </c>
      <c r="P217" s="7" t="s">
        <v>969</v>
      </c>
      <c r="Q217" s="7" t="s">
        <v>80</v>
      </c>
      <c r="R217" s="7" t="s">
        <v>996</v>
      </c>
    </row>
    <row r="218" spans="1:18" x14ac:dyDescent="0.5">
      <c r="A218" s="7" t="s">
        <v>1909</v>
      </c>
      <c r="B218" s="7" t="s">
        <v>1908</v>
      </c>
      <c r="C218" s="9">
        <v>43767</v>
      </c>
      <c r="D218" s="9">
        <v>45593</v>
      </c>
      <c r="E218" s="8">
        <v>12</v>
      </c>
      <c r="F218" s="7" t="s">
        <v>828</v>
      </c>
      <c r="G218" s="8">
        <v>5.0026999999999999</v>
      </c>
      <c r="H218" s="8"/>
      <c r="I218" s="7" t="s">
        <v>1237</v>
      </c>
      <c r="J218" s="7" t="s">
        <v>87</v>
      </c>
      <c r="K218" s="7" t="s">
        <v>93</v>
      </c>
      <c r="L218" s="7" t="s">
        <v>80</v>
      </c>
      <c r="M218" s="7" t="s">
        <v>92</v>
      </c>
      <c r="N218" s="7" t="s">
        <v>403</v>
      </c>
      <c r="O218" s="7" t="s">
        <v>80</v>
      </c>
      <c r="P218" s="7" t="s">
        <v>80</v>
      </c>
      <c r="Q218" s="7" t="s">
        <v>80</v>
      </c>
      <c r="R218" s="7" t="s">
        <v>317</v>
      </c>
    </row>
    <row r="219" spans="1:18" x14ac:dyDescent="0.5">
      <c r="A219" s="7" t="s">
        <v>1907</v>
      </c>
      <c r="B219" s="7" t="s">
        <v>1906</v>
      </c>
      <c r="C219" s="9">
        <v>43767</v>
      </c>
      <c r="D219" s="9">
        <v>45593</v>
      </c>
      <c r="E219" s="8">
        <v>6</v>
      </c>
      <c r="F219" s="7" t="s">
        <v>80</v>
      </c>
      <c r="G219" s="8">
        <v>5.0026999999999999</v>
      </c>
      <c r="H219" s="8"/>
      <c r="I219" s="7" t="s">
        <v>1237</v>
      </c>
      <c r="J219" s="7" t="s">
        <v>87</v>
      </c>
      <c r="K219" s="7" t="s">
        <v>93</v>
      </c>
      <c r="L219" s="7" t="s">
        <v>80</v>
      </c>
      <c r="M219" s="7" t="s">
        <v>80</v>
      </c>
      <c r="N219" s="7" t="s">
        <v>403</v>
      </c>
      <c r="O219" s="7" t="s">
        <v>80</v>
      </c>
      <c r="P219" s="7" t="s">
        <v>80</v>
      </c>
      <c r="Q219" s="7" t="s">
        <v>80</v>
      </c>
      <c r="R219" s="7" t="s">
        <v>317</v>
      </c>
    </row>
    <row r="220" spans="1:18" x14ac:dyDescent="0.5">
      <c r="A220" s="7" t="s">
        <v>1905</v>
      </c>
      <c r="B220" s="7" t="s">
        <v>1904</v>
      </c>
      <c r="C220" s="9">
        <v>43756</v>
      </c>
      <c r="D220" s="9">
        <v>45587</v>
      </c>
      <c r="E220" s="8">
        <v>10</v>
      </c>
      <c r="F220" s="7" t="s">
        <v>1903</v>
      </c>
      <c r="G220" s="8">
        <v>5</v>
      </c>
      <c r="H220" s="8"/>
      <c r="I220" s="7" t="s">
        <v>1827</v>
      </c>
      <c r="J220" s="7" t="s">
        <v>87</v>
      </c>
      <c r="K220" s="7" t="s">
        <v>93</v>
      </c>
      <c r="L220" s="7" t="s">
        <v>104</v>
      </c>
      <c r="M220" s="7" t="s">
        <v>80</v>
      </c>
      <c r="N220" s="7" t="s">
        <v>80</v>
      </c>
      <c r="O220" s="7" t="s">
        <v>80</v>
      </c>
      <c r="P220" s="7" t="s">
        <v>969</v>
      </c>
      <c r="Q220" s="7" t="s">
        <v>80</v>
      </c>
      <c r="R220" s="7" t="s">
        <v>365</v>
      </c>
    </row>
    <row r="221" spans="1:18" x14ac:dyDescent="0.5">
      <c r="A221" s="7" t="s">
        <v>1902</v>
      </c>
      <c r="B221" s="7" t="s">
        <v>1901</v>
      </c>
      <c r="C221" s="9">
        <v>43754</v>
      </c>
      <c r="D221" s="9">
        <v>45583</v>
      </c>
      <c r="E221" s="8">
        <v>2.6</v>
      </c>
      <c r="F221" s="7" t="s">
        <v>1900</v>
      </c>
      <c r="G221" s="8">
        <v>5</v>
      </c>
      <c r="H221" s="8"/>
      <c r="I221" s="7" t="s">
        <v>1778</v>
      </c>
      <c r="J221" s="7" t="s">
        <v>87</v>
      </c>
      <c r="K221" s="7" t="s">
        <v>93</v>
      </c>
      <c r="L221" s="7" t="s">
        <v>85</v>
      </c>
      <c r="M221" s="7" t="s">
        <v>80</v>
      </c>
      <c r="N221" s="7" t="s">
        <v>80</v>
      </c>
      <c r="O221" s="7" t="s">
        <v>1899</v>
      </c>
      <c r="P221" s="7" t="s">
        <v>969</v>
      </c>
      <c r="Q221" s="7" t="s">
        <v>80</v>
      </c>
      <c r="R221" s="7" t="s">
        <v>365</v>
      </c>
    </row>
    <row r="222" spans="1:18" x14ac:dyDescent="0.5">
      <c r="A222" s="7" t="s">
        <v>1898</v>
      </c>
      <c r="B222" s="7" t="s">
        <v>1897</v>
      </c>
      <c r="C222" s="9">
        <v>43749</v>
      </c>
      <c r="D222" s="9">
        <v>45580</v>
      </c>
      <c r="E222" s="8">
        <v>10</v>
      </c>
      <c r="F222" s="7" t="s">
        <v>1896</v>
      </c>
      <c r="G222" s="8">
        <v>5</v>
      </c>
      <c r="H222" s="8"/>
      <c r="I222" s="7" t="s">
        <v>140</v>
      </c>
      <c r="J222" s="7" t="s">
        <v>80</v>
      </c>
      <c r="K222" s="7" t="s">
        <v>93</v>
      </c>
      <c r="L222" s="7" t="s">
        <v>92</v>
      </c>
      <c r="M222" s="7" t="s">
        <v>80</v>
      </c>
      <c r="N222" s="7" t="s">
        <v>80</v>
      </c>
      <c r="O222" s="7" t="s">
        <v>80</v>
      </c>
      <c r="P222" s="7" t="s">
        <v>969</v>
      </c>
      <c r="Q222" s="7" t="s">
        <v>80</v>
      </c>
      <c r="R222" s="7" t="s">
        <v>996</v>
      </c>
    </row>
    <row r="223" spans="1:18" x14ac:dyDescent="0.5">
      <c r="A223" s="7" t="s">
        <v>1895</v>
      </c>
      <c r="B223" s="7" t="s">
        <v>1894</v>
      </c>
      <c r="C223" s="9">
        <v>43788</v>
      </c>
      <c r="D223" s="9">
        <v>45580</v>
      </c>
      <c r="E223" s="8">
        <v>0.89</v>
      </c>
      <c r="F223" s="7" t="s">
        <v>1117</v>
      </c>
      <c r="G223" s="8">
        <v>4.9096000000000002</v>
      </c>
      <c r="H223" s="8"/>
      <c r="I223" s="7" t="s">
        <v>404</v>
      </c>
      <c r="J223" s="7" t="s">
        <v>87</v>
      </c>
      <c r="K223" s="7" t="s">
        <v>93</v>
      </c>
      <c r="L223" s="7" t="s">
        <v>80</v>
      </c>
      <c r="M223" s="7" t="s">
        <v>92</v>
      </c>
      <c r="N223" s="7" t="s">
        <v>403</v>
      </c>
      <c r="O223" s="7" t="s">
        <v>80</v>
      </c>
      <c r="P223" s="7" t="s">
        <v>80</v>
      </c>
      <c r="Q223" s="7" t="s">
        <v>80</v>
      </c>
      <c r="R223" s="7" t="s">
        <v>317</v>
      </c>
    </row>
    <row r="224" spans="1:18" x14ac:dyDescent="0.5">
      <c r="A224" s="7" t="s">
        <v>1893</v>
      </c>
      <c r="B224" s="7" t="s">
        <v>1892</v>
      </c>
      <c r="C224" s="9">
        <v>43735</v>
      </c>
      <c r="D224" s="9">
        <v>45573</v>
      </c>
      <c r="E224" s="8">
        <v>7</v>
      </c>
      <c r="F224" s="7" t="s">
        <v>1891</v>
      </c>
      <c r="G224" s="8">
        <v>5</v>
      </c>
      <c r="H224" s="8"/>
      <c r="I224" s="7" t="s">
        <v>516</v>
      </c>
      <c r="J224" s="7" t="s">
        <v>87</v>
      </c>
      <c r="K224" s="7" t="s">
        <v>93</v>
      </c>
      <c r="L224" s="7" t="s">
        <v>104</v>
      </c>
      <c r="M224" s="7" t="s">
        <v>104</v>
      </c>
      <c r="N224" s="7" t="s">
        <v>98</v>
      </c>
      <c r="O224" s="7" t="s">
        <v>80</v>
      </c>
      <c r="P224" s="7" t="s">
        <v>917</v>
      </c>
      <c r="Q224" s="7" t="s">
        <v>80</v>
      </c>
      <c r="R224" s="7" t="s">
        <v>877</v>
      </c>
    </row>
    <row r="225" spans="1:18" x14ac:dyDescent="0.5">
      <c r="A225" s="7" t="s">
        <v>1890</v>
      </c>
      <c r="B225" s="7" t="s">
        <v>1889</v>
      </c>
      <c r="C225" s="9">
        <v>43733</v>
      </c>
      <c r="D225" s="9">
        <v>45562</v>
      </c>
      <c r="E225" s="8">
        <v>15</v>
      </c>
      <c r="F225" s="7" t="s">
        <v>1888</v>
      </c>
      <c r="G225" s="8">
        <v>5</v>
      </c>
      <c r="H225" s="8"/>
      <c r="I225" s="7" t="s">
        <v>1773</v>
      </c>
      <c r="J225" s="7" t="s">
        <v>87</v>
      </c>
      <c r="K225" s="7" t="s">
        <v>93</v>
      </c>
      <c r="L225" s="7" t="s">
        <v>92</v>
      </c>
      <c r="M225" s="7" t="s">
        <v>92</v>
      </c>
      <c r="N225" s="7" t="s">
        <v>403</v>
      </c>
      <c r="O225" s="7" t="s">
        <v>1887</v>
      </c>
      <c r="P225" s="7" t="s">
        <v>1360</v>
      </c>
      <c r="Q225" s="7" t="s">
        <v>80</v>
      </c>
      <c r="R225" s="7" t="s">
        <v>819</v>
      </c>
    </row>
    <row r="226" spans="1:18" x14ac:dyDescent="0.5">
      <c r="A226" s="7" t="s">
        <v>1886</v>
      </c>
      <c r="B226" s="7" t="s">
        <v>1885</v>
      </c>
      <c r="C226" s="9">
        <v>43732</v>
      </c>
      <c r="D226" s="9">
        <v>45561</v>
      </c>
      <c r="E226" s="8">
        <v>25</v>
      </c>
      <c r="F226" s="7" t="s">
        <v>1884</v>
      </c>
      <c r="G226" s="8">
        <v>5</v>
      </c>
      <c r="H226" s="8"/>
      <c r="I226" s="7" t="s">
        <v>228</v>
      </c>
      <c r="J226" s="7" t="s">
        <v>80</v>
      </c>
      <c r="K226" s="7" t="s">
        <v>93</v>
      </c>
      <c r="L226" s="7" t="s">
        <v>92</v>
      </c>
      <c r="M226" s="7" t="s">
        <v>92</v>
      </c>
      <c r="N226" s="7" t="s">
        <v>403</v>
      </c>
      <c r="O226" s="7" t="s">
        <v>80</v>
      </c>
      <c r="P226" s="7" t="s">
        <v>969</v>
      </c>
      <c r="Q226" s="7" t="s">
        <v>80</v>
      </c>
      <c r="R226" s="7" t="s">
        <v>819</v>
      </c>
    </row>
    <row r="227" spans="1:18" x14ac:dyDescent="0.5">
      <c r="A227" s="7" t="s">
        <v>1883</v>
      </c>
      <c r="B227" s="7" t="s">
        <v>1882</v>
      </c>
      <c r="C227" s="9">
        <v>43732</v>
      </c>
      <c r="D227" s="9">
        <v>45561</v>
      </c>
      <c r="E227" s="8">
        <v>5</v>
      </c>
      <c r="F227" s="7" t="s">
        <v>1881</v>
      </c>
      <c r="G227" s="8">
        <v>5</v>
      </c>
      <c r="H227" s="8"/>
      <c r="I227" s="7" t="s">
        <v>1880</v>
      </c>
      <c r="J227" s="7" t="s">
        <v>80</v>
      </c>
      <c r="K227" s="7" t="s">
        <v>93</v>
      </c>
      <c r="L227" s="7" t="s">
        <v>92</v>
      </c>
      <c r="M227" s="7" t="s">
        <v>92</v>
      </c>
      <c r="N227" s="7" t="s">
        <v>328</v>
      </c>
      <c r="O227" s="7" t="s">
        <v>80</v>
      </c>
      <c r="P227" s="7" t="s">
        <v>969</v>
      </c>
      <c r="Q227" s="7" t="s">
        <v>80</v>
      </c>
      <c r="R227" s="7" t="s">
        <v>819</v>
      </c>
    </row>
    <row r="228" spans="1:18" x14ac:dyDescent="0.5">
      <c r="A228" s="7" t="s">
        <v>1879</v>
      </c>
      <c r="B228" s="7" t="s">
        <v>1878</v>
      </c>
      <c r="C228" s="9">
        <v>43731</v>
      </c>
      <c r="D228" s="9">
        <v>45560</v>
      </c>
      <c r="E228" s="8">
        <v>10</v>
      </c>
      <c r="F228" s="7" t="s">
        <v>1877</v>
      </c>
      <c r="G228" s="8">
        <v>5</v>
      </c>
      <c r="H228" s="8"/>
      <c r="I228" s="7" t="s">
        <v>1876</v>
      </c>
      <c r="J228" s="7" t="s">
        <v>87</v>
      </c>
      <c r="K228" s="7" t="s">
        <v>93</v>
      </c>
      <c r="L228" s="7" t="s">
        <v>104</v>
      </c>
      <c r="M228" s="7" t="s">
        <v>80</v>
      </c>
      <c r="N228" s="7" t="s">
        <v>80</v>
      </c>
      <c r="O228" s="7" t="s">
        <v>80</v>
      </c>
      <c r="P228" s="7" t="s">
        <v>969</v>
      </c>
      <c r="Q228" s="7" t="s">
        <v>80</v>
      </c>
      <c r="R228" s="7" t="s">
        <v>996</v>
      </c>
    </row>
    <row r="229" spans="1:18" x14ac:dyDescent="0.5">
      <c r="A229" s="7" t="s">
        <v>1875</v>
      </c>
      <c r="B229" s="7" t="s">
        <v>1874</v>
      </c>
      <c r="C229" s="9">
        <v>43731</v>
      </c>
      <c r="D229" s="9">
        <v>45560</v>
      </c>
      <c r="E229" s="8">
        <v>8</v>
      </c>
      <c r="F229" s="7" t="s">
        <v>1873</v>
      </c>
      <c r="G229" s="8">
        <v>5</v>
      </c>
      <c r="H229" s="8"/>
      <c r="I229" s="7" t="s">
        <v>280</v>
      </c>
      <c r="J229" s="7" t="s">
        <v>87</v>
      </c>
      <c r="K229" s="7" t="s">
        <v>93</v>
      </c>
      <c r="L229" s="7" t="s">
        <v>92</v>
      </c>
      <c r="M229" s="7" t="s">
        <v>80</v>
      </c>
      <c r="N229" s="7" t="s">
        <v>80</v>
      </c>
      <c r="O229" s="7" t="s">
        <v>80</v>
      </c>
      <c r="P229" s="7" t="s">
        <v>969</v>
      </c>
      <c r="Q229" s="7" t="s">
        <v>80</v>
      </c>
      <c r="R229" s="7" t="s">
        <v>996</v>
      </c>
    </row>
    <row r="230" spans="1:18" x14ac:dyDescent="0.5">
      <c r="A230" s="7" t="s">
        <v>1872</v>
      </c>
      <c r="B230" s="7" t="s">
        <v>1871</v>
      </c>
      <c r="C230" s="9">
        <v>43728</v>
      </c>
      <c r="D230" s="9">
        <v>45559</v>
      </c>
      <c r="E230" s="8">
        <v>10</v>
      </c>
      <c r="F230" s="7" t="s">
        <v>1870</v>
      </c>
      <c r="G230" s="8">
        <v>5</v>
      </c>
      <c r="H230" s="8"/>
      <c r="I230" s="7" t="s">
        <v>1386</v>
      </c>
      <c r="J230" s="7" t="s">
        <v>80</v>
      </c>
      <c r="K230" s="7" t="s">
        <v>93</v>
      </c>
      <c r="L230" s="7" t="s">
        <v>104</v>
      </c>
      <c r="M230" s="7" t="s">
        <v>104</v>
      </c>
      <c r="N230" s="7" t="s">
        <v>403</v>
      </c>
      <c r="O230" s="7" t="s">
        <v>80</v>
      </c>
      <c r="P230" s="7" t="s">
        <v>969</v>
      </c>
      <c r="Q230" s="7" t="s">
        <v>80</v>
      </c>
      <c r="R230" s="7" t="s">
        <v>819</v>
      </c>
    </row>
    <row r="231" spans="1:18" x14ac:dyDescent="0.5">
      <c r="A231" s="7" t="s">
        <v>1869</v>
      </c>
      <c r="B231" s="7" t="s">
        <v>1868</v>
      </c>
      <c r="C231" s="9">
        <v>43728</v>
      </c>
      <c r="D231" s="9">
        <v>45559</v>
      </c>
      <c r="E231" s="8">
        <v>8.8000000000000007</v>
      </c>
      <c r="F231" s="7" t="s">
        <v>1867</v>
      </c>
      <c r="G231" s="8">
        <v>5</v>
      </c>
      <c r="H231" s="8"/>
      <c r="I231" s="7" t="s">
        <v>1866</v>
      </c>
      <c r="J231" s="7" t="s">
        <v>80</v>
      </c>
      <c r="K231" s="7" t="s">
        <v>93</v>
      </c>
      <c r="L231" s="7" t="s">
        <v>104</v>
      </c>
      <c r="M231" s="7" t="s">
        <v>104</v>
      </c>
      <c r="N231" s="7" t="s">
        <v>328</v>
      </c>
      <c r="O231" s="7" t="s">
        <v>80</v>
      </c>
      <c r="P231" s="7" t="s">
        <v>969</v>
      </c>
      <c r="Q231" s="7" t="s">
        <v>80</v>
      </c>
      <c r="R231" s="7" t="s">
        <v>819</v>
      </c>
    </row>
    <row r="232" spans="1:18" x14ac:dyDescent="0.5">
      <c r="A232" s="7" t="s">
        <v>1865</v>
      </c>
      <c r="B232" s="7" t="s">
        <v>1864</v>
      </c>
      <c r="C232" s="9">
        <v>43726</v>
      </c>
      <c r="D232" s="9">
        <v>45555</v>
      </c>
      <c r="E232" s="8">
        <v>10</v>
      </c>
      <c r="F232" s="7" t="s">
        <v>1861</v>
      </c>
      <c r="G232" s="8">
        <v>5</v>
      </c>
      <c r="H232" s="8"/>
      <c r="I232" s="7" t="s">
        <v>1860</v>
      </c>
      <c r="J232" s="7" t="s">
        <v>87</v>
      </c>
      <c r="K232" s="7" t="s">
        <v>93</v>
      </c>
      <c r="L232" s="7" t="s">
        <v>92</v>
      </c>
      <c r="M232" s="7" t="s">
        <v>92</v>
      </c>
      <c r="N232" s="7" t="s">
        <v>84</v>
      </c>
      <c r="O232" s="7" t="s">
        <v>80</v>
      </c>
      <c r="P232" s="7" t="s">
        <v>80</v>
      </c>
      <c r="Q232" s="7" t="s">
        <v>80</v>
      </c>
      <c r="R232" s="7" t="s">
        <v>877</v>
      </c>
    </row>
    <row r="233" spans="1:18" x14ac:dyDescent="0.5">
      <c r="A233" s="7" t="s">
        <v>1863</v>
      </c>
      <c r="B233" s="7" t="s">
        <v>1862</v>
      </c>
      <c r="C233" s="9">
        <v>43726</v>
      </c>
      <c r="D233" s="9">
        <v>45555</v>
      </c>
      <c r="E233" s="8">
        <v>5</v>
      </c>
      <c r="F233" s="7" t="s">
        <v>1861</v>
      </c>
      <c r="G233" s="8">
        <v>5</v>
      </c>
      <c r="H233" s="8"/>
      <c r="I233" s="7" t="s">
        <v>1860</v>
      </c>
      <c r="J233" s="7" t="s">
        <v>87</v>
      </c>
      <c r="K233" s="7" t="s">
        <v>93</v>
      </c>
      <c r="L233" s="7" t="s">
        <v>92</v>
      </c>
      <c r="M233" s="7" t="s">
        <v>92</v>
      </c>
      <c r="N233" s="7" t="s">
        <v>84</v>
      </c>
      <c r="O233" s="7" t="s">
        <v>80</v>
      </c>
      <c r="P233" s="7" t="s">
        <v>80</v>
      </c>
      <c r="Q233" s="7" t="s">
        <v>80</v>
      </c>
      <c r="R233" s="7" t="s">
        <v>877</v>
      </c>
    </row>
    <row r="234" spans="1:18" x14ac:dyDescent="0.5">
      <c r="A234" s="7" t="s">
        <v>1859</v>
      </c>
      <c r="B234" s="7" t="s">
        <v>1858</v>
      </c>
      <c r="C234" s="9">
        <v>43726</v>
      </c>
      <c r="D234" s="9">
        <v>45555</v>
      </c>
      <c r="E234" s="8">
        <v>6</v>
      </c>
      <c r="F234" s="7" t="s">
        <v>1857</v>
      </c>
      <c r="G234" s="8">
        <v>5</v>
      </c>
      <c r="H234" s="8"/>
      <c r="I234" s="7" t="s">
        <v>1856</v>
      </c>
      <c r="J234" s="7" t="s">
        <v>87</v>
      </c>
      <c r="K234" s="7" t="s">
        <v>93</v>
      </c>
      <c r="L234" s="7" t="s">
        <v>85</v>
      </c>
      <c r="M234" s="7" t="s">
        <v>85</v>
      </c>
      <c r="N234" s="7" t="s">
        <v>403</v>
      </c>
      <c r="O234" s="7" t="s">
        <v>80</v>
      </c>
      <c r="P234" s="7" t="s">
        <v>991</v>
      </c>
      <c r="Q234" s="7" t="s">
        <v>80</v>
      </c>
      <c r="R234" s="7" t="s">
        <v>819</v>
      </c>
    </row>
    <row r="235" spans="1:18" x14ac:dyDescent="0.5">
      <c r="A235" s="7" t="s">
        <v>1855</v>
      </c>
      <c r="B235" s="7" t="s">
        <v>1854</v>
      </c>
      <c r="C235" s="9">
        <v>43725</v>
      </c>
      <c r="D235" s="9">
        <v>45554</v>
      </c>
      <c r="E235" s="8">
        <v>10</v>
      </c>
      <c r="F235" s="7" t="s">
        <v>1853</v>
      </c>
      <c r="G235" s="8">
        <v>5</v>
      </c>
      <c r="H235" s="8"/>
      <c r="I235" s="7" t="s">
        <v>1852</v>
      </c>
      <c r="J235" s="7" t="s">
        <v>87</v>
      </c>
      <c r="K235" s="7" t="s">
        <v>93</v>
      </c>
      <c r="L235" s="7" t="s">
        <v>92</v>
      </c>
      <c r="M235" s="7" t="s">
        <v>92</v>
      </c>
      <c r="N235" s="7" t="s">
        <v>328</v>
      </c>
      <c r="O235" s="7" t="s">
        <v>80</v>
      </c>
      <c r="P235" s="7" t="s">
        <v>969</v>
      </c>
      <c r="Q235" s="7" t="s">
        <v>80</v>
      </c>
      <c r="R235" s="7" t="s">
        <v>819</v>
      </c>
    </row>
    <row r="236" spans="1:18" x14ac:dyDescent="0.5">
      <c r="A236" s="7" t="s">
        <v>1851</v>
      </c>
      <c r="B236" s="7" t="s">
        <v>1850</v>
      </c>
      <c r="C236" s="9">
        <v>43725</v>
      </c>
      <c r="D236" s="9">
        <v>45554</v>
      </c>
      <c r="E236" s="8">
        <v>5</v>
      </c>
      <c r="F236" s="7" t="s">
        <v>1849</v>
      </c>
      <c r="G236" s="8">
        <v>5</v>
      </c>
      <c r="H236" s="8"/>
      <c r="I236" s="7" t="s">
        <v>712</v>
      </c>
      <c r="J236" s="7" t="s">
        <v>87</v>
      </c>
      <c r="K236" s="7" t="s">
        <v>93</v>
      </c>
      <c r="L236" s="7" t="s">
        <v>104</v>
      </c>
      <c r="M236" s="7" t="s">
        <v>80</v>
      </c>
      <c r="N236" s="7" t="s">
        <v>80</v>
      </c>
      <c r="O236" s="7" t="s">
        <v>80</v>
      </c>
      <c r="P236" s="7" t="s">
        <v>969</v>
      </c>
      <c r="Q236" s="7" t="s">
        <v>80</v>
      </c>
      <c r="R236" s="7" t="s">
        <v>365</v>
      </c>
    </row>
    <row r="237" spans="1:18" x14ac:dyDescent="0.5">
      <c r="A237" s="7" t="s">
        <v>1848</v>
      </c>
      <c r="B237" s="7" t="s">
        <v>1847</v>
      </c>
      <c r="C237" s="9">
        <v>43719</v>
      </c>
      <c r="D237" s="9">
        <v>45551</v>
      </c>
      <c r="E237" s="8">
        <v>5</v>
      </c>
      <c r="F237" s="7" t="s">
        <v>1846</v>
      </c>
      <c r="G237" s="8">
        <v>5</v>
      </c>
      <c r="H237" s="8"/>
      <c r="I237" s="7" t="s">
        <v>280</v>
      </c>
      <c r="J237" s="7" t="s">
        <v>87</v>
      </c>
      <c r="K237" s="7" t="s">
        <v>93</v>
      </c>
      <c r="L237" s="7" t="s">
        <v>92</v>
      </c>
      <c r="M237" s="7" t="s">
        <v>80</v>
      </c>
      <c r="N237" s="7" t="s">
        <v>80</v>
      </c>
      <c r="O237" s="7" t="s">
        <v>80</v>
      </c>
      <c r="P237" s="7" t="s">
        <v>969</v>
      </c>
      <c r="Q237" s="7" t="s">
        <v>80</v>
      </c>
      <c r="R237" s="7" t="s">
        <v>996</v>
      </c>
    </row>
    <row r="238" spans="1:18" x14ac:dyDescent="0.5">
      <c r="A238" s="7" t="s">
        <v>1845</v>
      </c>
      <c r="B238" s="7" t="s">
        <v>1844</v>
      </c>
      <c r="C238" s="9">
        <v>43704</v>
      </c>
      <c r="D238" s="9">
        <v>45533</v>
      </c>
      <c r="E238" s="8">
        <v>5</v>
      </c>
      <c r="F238" s="7" t="s">
        <v>1843</v>
      </c>
      <c r="G238" s="8">
        <v>5</v>
      </c>
      <c r="H238" s="8"/>
      <c r="I238" s="7" t="s">
        <v>1045</v>
      </c>
      <c r="J238" s="7" t="s">
        <v>87</v>
      </c>
      <c r="K238" s="7" t="s">
        <v>93</v>
      </c>
      <c r="L238" s="7" t="s">
        <v>92</v>
      </c>
      <c r="M238" s="7" t="s">
        <v>92</v>
      </c>
      <c r="N238" s="7" t="s">
        <v>403</v>
      </c>
      <c r="O238" s="7" t="s">
        <v>80</v>
      </c>
      <c r="P238" s="7" t="s">
        <v>80</v>
      </c>
      <c r="Q238" s="7" t="s">
        <v>80</v>
      </c>
      <c r="R238" s="7" t="s">
        <v>819</v>
      </c>
    </row>
    <row r="239" spans="1:18" x14ac:dyDescent="0.5">
      <c r="A239" s="7" t="s">
        <v>1842</v>
      </c>
      <c r="B239" s="7" t="s">
        <v>1841</v>
      </c>
      <c r="C239" s="9">
        <v>43703</v>
      </c>
      <c r="D239" s="9">
        <v>45532</v>
      </c>
      <c r="E239" s="8">
        <v>20</v>
      </c>
      <c r="F239" s="7" t="s">
        <v>1840</v>
      </c>
      <c r="G239" s="8">
        <v>5</v>
      </c>
      <c r="H239" s="8"/>
      <c r="I239" s="7" t="s">
        <v>1357</v>
      </c>
      <c r="J239" s="7" t="s">
        <v>87</v>
      </c>
      <c r="K239" s="7" t="s">
        <v>93</v>
      </c>
      <c r="L239" s="7" t="s">
        <v>92</v>
      </c>
      <c r="M239" s="7" t="s">
        <v>92</v>
      </c>
      <c r="N239" s="7" t="s">
        <v>403</v>
      </c>
      <c r="O239" s="7" t="s">
        <v>80</v>
      </c>
      <c r="P239" s="7" t="s">
        <v>969</v>
      </c>
      <c r="Q239" s="7" t="s">
        <v>80</v>
      </c>
      <c r="R239" s="7" t="s">
        <v>819</v>
      </c>
    </row>
    <row r="240" spans="1:18" x14ac:dyDescent="0.5">
      <c r="A240" s="7" t="s">
        <v>1839</v>
      </c>
      <c r="B240" s="7" t="s">
        <v>1838</v>
      </c>
      <c r="C240" s="9">
        <v>43705</v>
      </c>
      <c r="D240" s="9">
        <v>45532</v>
      </c>
      <c r="E240" s="8">
        <v>16.8</v>
      </c>
      <c r="F240" s="7" t="s">
        <v>1837</v>
      </c>
      <c r="G240" s="8">
        <v>5</v>
      </c>
      <c r="H240" s="8"/>
      <c r="I240" s="7" t="s">
        <v>140</v>
      </c>
      <c r="J240" s="7" t="s">
        <v>80</v>
      </c>
      <c r="K240" s="7" t="s">
        <v>93</v>
      </c>
      <c r="L240" s="7" t="s">
        <v>92</v>
      </c>
      <c r="M240" s="7" t="s">
        <v>80</v>
      </c>
      <c r="N240" s="7" t="s">
        <v>80</v>
      </c>
      <c r="O240" s="7" t="s">
        <v>80</v>
      </c>
      <c r="P240" s="7" t="s">
        <v>969</v>
      </c>
      <c r="Q240" s="7" t="s">
        <v>80</v>
      </c>
      <c r="R240" s="7" t="s">
        <v>365</v>
      </c>
    </row>
    <row r="241" spans="1:18" x14ac:dyDescent="0.5">
      <c r="A241" s="7" t="s">
        <v>1836</v>
      </c>
      <c r="B241" s="7" t="s">
        <v>1835</v>
      </c>
      <c r="C241" s="9">
        <v>43703</v>
      </c>
      <c r="D241" s="9">
        <v>45532</v>
      </c>
      <c r="E241" s="8">
        <v>5</v>
      </c>
      <c r="F241" s="7" t="s">
        <v>1834</v>
      </c>
      <c r="G241" s="8">
        <v>5</v>
      </c>
      <c r="H241" s="8"/>
      <c r="I241" s="7" t="s">
        <v>231</v>
      </c>
      <c r="J241" s="7" t="s">
        <v>87</v>
      </c>
      <c r="K241" s="7" t="s">
        <v>93</v>
      </c>
      <c r="L241" s="7" t="s">
        <v>104</v>
      </c>
      <c r="M241" s="7" t="s">
        <v>80</v>
      </c>
      <c r="N241" s="7" t="s">
        <v>80</v>
      </c>
      <c r="O241" s="7" t="s">
        <v>80</v>
      </c>
      <c r="P241" s="7" t="s">
        <v>969</v>
      </c>
      <c r="Q241" s="7" t="s">
        <v>80</v>
      </c>
      <c r="R241" s="7" t="s">
        <v>365</v>
      </c>
    </row>
    <row r="242" spans="1:18" x14ac:dyDescent="0.5">
      <c r="A242" s="7" t="s">
        <v>1833</v>
      </c>
      <c r="B242" s="7" t="s">
        <v>1832</v>
      </c>
      <c r="C242" s="9">
        <v>43700</v>
      </c>
      <c r="D242" s="9">
        <v>45531</v>
      </c>
      <c r="E242" s="8">
        <v>10</v>
      </c>
      <c r="F242" s="7" t="s">
        <v>1831</v>
      </c>
      <c r="G242" s="8">
        <v>5</v>
      </c>
      <c r="H242" s="8"/>
      <c r="I242" s="7" t="s">
        <v>712</v>
      </c>
      <c r="J242" s="7" t="s">
        <v>87</v>
      </c>
      <c r="K242" s="7" t="s">
        <v>93</v>
      </c>
      <c r="L242" s="7" t="s">
        <v>104</v>
      </c>
      <c r="M242" s="7" t="s">
        <v>80</v>
      </c>
      <c r="N242" s="7" t="s">
        <v>80</v>
      </c>
      <c r="O242" s="7" t="s">
        <v>80</v>
      </c>
      <c r="P242" s="7" t="s">
        <v>969</v>
      </c>
      <c r="Q242" s="7" t="s">
        <v>80</v>
      </c>
      <c r="R242" s="7" t="s">
        <v>365</v>
      </c>
    </row>
    <row r="243" spans="1:18" x14ac:dyDescent="0.5">
      <c r="A243" s="7" t="s">
        <v>1830</v>
      </c>
      <c r="B243" s="7" t="s">
        <v>1829</v>
      </c>
      <c r="C243" s="9">
        <v>43700</v>
      </c>
      <c r="D243" s="9">
        <v>45531</v>
      </c>
      <c r="E243" s="8">
        <v>15</v>
      </c>
      <c r="F243" s="7" t="s">
        <v>1828</v>
      </c>
      <c r="G243" s="8">
        <v>5</v>
      </c>
      <c r="H243" s="8"/>
      <c r="I243" s="7" t="s">
        <v>1827</v>
      </c>
      <c r="J243" s="7" t="s">
        <v>87</v>
      </c>
      <c r="K243" s="7" t="s">
        <v>93</v>
      </c>
      <c r="L243" s="7" t="s">
        <v>104</v>
      </c>
      <c r="M243" s="7" t="s">
        <v>80</v>
      </c>
      <c r="N243" s="7" t="s">
        <v>80</v>
      </c>
      <c r="O243" s="7" t="s">
        <v>80</v>
      </c>
      <c r="P243" s="7" t="s">
        <v>969</v>
      </c>
      <c r="Q243" s="7" t="s">
        <v>80</v>
      </c>
      <c r="R243" s="7" t="s">
        <v>365</v>
      </c>
    </row>
    <row r="244" spans="1:18" x14ac:dyDescent="0.5">
      <c r="A244" s="7" t="s">
        <v>1826</v>
      </c>
      <c r="B244" s="7" t="s">
        <v>1825</v>
      </c>
      <c r="C244" s="9">
        <v>43699</v>
      </c>
      <c r="D244" s="9">
        <v>45530</v>
      </c>
      <c r="E244" s="8">
        <v>10</v>
      </c>
      <c r="F244" s="7" t="s">
        <v>1824</v>
      </c>
      <c r="G244" s="8">
        <v>5</v>
      </c>
      <c r="H244" s="8"/>
      <c r="I244" s="7" t="s">
        <v>1651</v>
      </c>
      <c r="J244" s="7" t="s">
        <v>87</v>
      </c>
      <c r="K244" s="7" t="s">
        <v>93</v>
      </c>
      <c r="L244" s="7" t="s">
        <v>92</v>
      </c>
      <c r="M244" s="7" t="s">
        <v>92</v>
      </c>
      <c r="N244" s="7" t="s">
        <v>403</v>
      </c>
      <c r="O244" s="7" t="s">
        <v>80</v>
      </c>
      <c r="P244" s="7" t="s">
        <v>969</v>
      </c>
      <c r="Q244" s="7" t="s">
        <v>80</v>
      </c>
      <c r="R244" s="7" t="s">
        <v>365</v>
      </c>
    </row>
    <row r="245" spans="1:18" x14ac:dyDescent="0.5">
      <c r="A245" s="7" t="s">
        <v>1823</v>
      </c>
      <c r="B245" s="7" t="s">
        <v>1822</v>
      </c>
      <c r="C245" s="9">
        <v>43698</v>
      </c>
      <c r="D245" s="9">
        <v>45527</v>
      </c>
      <c r="E245" s="8">
        <v>6</v>
      </c>
      <c r="F245" s="7" t="s">
        <v>1821</v>
      </c>
      <c r="G245" s="8">
        <v>5</v>
      </c>
      <c r="H245" s="8"/>
      <c r="I245" s="7" t="s">
        <v>1766</v>
      </c>
      <c r="J245" s="7" t="s">
        <v>87</v>
      </c>
      <c r="K245" s="7" t="s">
        <v>93</v>
      </c>
      <c r="L245" s="7" t="s">
        <v>92</v>
      </c>
      <c r="M245" s="7" t="s">
        <v>92</v>
      </c>
      <c r="N245" s="7" t="s">
        <v>328</v>
      </c>
      <c r="O245" s="7" t="s">
        <v>80</v>
      </c>
      <c r="P245" s="7" t="s">
        <v>80</v>
      </c>
      <c r="Q245" s="7" t="s">
        <v>80</v>
      </c>
      <c r="R245" s="7" t="s">
        <v>819</v>
      </c>
    </row>
    <row r="246" spans="1:18" x14ac:dyDescent="0.5">
      <c r="A246" s="7" t="s">
        <v>1820</v>
      </c>
      <c r="B246" s="7" t="s">
        <v>1819</v>
      </c>
      <c r="C246" s="9">
        <v>43699</v>
      </c>
      <c r="D246" s="9">
        <v>45527</v>
      </c>
      <c r="E246" s="8">
        <v>8.1</v>
      </c>
      <c r="F246" s="7" t="s">
        <v>1818</v>
      </c>
      <c r="G246" s="8">
        <v>5</v>
      </c>
      <c r="H246" s="8"/>
      <c r="I246" s="7" t="s">
        <v>1817</v>
      </c>
      <c r="J246" s="7" t="s">
        <v>87</v>
      </c>
      <c r="K246" s="7" t="s">
        <v>93</v>
      </c>
      <c r="L246" s="7" t="s">
        <v>104</v>
      </c>
      <c r="M246" s="7" t="s">
        <v>104</v>
      </c>
      <c r="N246" s="7" t="s">
        <v>110</v>
      </c>
      <c r="O246" s="7" t="s">
        <v>80</v>
      </c>
      <c r="P246" s="7" t="s">
        <v>969</v>
      </c>
      <c r="Q246" s="7" t="s">
        <v>80</v>
      </c>
      <c r="R246" s="7" t="s">
        <v>819</v>
      </c>
    </row>
    <row r="247" spans="1:18" x14ac:dyDescent="0.5">
      <c r="A247" s="7" t="s">
        <v>1816</v>
      </c>
      <c r="B247" s="7" t="s">
        <v>1815</v>
      </c>
      <c r="C247" s="9">
        <v>43698</v>
      </c>
      <c r="D247" s="9">
        <v>45527</v>
      </c>
      <c r="E247" s="8">
        <v>4</v>
      </c>
      <c r="F247" s="7" t="s">
        <v>1814</v>
      </c>
      <c r="G247" s="8">
        <v>5</v>
      </c>
      <c r="H247" s="8"/>
      <c r="I247" s="7" t="s">
        <v>1766</v>
      </c>
      <c r="J247" s="7" t="s">
        <v>87</v>
      </c>
      <c r="K247" s="7" t="s">
        <v>93</v>
      </c>
      <c r="L247" s="7" t="s">
        <v>92</v>
      </c>
      <c r="M247" s="7" t="s">
        <v>92</v>
      </c>
      <c r="N247" s="7" t="s">
        <v>328</v>
      </c>
      <c r="O247" s="7" t="s">
        <v>80</v>
      </c>
      <c r="P247" s="7" t="s">
        <v>969</v>
      </c>
      <c r="Q247" s="7" t="s">
        <v>80</v>
      </c>
      <c r="R247" s="7" t="s">
        <v>819</v>
      </c>
    </row>
    <row r="248" spans="1:18" x14ac:dyDescent="0.5">
      <c r="A248" s="7" t="s">
        <v>1813</v>
      </c>
      <c r="B248" s="7" t="s">
        <v>1812</v>
      </c>
      <c r="C248" s="9">
        <v>43697</v>
      </c>
      <c r="D248" s="9">
        <v>45526</v>
      </c>
      <c r="E248" s="8">
        <v>7</v>
      </c>
      <c r="F248" s="7" t="s">
        <v>1811</v>
      </c>
      <c r="G248" s="8">
        <v>5</v>
      </c>
      <c r="H248" s="8"/>
      <c r="I248" s="7" t="s">
        <v>1810</v>
      </c>
      <c r="J248" s="7" t="s">
        <v>87</v>
      </c>
      <c r="K248" s="7" t="s">
        <v>93</v>
      </c>
      <c r="L248" s="7" t="s">
        <v>85</v>
      </c>
      <c r="M248" s="7" t="s">
        <v>104</v>
      </c>
      <c r="N248" s="7" t="s">
        <v>328</v>
      </c>
      <c r="O248" s="7" t="s">
        <v>1809</v>
      </c>
      <c r="P248" s="7" t="s">
        <v>1808</v>
      </c>
      <c r="Q248" s="7" t="s">
        <v>80</v>
      </c>
      <c r="R248" s="7" t="s">
        <v>365</v>
      </c>
    </row>
    <row r="249" spans="1:18" x14ac:dyDescent="0.5">
      <c r="A249" s="7" t="s">
        <v>1807</v>
      </c>
      <c r="B249" s="7" t="s">
        <v>1806</v>
      </c>
      <c r="C249" s="9">
        <v>43698</v>
      </c>
      <c r="D249" s="9">
        <v>45525</v>
      </c>
      <c r="E249" s="8">
        <v>3.7</v>
      </c>
      <c r="F249" s="7" t="s">
        <v>1805</v>
      </c>
      <c r="G249" s="8">
        <v>5</v>
      </c>
      <c r="H249" s="8"/>
      <c r="I249" s="7" t="s">
        <v>1804</v>
      </c>
      <c r="J249" s="7" t="s">
        <v>87</v>
      </c>
      <c r="K249" s="7" t="s">
        <v>93</v>
      </c>
      <c r="L249" s="7" t="s">
        <v>85</v>
      </c>
      <c r="M249" s="7" t="s">
        <v>80</v>
      </c>
      <c r="N249" s="7" t="s">
        <v>80</v>
      </c>
      <c r="O249" s="7" t="s">
        <v>80</v>
      </c>
      <c r="P249" s="7" t="s">
        <v>969</v>
      </c>
      <c r="Q249" s="7" t="s">
        <v>80</v>
      </c>
      <c r="R249" s="7" t="s">
        <v>365</v>
      </c>
    </row>
    <row r="250" spans="1:18" x14ac:dyDescent="0.5">
      <c r="A250" s="7" t="s">
        <v>1803</v>
      </c>
      <c r="B250" s="7" t="s">
        <v>1802</v>
      </c>
      <c r="C250" s="9">
        <v>43693</v>
      </c>
      <c r="D250" s="9">
        <v>45525</v>
      </c>
      <c r="E250" s="8">
        <v>15</v>
      </c>
      <c r="F250" s="7" t="s">
        <v>1801</v>
      </c>
      <c r="G250" s="8">
        <v>5</v>
      </c>
      <c r="H250" s="8"/>
      <c r="I250" s="7" t="s">
        <v>1800</v>
      </c>
      <c r="J250" s="7" t="s">
        <v>87</v>
      </c>
      <c r="K250" s="7" t="s">
        <v>93</v>
      </c>
      <c r="L250" s="7" t="s">
        <v>104</v>
      </c>
      <c r="M250" s="7" t="s">
        <v>104</v>
      </c>
      <c r="N250" s="7" t="s">
        <v>98</v>
      </c>
      <c r="O250" s="7" t="s">
        <v>80</v>
      </c>
      <c r="P250" s="7" t="s">
        <v>969</v>
      </c>
      <c r="Q250" s="7" t="s">
        <v>80</v>
      </c>
      <c r="R250" s="7" t="s">
        <v>365</v>
      </c>
    </row>
    <row r="251" spans="1:18" x14ac:dyDescent="0.5">
      <c r="A251" s="7" t="s">
        <v>1799</v>
      </c>
      <c r="B251" s="7" t="s">
        <v>1798</v>
      </c>
      <c r="C251" s="9">
        <v>43696</v>
      </c>
      <c r="D251" s="9">
        <v>45524</v>
      </c>
      <c r="E251" s="8">
        <v>8.5</v>
      </c>
      <c r="F251" s="7" t="s">
        <v>1797</v>
      </c>
      <c r="G251" s="8">
        <v>5</v>
      </c>
      <c r="H251" s="8"/>
      <c r="I251" s="7" t="s">
        <v>1796</v>
      </c>
      <c r="J251" s="7" t="s">
        <v>87</v>
      </c>
      <c r="K251" s="7" t="s">
        <v>93</v>
      </c>
      <c r="L251" s="7" t="s">
        <v>85</v>
      </c>
      <c r="M251" s="7" t="s">
        <v>85</v>
      </c>
      <c r="N251" s="7" t="s">
        <v>110</v>
      </c>
      <c r="O251" s="7" t="s">
        <v>80</v>
      </c>
      <c r="P251" s="7" t="s">
        <v>969</v>
      </c>
      <c r="Q251" s="7" t="s">
        <v>80</v>
      </c>
      <c r="R251" s="7" t="s">
        <v>819</v>
      </c>
    </row>
    <row r="252" spans="1:18" x14ac:dyDescent="0.5">
      <c r="A252" s="7" t="s">
        <v>1795</v>
      </c>
      <c r="B252" s="7" t="s">
        <v>1794</v>
      </c>
      <c r="C252" s="9">
        <v>43692</v>
      </c>
      <c r="D252" s="9">
        <v>45523</v>
      </c>
      <c r="E252" s="8">
        <v>15</v>
      </c>
      <c r="F252" s="7" t="s">
        <v>1793</v>
      </c>
      <c r="G252" s="8">
        <v>5</v>
      </c>
      <c r="H252" s="8"/>
      <c r="I252" s="7" t="s">
        <v>1792</v>
      </c>
      <c r="J252" s="7" t="s">
        <v>87</v>
      </c>
      <c r="K252" s="7" t="s">
        <v>93</v>
      </c>
      <c r="L252" s="7" t="s">
        <v>85</v>
      </c>
      <c r="M252" s="7" t="s">
        <v>80</v>
      </c>
      <c r="N252" s="7" t="s">
        <v>80</v>
      </c>
      <c r="O252" s="7" t="s">
        <v>80</v>
      </c>
      <c r="P252" s="7" t="s">
        <v>969</v>
      </c>
      <c r="Q252" s="7" t="s">
        <v>80</v>
      </c>
      <c r="R252" s="7" t="s">
        <v>365</v>
      </c>
    </row>
    <row r="253" spans="1:18" x14ac:dyDescent="0.5">
      <c r="A253" s="7" t="s">
        <v>1791</v>
      </c>
      <c r="B253" s="7" t="s">
        <v>1790</v>
      </c>
      <c r="C253" s="9">
        <v>43692</v>
      </c>
      <c r="D253" s="9">
        <v>45523</v>
      </c>
      <c r="E253" s="8">
        <v>5</v>
      </c>
      <c r="F253" s="7" t="s">
        <v>1789</v>
      </c>
      <c r="G253" s="8">
        <v>5</v>
      </c>
      <c r="H253" s="8"/>
      <c r="I253" s="7" t="s">
        <v>212</v>
      </c>
      <c r="J253" s="7" t="s">
        <v>80</v>
      </c>
      <c r="K253" s="7" t="s">
        <v>93</v>
      </c>
      <c r="L253" s="7" t="s">
        <v>92</v>
      </c>
      <c r="M253" s="7" t="s">
        <v>80</v>
      </c>
      <c r="N253" s="7" t="s">
        <v>80</v>
      </c>
      <c r="O253" s="7" t="s">
        <v>80</v>
      </c>
      <c r="P253" s="7" t="s">
        <v>1005</v>
      </c>
      <c r="Q253" s="7" t="s">
        <v>80</v>
      </c>
      <c r="R253" s="7" t="s">
        <v>365</v>
      </c>
    </row>
    <row r="254" spans="1:18" x14ac:dyDescent="0.5">
      <c r="A254" s="7" t="s">
        <v>1788</v>
      </c>
      <c r="B254" s="7" t="s">
        <v>1787</v>
      </c>
      <c r="C254" s="9">
        <v>43693</v>
      </c>
      <c r="D254" s="9">
        <v>45523</v>
      </c>
      <c r="E254" s="8">
        <v>3</v>
      </c>
      <c r="F254" s="7" t="s">
        <v>1786</v>
      </c>
      <c r="G254" s="8">
        <v>5</v>
      </c>
      <c r="H254" s="8"/>
      <c r="I254" s="7" t="s">
        <v>1785</v>
      </c>
      <c r="J254" s="7" t="s">
        <v>87</v>
      </c>
      <c r="K254" s="7" t="s">
        <v>93</v>
      </c>
      <c r="L254" s="7" t="s">
        <v>85</v>
      </c>
      <c r="M254" s="7" t="s">
        <v>85</v>
      </c>
      <c r="N254" s="7" t="s">
        <v>110</v>
      </c>
      <c r="O254" s="7" t="s">
        <v>80</v>
      </c>
      <c r="P254" s="7" t="s">
        <v>152</v>
      </c>
      <c r="Q254" s="7" t="s">
        <v>80</v>
      </c>
      <c r="R254" s="7" t="s">
        <v>877</v>
      </c>
    </row>
    <row r="255" spans="1:18" x14ac:dyDescent="0.5">
      <c r="A255" s="7" t="s">
        <v>1784</v>
      </c>
      <c r="B255" s="7" t="s">
        <v>1783</v>
      </c>
      <c r="C255" s="9">
        <v>43691</v>
      </c>
      <c r="D255" s="9">
        <v>45520</v>
      </c>
      <c r="E255" s="8">
        <v>3</v>
      </c>
      <c r="F255" s="7" t="s">
        <v>1782</v>
      </c>
      <c r="G255" s="8">
        <v>5</v>
      </c>
      <c r="H255" s="8"/>
      <c r="I255" s="7" t="s">
        <v>99</v>
      </c>
      <c r="J255" s="7" t="s">
        <v>87</v>
      </c>
      <c r="K255" s="7" t="s">
        <v>93</v>
      </c>
      <c r="L255" s="7" t="s">
        <v>92</v>
      </c>
      <c r="M255" s="7" t="s">
        <v>80</v>
      </c>
      <c r="N255" s="7" t="s">
        <v>80</v>
      </c>
      <c r="O255" s="7" t="s">
        <v>80</v>
      </c>
      <c r="P255" s="7" t="s">
        <v>969</v>
      </c>
      <c r="Q255" s="7" t="s">
        <v>80</v>
      </c>
      <c r="R255" s="7" t="s">
        <v>996</v>
      </c>
    </row>
    <row r="256" spans="1:18" x14ac:dyDescent="0.5">
      <c r="A256" s="7" t="s">
        <v>1781</v>
      </c>
      <c r="B256" s="7" t="s">
        <v>1780</v>
      </c>
      <c r="C256" s="9">
        <v>43690</v>
      </c>
      <c r="D256" s="9">
        <v>45519</v>
      </c>
      <c r="E256" s="8">
        <v>6</v>
      </c>
      <c r="F256" s="7" t="s">
        <v>1779</v>
      </c>
      <c r="G256" s="8">
        <v>5</v>
      </c>
      <c r="H256" s="8"/>
      <c r="I256" s="7" t="s">
        <v>1778</v>
      </c>
      <c r="J256" s="7" t="s">
        <v>87</v>
      </c>
      <c r="K256" s="7" t="s">
        <v>93</v>
      </c>
      <c r="L256" s="7" t="s">
        <v>85</v>
      </c>
      <c r="M256" s="7" t="s">
        <v>80</v>
      </c>
      <c r="N256" s="7" t="s">
        <v>80</v>
      </c>
      <c r="O256" s="7" t="s">
        <v>1777</v>
      </c>
      <c r="P256" s="7" t="s">
        <v>969</v>
      </c>
      <c r="Q256" s="7" t="s">
        <v>80</v>
      </c>
      <c r="R256" s="7" t="s">
        <v>365</v>
      </c>
    </row>
    <row r="257" spans="1:18" x14ac:dyDescent="0.5">
      <c r="A257" s="7" t="s">
        <v>1776</v>
      </c>
      <c r="B257" s="7" t="s">
        <v>1775</v>
      </c>
      <c r="C257" s="9">
        <v>43690</v>
      </c>
      <c r="D257" s="9">
        <v>45519</v>
      </c>
      <c r="E257" s="8">
        <v>18</v>
      </c>
      <c r="F257" s="7" t="s">
        <v>1774</v>
      </c>
      <c r="G257" s="8">
        <v>5</v>
      </c>
      <c r="H257" s="8"/>
      <c r="I257" s="7" t="s">
        <v>1773</v>
      </c>
      <c r="J257" s="7" t="s">
        <v>87</v>
      </c>
      <c r="K257" s="7" t="s">
        <v>93</v>
      </c>
      <c r="L257" s="7" t="s">
        <v>92</v>
      </c>
      <c r="M257" s="7" t="s">
        <v>80</v>
      </c>
      <c r="N257" s="7" t="s">
        <v>80</v>
      </c>
      <c r="O257" s="7" t="s">
        <v>80</v>
      </c>
      <c r="P257" s="7" t="s">
        <v>969</v>
      </c>
      <c r="Q257" s="7" t="s">
        <v>80</v>
      </c>
      <c r="R257" s="7" t="s">
        <v>996</v>
      </c>
    </row>
    <row r="258" spans="1:18" x14ac:dyDescent="0.5">
      <c r="A258" s="7" t="s">
        <v>1772</v>
      </c>
      <c r="B258" s="7" t="s">
        <v>1771</v>
      </c>
      <c r="C258" s="9">
        <v>43686</v>
      </c>
      <c r="D258" s="9">
        <v>45517</v>
      </c>
      <c r="E258" s="8">
        <v>15</v>
      </c>
      <c r="F258" s="7" t="s">
        <v>1770</v>
      </c>
      <c r="G258" s="8">
        <v>5</v>
      </c>
      <c r="H258" s="8"/>
      <c r="I258" s="7" t="s">
        <v>299</v>
      </c>
      <c r="J258" s="7" t="s">
        <v>87</v>
      </c>
      <c r="K258" s="7" t="s">
        <v>93</v>
      </c>
      <c r="L258" s="7" t="s">
        <v>104</v>
      </c>
      <c r="M258" s="7" t="s">
        <v>92</v>
      </c>
      <c r="N258" s="7" t="s">
        <v>328</v>
      </c>
      <c r="O258" s="7" t="s">
        <v>1762</v>
      </c>
      <c r="P258" s="7" t="s">
        <v>969</v>
      </c>
      <c r="Q258" s="7" t="s">
        <v>80</v>
      </c>
      <c r="R258" s="7" t="s">
        <v>819</v>
      </c>
    </row>
    <row r="259" spans="1:18" x14ac:dyDescent="0.5">
      <c r="A259" s="7" t="s">
        <v>1769</v>
      </c>
      <c r="B259" s="7" t="s">
        <v>1768</v>
      </c>
      <c r="C259" s="9">
        <v>43686</v>
      </c>
      <c r="D259" s="9">
        <v>45517</v>
      </c>
      <c r="E259" s="8">
        <v>23.75</v>
      </c>
      <c r="F259" s="7" t="s">
        <v>1767</v>
      </c>
      <c r="G259" s="8">
        <v>5</v>
      </c>
      <c r="H259" s="8"/>
      <c r="I259" s="7" t="s">
        <v>1766</v>
      </c>
      <c r="J259" s="7" t="s">
        <v>87</v>
      </c>
      <c r="K259" s="7" t="s">
        <v>93</v>
      </c>
      <c r="L259" s="7" t="s">
        <v>92</v>
      </c>
      <c r="M259" s="7" t="s">
        <v>92</v>
      </c>
      <c r="N259" s="7" t="s">
        <v>328</v>
      </c>
      <c r="O259" s="7" t="s">
        <v>80</v>
      </c>
      <c r="P259" s="7" t="s">
        <v>969</v>
      </c>
      <c r="Q259" s="7" t="s">
        <v>80</v>
      </c>
      <c r="R259" s="7" t="s">
        <v>365</v>
      </c>
    </row>
    <row r="260" spans="1:18" x14ac:dyDescent="0.5">
      <c r="A260" s="7" t="s">
        <v>1765</v>
      </c>
      <c r="B260" s="7" t="s">
        <v>1764</v>
      </c>
      <c r="C260" s="9">
        <v>43686</v>
      </c>
      <c r="D260" s="9">
        <v>45517</v>
      </c>
      <c r="E260" s="8">
        <v>15</v>
      </c>
      <c r="F260" s="7" t="s">
        <v>1763</v>
      </c>
      <c r="G260" s="8">
        <v>5</v>
      </c>
      <c r="H260" s="8"/>
      <c r="I260" s="7" t="s">
        <v>299</v>
      </c>
      <c r="J260" s="7" t="s">
        <v>87</v>
      </c>
      <c r="K260" s="7" t="s">
        <v>93</v>
      </c>
      <c r="L260" s="7" t="s">
        <v>104</v>
      </c>
      <c r="M260" s="7" t="s">
        <v>92</v>
      </c>
      <c r="N260" s="7" t="s">
        <v>328</v>
      </c>
      <c r="O260" s="7" t="s">
        <v>1762</v>
      </c>
      <c r="P260" s="7" t="s">
        <v>80</v>
      </c>
      <c r="Q260" s="7" t="s">
        <v>80</v>
      </c>
      <c r="R260" s="7" t="s">
        <v>819</v>
      </c>
    </row>
    <row r="261" spans="1:18" x14ac:dyDescent="0.5">
      <c r="A261" s="7" t="s">
        <v>1761</v>
      </c>
      <c r="B261" s="7" t="s">
        <v>1760</v>
      </c>
      <c r="C261" s="9">
        <v>43683</v>
      </c>
      <c r="D261" s="9">
        <v>45511</v>
      </c>
      <c r="E261" s="8">
        <v>5</v>
      </c>
      <c r="F261" s="7" t="s">
        <v>1759</v>
      </c>
      <c r="G261" s="8">
        <v>5</v>
      </c>
      <c r="H261" s="8"/>
      <c r="I261" s="7" t="s">
        <v>1758</v>
      </c>
      <c r="J261" s="7" t="s">
        <v>87</v>
      </c>
      <c r="K261" s="7" t="s">
        <v>93</v>
      </c>
      <c r="L261" s="7" t="s">
        <v>85</v>
      </c>
      <c r="M261" s="7" t="s">
        <v>85</v>
      </c>
      <c r="N261" s="7" t="s">
        <v>328</v>
      </c>
      <c r="O261" s="7" t="s">
        <v>80</v>
      </c>
      <c r="P261" s="7" t="s">
        <v>969</v>
      </c>
      <c r="Q261" s="7" t="s">
        <v>80</v>
      </c>
      <c r="R261" s="7" t="s">
        <v>365</v>
      </c>
    </row>
    <row r="262" spans="1:18" x14ac:dyDescent="0.5">
      <c r="A262" s="7" t="s">
        <v>1757</v>
      </c>
      <c r="B262" s="7" t="s">
        <v>1756</v>
      </c>
      <c r="C262" s="9">
        <v>43678</v>
      </c>
      <c r="D262" s="9">
        <v>45509</v>
      </c>
      <c r="E262" s="8">
        <v>13</v>
      </c>
      <c r="F262" s="7" t="s">
        <v>1755</v>
      </c>
      <c r="G262" s="8">
        <v>5</v>
      </c>
      <c r="H262" s="8"/>
      <c r="I262" s="7" t="s">
        <v>1699</v>
      </c>
      <c r="J262" s="7" t="s">
        <v>87</v>
      </c>
      <c r="K262" s="7" t="s">
        <v>93</v>
      </c>
      <c r="L262" s="7" t="s">
        <v>92</v>
      </c>
      <c r="M262" s="7" t="s">
        <v>92</v>
      </c>
      <c r="N262" s="7" t="s">
        <v>403</v>
      </c>
      <c r="O262" s="7" t="s">
        <v>80</v>
      </c>
      <c r="P262" s="7" t="s">
        <v>969</v>
      </c>
      <c r="Q262" s="7" t="s">
        <v>80</v>
      </c>
      <c r="R262" s="7" t="s">
        <v>819</v>
      </c>
    </row>
    <row r="263" spans="1:18" x14ac:dyDescent="0.5">
      <c r="A263" s="7" t="s">
        <v>1754</v>
      </c>
      <c r="B263" s="7" t="s">
        <v>1753</v>
      </c>
      <c r="C263" s="9">
        <v>43682</v>
      </c>
      <c r="D263" s="9">
        <v>45509</v>
      </c>
      <c r="E263" s="8">
        <v>5</v>
      </c>
      <c r="F263" s="7" t="s">
        <v>1752</v>
      </c>
      <c r="G263" s="8">
        <v>5</v>
      </c>
      <c r="H263" s="8"/>
      <c r="I263" s="7" t="s">
        <v>1647</v>
      </c>
      <c r="J263" s="7" t="s">
        <v>87</v>
      </c>
      <c r="K263" s="7" t="s">
        <v>93</v>
      </c>
      <c r="L263" s="7" t="s">
        <v>92</v>
      </c>
      <c r="M263" s="7" t="s">
        <v>92</v>
      </c>
      <c r="N263" s="7" t="s">
        <v>403</v>
      </c>
      <c r="O263" s="7" t="s">
        <v>80</v>
      </c>
      <c r="P263" s="7" t="s">
        <v>969</v>
      </c>
      <c r="Q263" s="7" t="s">
        <v>80</v>
      </c>
      <c r="R263" s="7" t="s">
        <v>365</v>
      </c>
    </row>
    <row r="264" spans="1:18" x14ac:dyDescent="0.5">
      <c r="A264" s="7" t="s">
        <v>1751</v>
      </c>
      <c r="B264" s="7" t="s">
        <v>1750</v>
      </c>
      <c r="C264" s="9">
        <v>44040</v>
      </c>
      <c r="D264" s="9">
        <v>45503</v>
      </c>
      <c r="E264" s="8"/>
      <c r="F264" s="7" t="s">
        <v>80</v>
      </c>
      <c r="G264" s="8">
        <v>4</v>
      </c>
      <c r="H264" s="8"/>
      <c r="I264" s="7" t="s">
        <v>356</v>
      </c>
      <c r="J264" s="7" t="s">
        <v>80</v>
      </c>
      <c r="K264" s="7" t="s">
        <v>93</v>
      </c>
      <c r="L264" s="7" t="s">
        <v>92</v>
      </c>
      <c r="M264" s="7" t="s">
        <v>92</v>
      </c>
      <c r="N264" s="7" t="s">
        <v>775</v>
      </c>
      <c r="O264" s="7" t="s">
        <v>80</v>
      </c>
      <c r="P264" s="7" t="s">
        <v>1749</v>
      </c>
      <c r="Q264" s="7" t="s">
        <v>80</v>
      </c>
      <c r="R264" s="7" t="s">
        <v>877</v>
      </c>
    </row>
    <row r="265" spans="1:18" x14ac:dyDescent="0.5">
      <c r="A265" s="7" t="s">
        <v>1748</v>
      </c>
      <c r="B265" s="7" t="s">
        <v>1747</v>
      </c>
      <c r="C265" s="9">
        <v>44034</v>
      </c>
      <c r="D265" s="9">
        <v>45500</v>
      </c>
      <c r="E265" s="8"/>
      <c r="F265" s="7" t="s">
        <v>1746</v>
      </c>
      <c r="G265" s="8">
        <v>4</v>
      </c>
      <c r="H265" s="8"/>
      <c r="I265" s="7" t="s">
        <v>1651</v>
      </c>
      <c r="J265" s="7" t="s">
        <v>87</v>
      </c>
      <c r="K265" s="7" t="s">
        <v>93</v>
      </c>
      <c r="L265" s="7" t="s">
        <v>92</v>
      </c>
      <c r="M265" s="7" t="s">
        <v>92</v>
      </c>
      <c r="N265" s="7" t="s">
        <v>84</v>
      </c>
      <c r="O265" s="7" t="s">
        <v>80</v>
      </c>
      <c r="P265" s="7" t="s">
        <v>969</v>
      </c>
      <c r="Q265" s="7" t="s">
        <v>80</v>
      </c>
      <c r="R265" s="7" t="s">
        <v>819</v>
      </c>
    </row>
    <row r="266" spans="1:18" x14ac:dyDescent="0.5">
      <c r="A266" s="7" t="s">
        <v>1745</v>
      </c>
      <c r="B266" s="7" t="s">
        <v>1744</v>
      </c>
      <c r="C266" s="9">
        <v>44022</v>
      </c>
      <c r="D266" s="9">
        <v>45487</v>
      </c>
      <c r="E266" s="8">
        <v>4</v>
      </c>
      <c r="F266" s="7" t="s">
        <v>1743</v>
      </c>
      <c r="G266" s="8">
        <v>4</v>
      </c>
      <c r="H266" s="8"/>
      <c r="I266" s="7" t="s">
        <v>1699</v>
      </c>
      <c r="J266" s="7" t="s">
        <v>87</v>
      </c>
      <c r="K266" s="7" t="s">
        <v>93</v>
      </c>
      <c r="L266" s="7" t="s">
        <v>92</v>
      </c>
      <c r="M266" s="7" t="s">
        <v>92</v>
      </c>
      <c r="N266" s="7" t="s">
        <v>84</v>
      </c>
      <c r="O266" s="7" t="s">
        <v>80</v>
      </c>
      <c r="P266" s="7" t="s">
        <v>969</v>
      </c>
      <c r="Q266" s="7" t="s">
        <v>80</v>
      </c>
      <c r="R266" s="7" t="s">
        <v>819</v>
      </c>
    </row>
    <row r="267" spans="1:18" x14ac:dyDescent="0.5">
      <c r="A267" s="7" t="s">
        <v>1742</v>
      </c>
      <c r="B267" s="7" t="s">
        <v>1741</v>
      </c>
      <c r="C267" s="9">
        <v>44004</v>
      </c>
      <c r="D267" s="9">
        <v>45466</v>
      </c>
      <c r="E267" s="8">
        <v>6</v>
      </c>
      <c r="F267" s="7" t="s">
        <v>1740</v>
      </c>
      <c r="G267" s="8">
        <v>4</v>
      </c>
      <c r="H267" s="8"/>
      <c r="I267" s="7" t="s">
        <v>738</v>
      </c>
      <c r="J267" s="7" t="s">
        <v>80</v>
      </c>
      <c r="K267" s="7" t="s">
        <v>93</v>
      </c>
      <c r="L267" s="7" t="s">
        <v>92</v>
      </c>
      <c r="M267" s="7" t="s">
        <v>92</v>
      </c>
      <c r="N267" s="7" t="s">
        <v>528</v>
      </c>
      <c r="O267" s="7" t="s">
        <v>80</v>
      </c>
      <c r="P267" s="7" t="s">
        <v>1739</v>
      </c>
      <c r="Q267" s="7" t="s">
        <v>80</v>
      </c>
      <c r="R267" s="7" t="s">
        <v>877</v>
      </c>
    </row>
    <row r="268" spans="1:18" x14ac:dyDescent="0.5">
      <c r="A268" s="7" t="s">
        <v>1738</v>
      </c>
      <c r="B268" s="7" t="s">
        <v>1737</v>
      </c>
      <c r="C268" s="9">
        <v>44004</v>
      </c>
      <c r="D268" s="9">
        <v>45466</v>
      </c>
      <c r="E268" s="8">
        <v>12</v>
      </c>
      <c r="F268" s="7" t="s">
        <v>1736</v>
      </c>
      <c r="G268" s="8">
        <v>4</v>
      </c>
      <c r="H268" s="8"/>
      <c r="I268" s="7" t="s">
        <v>1682</v>
      </c>
      <c r="J268" s="7" t="s">
        <v>80</v>
      </c>
      <c r="K268" s="7" t="s">
        <v>93</v>
      </c>
      <c r="L268" s="7" t="s">
        <v>104</v>
      </c>
      <c r="M268" s="7" t="s">
        <v>104</v>
      </c>
      <c r="N268" s="7" t="s">
        <v>110</v>
      </c>
      <c r="O268" s="7" t="s">
        <v>80</v>
      </c>
      <c r="P268" s="7" t="s">
        <v>1735</v>
      </c>
      <c r="Q268" s="7" t="s">
        <v>80</v>
      </c>
      <c r="R268" s="7" t="s">
        <v>877</v>
      </c>
    </row>
    <row r="269" spans="1:18" x14ac:dyDescent="0.5">
      <c r="A269" s="7" t="s">
        <v>1734</v>
      </c>
      <c r="B269" s="7" t="s">
        <v>1733</v>
      </c>
      <c r="C269" s="9">
        <v>43999</v>
      </c>
      <c r="D269" s="9">
        <v>45460</v>
      </c>
      <c r="E269" s="8">
        <v>2.6</v>
      </c>
      <c r="F269" s="7" t="s">
        <v>1556</v>
      </c>
      <c r="G269" s="8">
        <v>4.0026999999999999</v>
      </c>
      <c r="H269" s="8"/>
      <c r="I269" s="7" t="s">
        <v>745</v>
      </c>
      <c r="J269" s="7" t="s">
        <v>87</v>
      </c>
      <c r="K269" s="7" t="s">
        <v>93</v>
      </c>
      <c r="L269" s="7" t="s">
        <v>80</v>
      </c>
      <c r="M269" s="7" t="s">
        <v>80</v>
      </c>
      <c r="N269" s="7" t="s">
        <v>80</v>
      </c>
      <c r="O269" s="7" t="s">
        <v>80</v>
      </c>
      <c r="P269" s="7" t="s">
        <v>80</v>
      </c>
      <c r="Q269" s="7" t="s">
        <v>80</v>
      </c>
      <c r="R269" s="7" t="s">
        <v>317</v>
      </c>
    </row>
    <row r="270" spans="1:18" x14ac:dyDescent="0.5">
      <c r="A270" s="7" t="s">
        <v>1732</v>
      </c>
      <c r="B270" s="7" t="s">
        <v>1731</v>
      </c>
      <c r="C270" s="9">
        <v>43994</v>
      </c>
      <c r="D270" s="9">
        <v>45459</v>
      </c>
      <c r="E270" s="8">
        <v>6.5</v>
      </c>
      <c r="F270" s="7" t="s">
        <v>1730</v>
      </c>
      <c r="G270" s="8">
        <v>4</v>
      </c>
      <c r="H270" s="8"/>
      <c r="I270" s="7" t="s">
        <v>1113</v>
      </c>
      <c r="J270" s="7" t="s">
        <v>87</v>
      </c>
      <c r="K270" s="7" t="s">
        <v>93</v>
      </c>
      <c r="L270" s="7" t="s">
        <v>104</v>
      </c>
      <c r="M270" s="7" t="s">
        <v>104</v>
      </c>
      <c r="N270" s="7" t="s">
        <v>328</v>
      </c>
      <c r="O270" s="7" t="s">
        <v>80</v>
      </c>
      <c r="P270" s="7" t="s">
        <v>969</v>
      </c>
      <c r="Q270" s="7" t="s">
        <v>80</v>
      </c>
      <c r="R270" s="7" t="s">
        <v>819</v>
      </c>
    </row>
    <row r="271" spans="1:18" x14ac:dyDescent="0.5">
      <c r="A271" s="7" t="s">
        <v>1729</v>
      </c>
      <c r="B271" s="7" t="s">
        <v>1728</v>
      </c>
      <c r="C271" s="9">
        <v>43977</v>
      </c>
      <c r="D271" s="9">
        <v>45440</v>
      </c>
      <c r="E271" s="8">
        <v>12.5</v>
      </c>
      <c r="F271" s="7" t="s">
        <v>1727</v>
      </c>
      <c r="G271" s="8">
        <v>4</v>
      </c>
      <c r="H271" s="8"/>
      <c r="I271" s="7" t="s">
        <v>356</v>
      </c>
      <c r="J271" s="7" t="s">
        <v>80</v>
      </c>
      <c r="K271" s="7" t="s">
        <v>93</v>
      </c>
      <c r="L271" s="7" t="s">
        <v>92</v>
      </c>
      <c r="M271" s="7" t="s">
        <v>92</v>
      </c>
      <c r="N271" s="7" t="s">
        <v>84</v>
      </c>
      <c r="O271" s="7" t="s">
        <v>80</v>
      </c>
      <c r="P271" s="7" t="s">
        <v>1703</v>
      </c>
      <c r="Q271" s="7" t="s">
        <v>80</v>
      </c>
      <c r="R271" s="7" t="s">
        <v>819</v>
      </c>
    </row>
    <row r="272" spans="1:18" x14ac:dyDescent="0.5">
      <c r="A272" s="7" t="s">
        <v>1726</v>
      </c>
      <c r="B272" s="7" t="s">
        <v>1725</v>
      </c>
      <c r="C272" s="9">
        <v>43943</v>
      </c>
      <c r="D272" s="9">
        <v>45409</v>
      </c>
      <c r="E272" s="8">
        <v>0.68</v>
      </c>
      <c r="F272" s="7" t="s">
        <v>1170</v>
      </c>
      <c r="G272" s="8">
        <v>4.0026999999999999</v>
      </c>
      <c r="H272" s="8"/>
      <c r="I272" s="7" t="s">
        <v>716</v>
      </c>
      <c r="J272" s="7" t="s">
        <v>87</v>
      </c>
      <c r="K272" s="7" t="s">
        <v>93</v>
      </c>
      <c r="L272" s="7" t="s">
        <v>80</v>
      </c>
      <c r="M272" s="7" t="s">
        <v>104</v>
      </c>
      <c r="N272" s="7" t="s">
        <v>98</v>
      </c>
      <c r="O272" s="7" t="s">
        <v>80</v>
      </c>
      <c r="P272" s="7" t="s">
        <v>80</v>
      </c>
      <c r="Q272" s="7" t="s">
        <v>80</v>
      </c>
      <c r="R272" s="7" t="s">
        <v>317</v>
      </c>
    </row>
    <row r="273" spans="1:18" x14ac:dyDescent="0.5">
      <c r="A273" s="7" t="s">
        <v>1724</v>
      </c>
      <c r="B273" s="7" t="s">
        <v>1723</v>
      </c>
      <c r="C273" s="9">
        <v>43943</v>
      </c>
      <c r="D273" s="9">
        <v>45406</v>
      </c>
      <c r="E273" s="8">
        <v>12</v>
      </c>
      <c r="F273" s="7" t="s">
        <v>1722</v>
      </c>
      <c r="G273" s="8">
        <v>4</v>
      </c>
      <c r="H273" s="8"/>
      <c r="I273" s="7" t="s">
        <v>738</v>
      </c>
      <c r="J273" s="7" t="s">
        <v>80</v>
      </c>
      <c r="K273" s="7" t="s">
        <v>93</v>
      </c>
      <c r="L273" s="7" t="s">
        <v>92</v>
      </c>
      <c r="M273" s="7" t="s">
        <v>92</v>
      </c>
      <c r="N273" s="7" t="s">
        <v>1721</v>
      </c>
      <c r="O273" s="7" t="s">
        <v>80</v>
      </c>
      <c r="P273" s="7" t="s">
        <v>969</v>
      </c>
      <c r="Q273" s="7" t="s">
        <v>80</v>
      </c>
      <c r="R273" s="7" t="s">
        <v>819</v>
      </c>
    </row>
    <row r="274" spans="1:18" x14ac:dyDescent="0.5">
      <c r="A274" s="7" t="s">
        <v>1720</v>
      </c>
      <c r="B274" s="7" t="s">
        <v>1719</v>
      </c>
      <c r="C274" s="9">
        <v>43942</v>
      </c>
      <c r="D274" s="9">
        <v>45405</v>
      </c>
      <c r="E274" s="8">
        <v>10</v>
      </c>
      <c r="F274" s="7" t="s">
        <v>1718</v>
      </c>
      <c r="G274" s="8">
        <v>4</v>
      </c>
      <c r="H274" s="8"/>
      <c r="I274" s="7" t="s">
        <v>170</v>
      </c>
      <c r="J274" s="7" t="s">
        <v>87</v>
      </c>
      <c r="K274" s="7" t="s">
        <v>93</v>
      </c>
      <c r="L274" s="7" t="s">
        <v>92</v>
      </c>
      <c r="M274" s="7" t="s">
        <v>80</v>
      </c>
      <c r="N274" s="7" t="s">
        <v>80</v>
      </c>
      <c r="O274" s="7" t="s">
        <v>80</v>
      </c>
      <c r="P274" s="7" t="s">
        <v>969</v>
      </c>
      <c r="Q274" s="7" t="s">
        <v>80</v>
      </c>
      <c r="R274" s="7" t="s">
        <v>996</v>
      </c>
    </row>
    <row r="275" spans="1:18" x14ac:dyDescent="0.5">
      <c r="A275" s="7" t="s">
        <v>1717</v>
      </c>
      <c r="B275" s="7" t="s">
        <v>1716</v>
      </c>
      <c r="C275" s="9">
        <v>43935</v>
      </c>
      <c r="D275" s="9">
        <v>45398</v>
      </c>
      <c r="E275" s="8">
        <v>15</v>
      </c>
      <c r="F275" s="7" t="s">
        <v>1715</v>
      </c>
      <c r="G275" s="8">
        <v>4</v>
      </c>
      <c r="H275" s="8"/>
      <c r="I275" s="7" t="s">
        <v>1647</v>
      </c>
      <c r="J275" s="7" t="s">
        <v>87</v>
      </c>
      <c r="K275" s="7" t="s">
        <v>93</v>
      </c>
      <c r="L275" s="7" t="s">
        <v>92</v>
      </c>
      <c r="M275" s="7" t="s">
        <v>80</v>
      </c>
      <c r="N275" s="7" t="s">
        <v>80</v>
      </c>
      <c r="O275" s="7" t="s">
        <v>80</v>
      </c>
      <c r="P275" s="7" t="s">
        <v>969</v>
      </c>
      <c r="Q275" s="7" t="s">
        <v>80</v>
      </c>
      <c r="R275" s="7" t="s">
        <v>365</v>
      </c>
    </row>
    <row r="276" spans="1:18" x14ac:dyDescent="0.5">
      <c r="A276" s="7" t="s">
        <v>1714</v>
      </c>
      <c r="B276" s="7" t="s">
        <v>1713</v>
      </c>
      <c r="C276" s="9">
        <v>43920</v>
      </c>
      <c r="D276" s="9">
        <v>45383</v>
      </c>
      <c r="E276" s="8">
        <v>40</v>
      </c>
      <c r="F276" s="7" t="s">
        <v>1712</v>
      </c>
      <c r="G276" s="8">
        <v>4</v>
      </c>
      <c r="H276" s="8"/>
      <c r="I276" s="7" t="s">
        <v>1711</v>
      </c>
      <c r="J276" s="7" t="s">
        <v>87</v>
      </c>
      <c r="K276" s="7" t="s">
        <v>93</v>
      </c>
      <c r="L276" s="7" t="s">
        <v>92</v>
      </c>
      <c r="M276" s="7" t="s">
        <v>92</v>
      </c>
      <c r="N276" s="7" t="s">
        <v>84</v>
      </c>
      <c r="O276" s="7" t="s">
        <v>80</v>
      </c>
      <c r="P276" s="7" t="s">
        <v>969</v>
      </c>
      <c r="Q276" s="7" t="s">
        <v>80</v>
      </c>
      <c r="R276" s="7" t="s">
        <v>819</v>
      </c>
    </row>
    <row r="277" spans="1:18" x14ac:dyDescent="0.5">
      <c r="A277" s="7" t="s">
        <v>1710</v>
      </c>
      <c r="B277" s="7" t="s">
        <v>1709</v>
      </c>
      <c r="C277" s="9">
        <v>43916</v>
      </c>
      <c r="D277" s="9">
        <v>45381</v>
      </c>
      <c r="E277" s="8">
        <v>10</v>
      </c>
      <c r="F277" s="7" t="s">
        <v>1708</v>
      </c>
      <c r="G277" s="8">
        <v>4</v>
      </c>
      <c r="H277" s="8"/>
      <c r="I277" s="7" t="s">
        <v>1707</v>
      </c>
      <c r="J277" s="7" t="s">
        <v>87</v>
      </c>
      <c r="K277" s="7" t="s">
        <v>93</v>
      </c>
      <c r="L277" s="7" t="s">
        <v>92</v>
      </c>
      <c r="M277" s="7" t="s">
        <v>92</v>
      </c>
      <c r="N277" s="7" t="s">
        <v>328</v>
      </c>
      <c r="O277" s="7" t="s">
        <v>80</v>
      </c>
      <c r="P277" s="7" t="s">
        <v>969</v>
      </c>
      <c r="Q277" s="7" t="s">
        <v>80</v>
      </c>
      <c r="R277" s="7" t="s">
        <v>819</v>
      </c>
    </row>
    <row r="278" spans="1:18" x14ac:dyDescent="0.5">
      <c r="A278" s="7" t="s">
        <v>1706</v>
      </c>
      <c r="B278" s="7" t="s">
        <v>1705</v>
      </c>
      <c r="C278" s="9">
        <v>43894</v>
      </c>
      <c r="D278" s="9">
        <v>45357</v>
      </c>
      <c r="E278" s="8">
        <v>8</v>
      </c>
      <c r="F278" s="7" t="s">
        <v>1704</v>
      </c>
      <c r="G278" s="8">
        <v>4</v>
      </c>
      <c r="H278" s="8"/>
      <c r="I278" s="7" t="s">
        <v>1682</v>
      </c>
      <c r="J278" s="7" t="s">
        <v>80</v>
      </c>
      <c r="K278" s="7" t="s">
        <v>93</v>
      </c>
      <c r="L278" s="7" t="s">
        <v>104</v>
      </c>
      <c r="M278" s="7" t="s">
        <v>104</v>
      </c>
      <c r="N278" s="7" t="s">
        <v>328</v>
      </c>
      <c r="O278" s="7" t="s">
        <v>80</v>
      </c>
      <c r="P278" s="7" t="s">
        <v>1703</v>
      </c>
      <c r="Q278" s="7" t="s">
        <v>80</v>
      </c>
      <c r="R278" s="7" t="s">
        <v>819</v>
      </c>
    </row>
    <row r="279" spans="1:18" x14ac:dyDescent="0.5">
      <c r="A279" s="7" t="s">
        <v>1702</v>
      </c>
      <c r="B279" s="7" t="s">
        <v>1701</v>
      </c>
      <c r="C279" s="9">
        <v>43882</v>
      </c>
      <c r="D279" s="9">
        <v>45347</v>
      </c>
      <c r="E279" s="8">
        <v>14.4</v>
      </c>
      <c r="F279" s="7" t="s">
        <v>1700</v>
      </c>
      <c r="G279" s="8">
        <v>4</v>
      </c>
      <c r="H279" s="8"/>
      <c r="I279" s="7" t="s">
        <v>1699</v>
      </c>
      <c r="J279" s="7" t="s">
        <v>87</v>
      </c>
      <c r="K279" s="7" t="s">
        <v>93</v>
      </c>
      <c r="L279" s="7" t="s">
        <v>92</v>
      </c>
      <c r="M279" s="7" t="s">
        <v>92</v>
      </c>
      <c r="N279" s="7" t="s">
        <v>403</v>
      </c>
      <c r="O279" s="7" t="s">
        <v>80</v>
      </c>
      <c r="P279" s="7" t="s">
        <v>969</v>
      </c>
      <c r="Q279" s="7" t="s">
        <v>80</v>
      </c>
      <c r="R279" s="7" t="s">
        <v>819</v>
      </c>
    </row>
    <row r="280" spans="1:18" x14ac:dyDescent="0.5">
      <c r="A280" s="7" t="s">
        <v>1698</v>
      </c>
      <c r="B280" s="7" t="s">
        <v>1697</v>
      </c>
      <c r="C280" s="9">
        <v>43735</v>
      </c>
      <c r="D280" s="9">
        <v>45316</v>
      </c>
      <c r="E280" s="8">
        <v>2.9</v>
      </c>
      <c r="F280" s="7" t="s">
        <v>1696</v>
      </c>
      <c r="G280" s="8">
        <v>4.3315000000000001</v>
      </c>
      <c r="H280" s="8"/>
      <c r="I280" s="7" t="s">
        <v>621</v>
      </c>
      <c r="J280" s="7" t="s">
        <v>87</v>
      </c>
      <c r="K280" s="7" t="s">
        <v>93</v>
      </c>
      <c r="L280" s="7" t="s">
        <v>80</v>
      </c>
      <c r="M280" s="7" t="s">
        <v>92</v>
      </c>
      <c r="N280" s="7" t="s">
        <v>98</v>
      </c>
      <c r="O280" s="7" t="s">
        <v>80</v>
      </c>
      <c r="P280" s="7" t="s">
        <v>917</v>
      </c>
      <c r="Q280" s="7" t="s">
        <v>80</v>
      </c>
      <c r="R280" s="7" t="s">
        <v>317</v>
      </c>
    </row>
    <row r="281" spans="1:18" x14ac:dyDescent="0.5">
      <c r="A281" s="7" t="s">
        <v>1695</v>
      </c>
      <c r="B281" s="7" t="s">
        <v>1694</v>
      </c>
      <c r="C281" s="9">
        <v>43819</v>
      </c>
      <c r="D281" s="9">
        <v>45280</v>
      </c>
      <c r="E281" s="8">
        <v>0.73</v>
      </c>
      <c r="F281" s="7" t="s">
        <v>1693</v>
      </c>
      <c r="G281" s="8">
        <v>4.0026999999999999</v>
      </c>
      <c r="H281" s="8"/>
      <c r="I281" s="7" t="s">
        <v>556</v>
      </c>
      <c r="J281" s="7" t="s">
        <v>555</v>
      </c>
      <c r="K281" s="7" t="s">
        <v>86</v>
      </c>
      <c r="L281" s="7" t="s">
        <v>80</v>
      </c>
      <c r="M281" s="7" t="s">
        <v>80</v>
      </c>
      <c r="N281" s="7" t="s">
        <v>80</v>
      </c>
      <c r="O281" s="7" t="s">
        <v>80</v>
      </c>
      <c r="P281" s="7" t="s">
        <v>80</v>
      </c>
      <c r="Q281" s="7" t="s">
        <v>80</v>
      </c>
      <c r="R281" s="7" t="s">
        <v>317</v>
      </c>
    </row>
    <row r="282" spans="1:18" x14ac:dyDescent="0.5">
      <c r="A282" s="7" t="s">
        <v>1692</v>
      </c>
      <c r="B282" s="7" t="s">
        <v>1691</v>
      </c>
      <c r="C282" s="9">
        <v>43797</v>
      </c>
      <c r="D282" s="9">
        <v>45259</v>
      </c>
      <c r="E282" s="8">
        <v>11.3</v>
      </c>
      <c r="F282" s="7" t="s">
        <v>1690</v>
      </c>
      <c r="G282" s="8">
        <v>4</v>
      </c>
      <c r="H282" s="8"/>
      <c r="I282" s="7" t="s">
        <v>1113</v>
      </c>
      <c r="J282" s="7" t="s">
        <v>87</v>
      </c>
      <c r="K282" s="7" t="s">
        <v>93</v>
      </c>
      <c r="L282" s="7" t="s">
        <v>104</v>
      </c>
      <c r="M282" s="7" t="s">
        <v>104</v>
      </c>
      <c r="N282" s="7" t="s">
        <v>328</v>
      </c>
      <c r="O282" s="7" t="s">
        <v>80</v>
      </c>
      <c r="P282" s="7" t="s">
        <v>969</v>
      </c>
      <c r="Q282" s="7" t="s">
        <v>80</v>
      </c>
      <c r="R282" s="7" t="s">
        <v>819</v>
      </c>
    </row>
    <row r="283" spans="1:18" x14ac:dyDescent="0.5">
      <c r="A283" s="7" t="s">
        <v>1689</v>
      </c>
      <c r="B283" s="7" t="s">
        <v>1688</v>
      </c>
      <c r="C283" s="9">
        <v>43789</v>
      </c>
      <c r="D283" s="9">
        <v>45252</v>
      </c>
      <c r="E283" s="8">
        <v>3.4369999999999998</v>
      </c>
      <c r="F283" s="7" t="s">
        <v>1678</v>
      </c>
      <c r="G283" s="8">
        <v>4</v>
      </c>
      <c r="H283" s="8"/>
      <c r="I283" s="7" t="s">
        <v>1687</v>
      </c>
      <c r="J283" s="7" t="s">
        <v>87</v>
      </c>
      <c r="K283" s="7" t="s">
        <v>93</v>
      </c>
      <c r="L283" s="7" t="s">
        <v>85</v>
      </c>
      <c r="M283" s="7" t="s">
        <v>85</v>
      </c>
      <c r="N283" s="7" t="s">
        <v>328</v>
      </c>
      <c r="O283" s="7" t="s">
        <v>80</v>
      </c>
      <c r="P283" s="7" t="s">
        <v>1686</v>
      </c>
      <c r="Q283" s="7" t="s">
        <v>80</v>
      </c>
      <c r="R283" s="7" t="s">
        <v>819</v>
      </c>
    </row>
    <row r="284" spans="1:18" x14ac:dyDescent="0.5">
      <c r="A284" s="7" t="s">
        <v>1685</v>
      </c>
      <c r="B284" s="7" t="s">
        <v>1684</v>
      </c>
      <c r="C284" s="9">
        <v>43789</v>
      </c>
      <c r="D284" s="9">
        <v>45252</v>
      </c>
      <c r="E284" s="8">
        <v>10</v>
      </c>
      <c r="F284" s="7" t="s">
        <v>1683</v>
      </c>
      <c r="G284" s="8">
        <v>4</v>
      </c>
      <c r="H284" s="8"/>
      <c r="I284" s="7" t="s">
        <v>1682</v>
      </c>
      <c r="J284" s="7" t="s">
        <v>80</v>
      </c>
      <c r="K284" s="7" t="s">
        <v>93</v>
      </c>
      <c r="L284" s="7" t="s">
        <v>104</v>
      </c>
      <c r="M284" s="7" t="s">
        <v>104</v>
      </c>
      <c r="N284" s="7" t="s">
        <v>328</v>
      </c>
      <c r="O284" s="7" t="s">
        <v>80</v>
      </c>
      <c r="P284" s="7" t="s">
        <v>1681</v>
      </c>
      <c r="Q284" s="7" t="s">
        <v>80</v>
      </c>
      <c r="R284" s="7" t="s">
        <v>819</v>
      </c>
    </row>
    <row r="285" spans="1:18" x14ac:dyDescent="0.5">
      <c r="A285" s="7" t="s">
        <v>1680</v>
      </c>
      <c r="B285" s="7" t="s">
        <v>1679</v>
      </c>
      <c r="C285" s="9">
        <v>43789</v>
      </c>
      <c r="D285" s="9">
        <v>45252</v>
      </c>
      <c r="E285" s="8">
        <v>9.1999999999999993</v>
      </c>
      <c r="F285" s="7" t="s">
        <v>1678</v>
      </c>
      <c r="G285" s="8">
        <v>4</v>
      </c>
      <c r="H285" s="8"/>
      <c r="I285" s="7" t="s">
        <v>1659</v>
      </c>
      <c r="J285" s="7" t="s">
        <v>80</v>
      </c>
      <c r="K285" s="7" t="s">
        <v>93</v>
      </c>
      <c r="L285" s="7" t="s">
        <v>104</v>
      </c>
      <c r="M285" s="7" t="s">
        <v>104</v>
      </c>
      <c r="N285" s="7" t="s">
        <v>328</v>
      </c>
      <c r="O285" s="7" t="s">
        <v>80</v>
      </c>
      <c r="P285" s="7" t="s">
        <v>969</v>
      </c>
      <c r="Q285" s="7" t="s">
        <v>80</v>
      </c>
      <c r="R285" s="7" t="s">
        <v>819</v>
      </c>
    </row>
    <row r="286" spans="1:18" x14ac:dyDescent="0.5">
      <c r="A286" s="7" t="s">
        <v>1677</v>
      </c>
      <c r="B286" s="7" t="s">
        <v>1676</v>
      </c>
      <c r="C286" s="9">
        <v>43787</v>
      </c>
      <c r="D286" s="9">
        <v>45250</v>
      </c>
      <c r="E286" s="8">
        <v>30</v>
      </c>
      <c r="F286" s="7" t="s">
        <v>1675</v>
      </c>
      <c r="G286" s="8">
        <v>4</v>
      </c>
      <c r="H286" s="8"/>
      <c r="I286" s="7" t="s">
        <v>1643</v>
      </c>
      <c r="J286" s="7" t="s">
        <v>87</v>
      </c>
      <c r="K286" s="7" t="s">
        <v>93</v>
      </c>
      <c r="L286" s="7" t="s">
        <v>92</v>
      </c>
      <c r="M286" s="7" t="s">
        <v>92</v>
      </c>
      <c r="N286" s="7" t="s">
        <v>403</v>
      </c>
      <c r="O286" s="7" t="s">
        <v>80</v>
      </c>
      <c r="P286" s="7" t="s">
        <v>969</v>
      </c>
      <c r="Q286" s="7" t="s">
        <v>80</v>
      </c>
      <c r="R286" s="7" t="s">
        <v>819</v>
      </c>
    </row>
    <row r="287" spans="1:18" x14ac:dyDescent="0.5">
      <c r="A287" s="7" t="s">
        <v>1674</v>
      </c>
      <c r="B287" s="7" t="s">
        <v>1673</v>
      </c>
      <c r="C287" s="9">
        <v>43777</v>
      </c>
      <c r="D287" s="9">
        <v>45242</v>
      </c>
      <c r="E287" s="8">
        <v>15</v>
      </c>
      <c r="F287" s="7" t="s">
        <v>1672</v>
      </c>
      <c r="G287" s="8">
        <v>4</v>
      </c>
      <c r="H287" s="8"/>
      <c r="I287" s="7" t="s">
        <v>1651</v>
      </c>
      <c r="J287" s="7" t="s">
        <v>87</v>
      </c>
      <c r="K287" s="7" t="s">
        <v>93</v>
      </c>
      <c r="L287" s="7" t="s">
        <v>92</v>
      </c>
      <c r="M287" s="7" t="s">
        <v>92</v>
      </c>
      <c r="N287" s="7" t="s">
        <v>403</v>
      </c>
      <c r="O287" s="7" t="s">
        <v>80</v>
      </c>
      <c r="P287" s="7" t="s">
        <v>969</v>
      </c>
      <c r="Q287" s="7" t="s">
        <v>80</v>
      </c>
      <c r="R287" s="7" t="s">
        <v>365</v>
      </c>
    </row>
    <row r="288" spans="1:18" x14ac:dyDescent="0.5">
      <c r="A288" s="7" t="s">
        <v>1671</v>
      </c>
      <c r="B288" s="7" t="s">
        <v>1670</v>
      </c>
      <c r="C288" s="9">
        <v>43788</v>
      </c>
      <c r="D288" s="9">
        <v>45214</v>
      </c>
      <c r="E288" s="8">
        <v>0.83</v>
      </c>
      <c r="F288" s="7" t="s">
        <v>1117</v>
      </c>
      <c r="G288" s="8">
        <v>3.9068000000000001</v>
      </c>
      <c r="H288" s="8"/>
      <c r="I288" s="7" t="s">
        <v>404</v>
      </c>
      <c r="J288" s="7" t="s">
        <v>87</v>
      </c>
      <c r="K288" s="7" t="s">
        <v>93</v>
      </c>
      <c r="L288" s="7" t="s">
        <v>80</v>
      </c>
      <c r="M288" s="7" t="s">
        <v>92</v>
      </c>
      <c r="N288" s="7" t="s">
        <v>403</v>
      </c>
      <c r="O288" s="7" t="s">
        <v>80</v>
      </c>
      <c r="P288" s="7" t="s">
        <v>80</v>
      </c>
      <c r="Q288" s="7" t="s">
        <v>80</v>
      </c>
      <c r="R288" s="7" t="s">
        <v>317</v>
      </c>
    </row>
    <row r="289" spans="1:18" x14ac:dyDescent="0.5">
      <c r="A289" s="7" t="s">
        <v>1669</v>
      </c>
      <c r="B289" s="7" t="s">
        <v>1668</v>
      </c>
      <c r="C289" s="9">
        <v>43733</v>
      </c>
      <c r="D289" s="9">
        <v>45195</v>
      </c>
      <c r="E289" s="8">
        <v>18.5</v>
      </c>
      <c r="F289" s="7" t="s">
        <v>1667</v>
      </c>
      <c r="G289" s="8">
        <v>4</v>
      </c>
      <c r="H289" s="8"/>
      <c r="I289" s="7" t="s">
        <v>1643</v>
      </c>
      <c r="J289" s="7" t="s">
        <v>87</v>
      </c>
      <c r="K289" s="7" t="s">
        <v>93</v>
      </c>
      <c r="L289" s="7" t="s">
        <v>92</v>
      </c>
      <c r="M289" s="7" t="s">
        <v>92</v>
      </c>
      <c r="N289" s="7" t="s">
        <v>403</v>
      </c>
      <c r="O289" s="7" t="s">
        <v>80</v>
      </c>
      <c r="P289" s="7" t="s">
        <v>969</v>
      </c>
      <c r="Q289" s="7" t="s">
        <v>80</v>
      </c>
      <c r="R289" s="7" t="s">
        <v>365</v>
      </c>
    </row>
    <row r="290" spans="1:18" x14ac:dyDescent="0.5">
      <c r="A290" s="7" t="s">
        <v>1666</v>
      </c>
      <c r="B290" s="7" t="s">
        <v>1665</v>
      </c>
      <c r="C290" s="9">
        <v>43725</v>
      </c>
      <c r="D290" s="9">
        <v>45187</v>
      </c>
      <c r="E290" s="8">
        <v>11</v>
      </c>
      <c r="F290" s="7" t="s">
        <v>1664</v>
      </c>
      <c r="G290" s="8">
        <v>4</v>
      </c>
      <c r="H290" s="8"/>
      <c r="I290" s="7" t="s">
        <v>1663</v>
      </c>
      <c r="J290" s="7" t="s">
        <v>87</v>
      </c>
      <c r="K290" s="7" t="s">
        <v>93</v>
      </c>
      <c r="L290" s="7" t="s">
        <v>92</v>
      </c>
      <c r="M290" s="7" t="s">
        <v>92</v>
      </c>
      <c r="N290" s="7" t="s">
        <v>403</v>
      </c>
      <c r="O290" s="7" t="s">
        <v>80</v>
      </c>
      <c r="P290" s="7" t="s">
        <v>991</v>
      </c>
      <c r="Q290" s="7" t="s">
        <v>80</v>
      </c>
      <c r="R290" s="7" t="s">
        <v>819</v>
      </c>
    </row>
    <row r="291" spans="1:18" x14ac:dyDescent="0.5">
      <c r="A291" s="7" t="s">
        <v>1662</v>
      </c>
      <c r="B291" s="7" t="s">
        <v>1661</v>
      </c>
      <c r="C291" s="9">
        <v>43712</v>
      </c>
      <c r="D291" s="9">
        <v>45175</v>
      </c>
      <c r="E291" s="8">
        <v>7.5</v>
      </c>
      <c r="F291" s="7" t="s">
        <v>1660</v>
      </c>
      <c r="G291" s="8">
        <v>4</v>
      </c>
      <c r="H291" s="8"/>
      <c r="I291" s="7" t="s">
        <v>1659</v>
      </c>
      <c r="J291" s="7" t="s">
        <v>80</v>
      </c>
      <c r="K291" s="7" t="s">
        <v>93</v>
      </c>
      <c r="L291" s="7" t="s">
        <v>104</v>
      </c>
      <c r="M291" s="7" t="s">
        <v>104</v>
      </c>
      <c r="N291" s="7" t="s">
        <v>328</v>
      </c>
      <c r="O291" s="7" t="s">
        <v>80</v>
      </c>
      <c r="P291" s="7" t="s">
        <v>969</v>
      </c>
      <c r="Q291" s="7" t="s">
        <v>80</v>
      </c>
      <c r="R291" s="7" t="s">
        <v>819</v>
      </c>
    </row>
    <row r="292" spans="1:18" x14ac:dyDescent="0.5">
      <c r="A292" s="7" t="s">
        <v>1658</v>
      </c>
      <c r="B292" s="7" t="s">
        <v>1657</v>
      </c>
      <c r="C292" s="9">
        <v>43707</v>
      </c>
      <c r="D292" s="9">
        <v>45172</v>
      </c>
      <c r="E292" s="8">
        <v>15</v>
      </c>
      <c r="F292" s="7" t="s">
        <v>1656</v>
      </c>
      <c r="G292" s="8">
        <v>4</v>
      </c>
      <c r="H292" s="8"/>
      <c r="I292" s="7" t="s">
        <v>1655</v>
      </c>
      <c r="J292" s="7" t="s">
        <v>87</v>
      </c>
      <c r="K292" s="7" t="s">
        <v>93</v>
      </c>
      <c r="L292" s="7" t="s">
        <v>92</v>
      </c>
      <c r="M292" s="7" t="s">
        <v>92</v>
      </c>
      <c r="N292" s="7" t="s">
        <v>328</v>
      </c>
      <c r="O292" s="7" t="s">
        <v>80</v>
      </c>
      <c r="P292" s="7" t="s">
        <v>969</v>
      </c>
      <c r="Q292" s="7" t="s">
        <v>80</v>
      </c>
      <c r="R292" s="7" t="s">
        <v>819</v>
      </c>
    </row>
    <row r="293" spans="1:18" x14ac:dyDescent="0.5">
      <c r="A293" s="7" t="s">
        <v>1654</v>
      </c>
      <c r="B293" s="7" t="s">
        <v>1653</v>
      </c>
      <c r="C293" s="9">
        <v>43699</v>
      </c>
      <c r="D293" s="9">
        <v>45164</v>
      </c>
      <c r="E293" s="8">
        <v>20</v>
      </c>
      <c r="F293" s="7" t="s">
        <v>1652</v>
      </c>
      <c r="G293" s="8">
        <v>4</v>
      </c>
      <c r="H293" s="8"/>
      <c r="I293" s="7" t="s">
        <v>1651</v>
      </c>
      <c r="J293" s="7" t="s">
        <v>87</v>
      </c>
      <c r="K293" s="7" t="s">
        <v>93</v>
      </c>
      <c r="L293" s="7" t="s">
        <v>92</v>
      </c>
      <c r="M293" s="7" t="s">
        <v>92</v>
      </c>
      <c r="N293" s="7" t="s">
        <v>403</v>
      </c>
      <c r="O293" s="7" t="s">
        <v>80</v>
      </c>
      <c r="P293" s="7" t="s">
        <v>969</v>
      </c>
      <c r="Q293" s="7" t="s">
        <v>80</v>
      </c>
      <c r="R293" s="7" t="s">
        <v>365</v>
      </c>
    </row>
    <row r="294" spans="1:18" x14ac:dyDescent="0.5">
      <c r="A294" s="7" t="s">
        <v>1650</v>
      </c>
      <c r="B294" s="7" t="s">
        <v>1649</v>
      </c>
      <c r="C294" s="9">
        <v>43682</v>
      </c>
      <c r="D294" s="9">
        <v>45143</v>
      </c>
      <c r="E294" s="8">
        <v>10</v>
      </c>
      <c r="F294" s="7" t="s">
        <v>1648</v>
      </c>
      <c r="G294" s="8">
        <v>4</v>
      </c>
      <c r="H294" s="8"/>
      <c r="I294" s="7" t="s">
        <v>1647</v>
      </c>
      <c r="J294" s="7" t="s">
        <v>87</v>
      </c>
      <c r="K294" s="7" t="s">
        <v>93</v>
      </c>
      <c r="L294" s="7" t="s">
        <v>92</v>
      </c>
      <c r="M294" s="7" t="s">
        <v>92</v>
      </c>
      <c r="N294" s="7" t="s">
        <v>403</v>
      </c>
      <c r="O294" s="7" t="s">
        <v>80</v>
      </c>
      <c r="P294" s="7" t="s">
        <v>969</v>
      </c>
      <c r="Q294" s="7" t="s">
        <v>80</v>
      </c>
      <c r="R294" s="7" t="s">
        <v>365</v>
      </c>
    </row>
    <row r="295" spans="1:18" x14ac:dyDescent="0.5">
      <c r="A295" s="7" t="s">
        <v>1646</v>
      </c>
      <c r="B295" s="7" t="s">
        <v>1645</v>
      </c>
      <c r="C295" s="9">
        <v>43676</v>
      </c>
      <c r="D295" s="9">
        <v>45139</v>
      </c>
      <c r="E295" s="8">
        <v>22.1</v>
      </c>
      <c r="F295" s="7" t="s">
        <v>1644</v>
      </c>
      <c r="G295" s="8">
        <v>4</v>
      </c>
      <c r="H295" s="8"/>
      <c r="I295" s="7" t="s">
        <v>1643</v>
      </c>
      <c r="J295" s="7" t="s">
        <v>87</v>
      </c>
      <c r="K295" s="7" t="s">
        <v>93</v>
      </c>
      <c r="L295" s="7" t="s">
        <v>92</v>
      </c>
      <c r="M295" s="7" t="s">
        <v>92</v>
      </c>
      <c r="N295" s="7" t="s">
        <v>403</v>
      </c>
      <c r="O295" s="7" t="s">
        <v>80</v>
      </c>
      <c r="P295" s="7" t="s">
        <v>969</v>
      </c>
      <c r="Q295" s="7" t="s">
        <v>80</v>
      </c>
      <c r="R295" s="7" t="s">
        <v>819</v>
      </c>
    </row>
    <row r="296" spans="1:18" x14ac:dyDescent="0.5">
      <c r="A296" s="7" t="s">
        <v>1642</v>
      </c>
      <c r="B296" s="7" t="s">
        <v>1641</v>
      </c>
      <c r="C296" s="9">
        <v>44040</v>
      </c>
      <c r="D296" s="9">
        <v>45137</v>
      </c>
      <c r="E296" s="8"/>
      <c r="F296" s="7" t="s">
        <v>80</v>
      </c>
      <c r="G296" s="8">
        <v>3</v>
      </c>
      <c r="H296" s="8"/>
      <c r="I296" s="7" t="s">
        <v>274</v>
      </c>
      <c r="J296" s="7" t="s">
        <v>87</v>
      </c>
      <c r="K296" s="7" t="s">
        <v>93</v>
      </c>
      <c r="L296" s="7" t="s">
        <v>92</v>
      </c>
      <c r="M296" s="7" t="s">
        <v>92</v>
      </c>
      <c r="N296" s="7" t="s">
        <v>110</v>
      </c>
      <c r="O296" s="7" t="s">
        <v>80</v>
      </c>
      <c r="P296" s="7" t="s">
        <v>1640</v>
      </c>
      <c r="Q296" s="7" t="s">
        <v>80</v>
      </c>
      <c r="R296" s="7" t="s">
        <v>877</v>
      </c>
    </row>
    <row r="297" spans="1:18" x14ac:dyDescent="0.5">
      <c r="A297" s="7" t="s">
        <v>1639</v>
      </c>
      <c r="B297" s="7" t="s">
        <v>1638</v>
      </c>
      <c r="C297" s="9">
        <v>44039</v>
      </c>
      <c r="D297" s="9">
        <v>45136</v>
      </c>
      <c r="E297" s="8"/>
      <c r="F297" s="7" t="s">
        <v>1637</v>
      </c>
      <c r="G297" s="8">
        <v>3</v>
      </c>
      <c r="H297" s="8"/>
      <c r="I297" s="7" t="s">
        <v>1113</v>
      </c>
      <c r="J297" s="7" t="s">
        <v>87</v>
      </c>
      <c r="K297" s="7" t="s">
        <v>93</v>
      </c>
      <c r="L297" s="7" t="s">
        <v>104</v>
      </c>
      <c r="M297" s="7" t="s">
        <v>80</v>
      </c>
      <c r="N297" s="7" t="s">
        <v>328</v>
      </c>
      <c r="O297" s="7" t="s">
        <v>80</v>
      </c>
      <c r="P297" s="7" t="s">
        <v>969</v>
      </c>
      <c r="Q297" s="7" t="s">
        <v>80</v>
      </c>
      <c r="R297" s="7" t="s">
        <v>365</v>
      </c>
    </row>
    <row r="298" spans="1:18" x14ac:dyDescent="0.5">
      <c r="A298" s="7" t="s">
        <v>1636</v>
      </c>
      <c r="B298" s="7" t="s">
        <v>1635</v>
      </c>
      <c r="C298" s="9">
        <v>44034</v>
      </c>
      <c r="D298" s="9">
        <v>45131</v>
      </c>
      <c r="E298" s="8">
        <v>20</v>
      </c>
      <c r="F298" s="7" t="s">
        <v>1634</v>
      </c>
      <c r="G298" s="8">
        <v>3</v>
      </c>
      <c r="H298" s="8"/>
      <c r="I298" s="7" t="s">
        <v>397</v>
      </c>
      <c r="J298" s="7" t="s">
        <v>80</v>
      </c>
      <c r="K298" s="7" t="s">
        <v>93</v>
      </c>
      <c r="L298" s="7" t="s">
        <v>92</v>
      </c>
      <c r="M298" s="7" t="s">
        <v>92</v>
      </c>
      <c r="N298" s="7" t="s">
        <v>84</v>
      </c>
      <c r="O298" s="7" t="s">
        <v>80</v>
      </c>
      <c r="P298" s="7" t="s">
        <v>80</v>
      </c>
      <c r="Q298" s="7" t="s">
        <v>80</v>
      </c>
      <c r="R298" s="7" t="s">
        <v>819</v>
      </c>
    </row>
    <row r="299" spans="1:18" x14ac:dyDescent="0.5">
      <c r="A299" s="7" t="s">
        <v>1633</v>
      </c>
      <c r="B299" s="7" t="s">
        <v>1632</v>
      </c>
      <c r="C299" s="9">
        <v>44034</v>
      </c>
      <c r="D299" s="9">
        <v>45131</v>
      </c>
      <c r="E299" s="8">
        <v>5</v>
      </c>
      <c r="F299" s="7" t="s">
        <v>1631</v>
      </c>
      <c r="G299" s="8">
        <v>3</v>
      </c>
      <c r="H299" s="8"/>
      <c r="I299" s="7" t="s">
        <v>454</v>
      </c>
      <c r="J299" s="7" t="s">
        <v>87</v>
      </c>
      <c r="K299" s="7" t="s">
        <v>93</v>
      </c>
      <c r="L299" s="7" t="s">
        <v>85</v>
      </c>
      <c r="M299" s="7" t="s">
        <v>85</v>
      </c>
      <c r="N299" s="7" t="s">
        <v>127</v>
      </c>
      <c r="O299" s="7" t="s">
        <v>80</v>
      </c>
      <c r="P299" s="7" t="s">
        <v>1630</v>
      </c>
      <c r="Q299" s="7" t="s">
        <v>80</v>
      </c>
      <c r="R299" s="7" t="s">
        <v>877</v>
      </c>
    </row>
    <row r="300" spans="1:18" x14ac:dyDescent="0.5">
      <c r="A300" s="7" t="s">
        <v>1629</v>
      </c>
      <c r="B300" s="7" t="s">
        <v>1628</v>
      </c>
      <c r="C300" s="9">
        <v>44032</v>
      </c>
      <c r="D300" s="9">
        <v>45131</v>
      </c>
      <c r="E300" s="8">
        <v>0.25</v>
      </c>
      <c r="F300" s="7" t="s">
        <v>1627</v>
      </c>
      <c r="G300" s="8">
        <v>3.0055000000000001</v>
      </c>
      <c r="H300" s="8"/>
      <c r="I300" s="7" t="s">
        <v>763</v>
      </c>
      <c r="J300" s="7" t="s">
        <v>80</v>
      </c>
      <c r="K300" s="7" t="s">
        <v>93</v>
      </c>
      <c r="L300" s="7" t="s">
        <v>80</v>
      </c>
      <c r="M300" s="7" t="s">
        <v>92</v>
      </c>
      <c r="N300" s="7" t="s">
        <v>84</v>
      </c>
      <c r="O300" s="7" t="s">
        <v>80</v>
      </c>
      <c r="P300" s="7" t="s">
        <v>80</v>
      </c>
      <c r="Q300" s="7" t="s">
        <v>80</v>
      </c>
      <c r="R300" s="7" t="s">
        <v>109</v>
      </c>
    </row>
    <row r="301" spans="1:18" x14ac:dyDescent="0.5">
      <c r="A301" s="7" t="s">
        <v>1626</v>
      </c>
      <c r="B301" s="7" t="s">
        <v>1625</v>
      </c>
      <c r="C301" s="9">
        <v>44034</v>
      </c>
      <c r="D301" s="9">
        <v>45130</v>
      </c>
      <c r="E301" s="8">
        <v>10</v>
      </c>
      <c r="F301" s="7" t="s">
        <v>1624</v>
      </c>
      <c r="G301" s="8">
        <v>3</v>
      </c>
      <c r="H301" s="8"/>
      <c r="I301" s="7" t="s">
        <v>529</v>
      </c>
      <c r="J301" s="7" t="s">
        <v>80</v>
      </c>
      <c r="K301" s="7" t="s">
        <v>93</v>
      </c>
      <c r="L301" s="7" t="s">
        <v>92</v>
      </c>
      <c r="M301" s="7" t="s">
        <v>92</v>
      </c>
      <c r="N301" s="7" t="s">
        <v>528</v>
      </c>
      <c r="O301" s="7" t="s">
        <v>80</v>
      </c>
      <c r="P301" s="7" t="s">
        <v>1623</v>
      </c>
      <c r="Q301" s="7" t="s">
        <v>80</v>
      </c>
      <c r="R301" s="7" t="s">
        <v>877</v>
      </c>
    </row>
    <row r="302" spans="1:18" x14ac:dyDescent="0.5">
      <c r="A302" s="7" t="s">
        <v>1622</v>
      </c>
      <c r="B302" s="7" t="s">
        <v>1621</v>
      </c>
      <c r="C302" s="9">
        <v>44028</v>
      </c>
      <c r="D302" s="9">
        <v>45127</v>
      </c>
      <c r="E302" s="8">
        <v>5</v>
      </c>
      <c r="F302" s="7" t="s">
        <v>1620</v>
      </c>
      <c r="G302" s="8">
        <v>3</v>
      </c>
      <c r="H302" s="8"/>
      <c r="I302" s="7" t="s">
        <v>1058</v>
      </c>
      <c r="J302" s="7" t="s">
        <v>87</v>
      </c>
      <c r="K302" s="7" t="s">
        <v>93</v>
      </c>
      <c r="L302" s="7" t="s">
        <v>85</v>
      </c>
      <c r="M302" s="7" t="s">
        <v>80</v>
      </c>
      <c r="N302" s="7" t="s">
        <v>80</v>
      </c>
      <c r="O302" s="7" t="s">
        <v>80</v>
      </c>
      <c r="P302" s="7" t="s">
        <v>969</v>
      </c>
      <c r="Q302" s="7" t="s">
        <v>80</v>
      </c>
      <c r="R302" s="7" t="s">
        <v>996</v>
      </c>
    </row>
    <row r="303" spans="1:18" x14ac:dyDescent="0.5">
      <c r="A303" s="7" t="s">
        <v>1619</v>
      </c>
      <c r="B303" s="7" t="s">
        <v>1618</v>
      </c>
      <c r="C303" s="9">
        <v>44027</v>
      </c>
      <c r="D303" s="9">
        <v>45124</v>
      </c>
      <c r="E303" s="8">
        <v>30</v>
      </c>
      <c r="F303" s="7" t="s">
        <v>1617</v>
      </c>
      <c r="G303" s="8">
        <v>3</v>
      </c>
      <c r="H303" s="8"/>
      <c r="I303" s="7" t="s">
        <v>1291</v>
      </c>
      <c r="J303" s="7" t="s">
        <v>87</v>
      </c>
      <c r="K303" s="7" t="s">
        <v>93</v>
      </c>
      <c r="L303" s="7" t="s">
        <v>92</v>
      </c>
      <c r="M303" s="7" t="s">
        <v>92</v>
      </c>
      <c r="N303" s="7" t="s">
        <v>84</v>
      </c>
      <c r="O303" s="7" t="s">
        <v>80</v>
      </c>
      <c r="P303" s="7" t="s">
        <v>1616</v>
      </c>
      <c r="Q303" s="7" t="s">
        <v>80</v>
      </c>
      <c r="R303" s="7" t="s">
        <v>819</v>
      </c>
    </row>
    <row r="304" spans="1:18" x14ac:dyDescent="0.5">
      <c r="A304" s="7" t="s">
        <v>1615</v>
      </c>
      <c r="B304" s="7" t="s">
        <v>1614</v>
      </c>
      <c r="C304" s="9">
        <v>44028</v>
      </c>
      <c r="D304" s="9">
        <v>45124</v>
      </c>
      <c r="E304" s="8">
        <v>12</v>
      </c>
      <c r="F304" s="7" t="s">
        <v>1613</v>
      </c>
      <c r="G304" s="8">
        <v>3</v>
      </c>
      <c r="H304" s="8"/>
      <c r="I304" s="7" t="s">
        <v>99</v>
      </c>
      <c r="J304" s="7" t="s">
        <v>87</v>
      </c>
      <c r="K304" s="7" t="s">
        <v>93</v>
      </c>
      <c r="L304" s="7" t="s">
        <v>92</v>
      </c>
      <c r="M304" s="7" t="s">
        <v>92</v>
      </c>
      <c r="N304" s="7" t="s">
        <v>98</v>
      </c>
      <c r="O304" s="7" t="s">
        <v>1612</v>
      </c>
      <c r="P304" s="7" t="s">
        <v>80</v>
      </c>
      <c r="Q304" s="7" t="s">
        <v>80</v>
      </c>
      <c r="R304" s="7" t="s">
        <v>1399</v>
      </c>
    </row>
    <row r="305" spans="1:18" x14ac:dyDescent="0.5">
      <c r="A305" s="7" t="s">
        <v>1611</v>
      </c>
      <c r="B305" s="7" t="s">
        <v>1610</v>
      </c>
      <c r="C305" s="9">
        <v>44027</v>
      </c>
      <c r="D305" s="9">
        <v>45123</v>
      </c>
      <c r="E305" s="8">
        <v>12</v>
      </c>
      <c r="F305" s="7" t="s">
        <v>1350</v>
      </c>
      <c r="G305" s="8">
        <v>3</v>
      </c>
      <c r="H305" s="8"/>
      <c r="I305" s="7" t="s">
        <v>1001</v>
      </c>
      <c r="J305" s="7" t="s">
        <v>80</v>
      </c>
      <c r="K305" s="7" t="s">
        <v>93</v>
      </c>
      <c r="L305" s="7" t="s">
        <v>104</v>
      </c>
      <c r="M305" s="7" t="s">
        <v>104</v>
      </c>
      <c r="N305" s="7" t="s">
        <v>110</v>
      </c>
      <c r="O305" s="7" t="s">
        <v>80</v>
      </c>
      <c r="P305" s="7" t="s">
        <v>1609</v>
      </c>
      <c r="Q305" s="7" t="s">
        <v>80</v>
      </c>
      <c r="R305" s="7" t="s">
        <v>877</v>
      </c>
    </row>
    <row r="306" spans="1:18" x14ac:dyDescent="0.5">
      <c r="A306" s="7" t="s">
        <v>1608</v>
      </c>
      <c r="B306" s="7" t="s">
        <v>1607</v>
      </c>
      <c r="C306" s="9">
        <v>44025</v>
      </c>
      <c r="D306" s="9">
        <v>45122</v>
      </c>
      <c r="E306" s="8">
        <v>12</v>
      </c>
      <c r="F306" s="7" t="s">
        <v>1569</v>
      </c>
      <c r="G306" s="8">
        <v>3</v>
      </c>
      <c r="H306" s="8"/>
      <c r="I306" s="7" t="s">
        <v>1606</v>
      </c>
      <c r="J306" s="7" t="s">
        <v>87</v>
      </c>
      <c r="K306" s="7" t="s">
        <v>93</v>
      </c>
      <c r="L306" s="7" t="s">
        <v>92</v>
      </c>
      <c r="M306" s="7" t="s">
        <v>92</v>
      </c>
      <c r="N306" s="7" t="s">
        <v>98</v>
      </c>
      <c r="O306" s="7" t="s">
        <v>80</v>
      </c>
      <c r="P306" s="7" t="s">
        <v>80</v>
      </c>
      <c r="Q306" s="7" t="s">
        <v>80</v>
      </c>
      <c r="R306" s="7" t="s">
        <v>877</v>
      </c>
    </row>
    <row r="307" spans="1:18" x14ac:dyDescent="0.5">
      <c r="A307" s="7" t="s">
        <v>1605</v>
      </c>
      <c r="B307" s="7" t="s">
        <v>1604</v>
      </c>
      <c r="C307" s="9">
        <v>44022</v>
      </c>
      <c r="D307" s="9">
        <v>45121</v>
      </c>
      <c r="E307" s="8">
        <v>0.61</v>
      </c>
      <c r="F307" s="7" t="s">
        <v>80</v>
      </c>
      <c r="G307" s="8">
        <v>2.9973000000000001</v>
      </c>
      <c r="H307" s="8"/>
      <c r="I307" s="7" t="s">
        <v>754</v>
      </c>
      <c r="J307" s="7" t="s">
        <v>87</v>
      </c>
      <c r="K307" s="7" t="s">
        <v>93</v>
      </c>
      <c r="L307" s="7" t="s">
        <v>80</v>
      </c>
      <c r="M307" s="7" t="s">
        <v>80</v>
      </c>
      <c r="N307" s="7" t="s">
        <v>328</v>
      </c>
      <c r="O307" s="7" t="s">
        <v>80</v>
      </c>
      <c r="P307" s="7" t="s">
        <v>80</v>
      </c>
      <c r="Q307" s="7" t="s">
        <v>80</v>
      </c>
      <c r="R307" s="7" t="s">
        <v>317</v>
      </c>
    </row>
    <row r="308" spans="1:18" x14ac:dyDescent="0.5">
      <c r="A308" s="7" t="s">
        <v>1603</v>
      </c>
      <c r="B308" s="7" t="s">
        <v>1602</v>
      </c>
      <c r="C308" s="9">
        <v>44022</v>
      </c>
      <c r="D308" s="9">
        <v>45121</v>
      </c>
      <c r="E308" s="8">
        <v>11.5</v>
      </c>
      <c r="F308" s="7" t="s">
        <v>80</v>
      </c>
      <c r="G308" s="8">
        <v>2.9973000000000001</v>
      </c>
      <c r="H308" s="8"/>
      <c r="I308" s="7" t="s">
        <v>754</v>
      </c>
      <c r="J308" s="7" t="s">
        <v>87</v>
      </c>
      <c r="K308" s="7" t="s">
        <v>93</v>
      </c>
      <c r="L308" s="7" t="s">
        <v>80</v>
      </c>
      <c r="M308" s="7" t="s">
        <v>92</v>
      </c>
      <c r="N308" s="7" t="s">
        <v>328</v>
      </c>
      <c r="O308" s="7" t="s">
        <v>80</v>
      </c>
      <c r="P308" s="7" t="s">
        <v>1601</v>
      </c>
      <c r="Q308" s="7" t="s">
        <v>80</v>
      </c>
      <c r="R308" s="7" t="s">
        <v>317</v>
      </c>
    </row>
    <row r="309" spans="1:18" x14ac:dyDescent="0.5">
      <c r="A309" s="7" t="s">
        <v>1600</v>
      </c>
      <c r="B309" s="7" t="s">
        <v>1599</v>
      </c>
      <c r="C309" s="9">
        <v>44020</v>
      </c>
      <c r="D309" s="9">
        <v>45117</v>
      </c>
      <c r="E309" s="8">
        <v>25</v>
      </c>
      <c r="F309" s="7" t="s">
        <v>455</v>
      </c>
      <c r="G309" s="8">
        <v>3</v>
      </c>
      <c r="H309" s="8"/>
      <c r="I309" s="7" t="s">
        <v>1357</v>
      </c>
      <c r="J309" s="7" t="s">
        <v>87</v>
      </c>
      <c r="K309" s="7" t="s">
        <v>93</v>
      </c>
      <c r="L309" s="7" t="s">
        <v>92</v>
      </c>
      <c r="M309" s="7" t="s">
        <v>92</v>
      </c>
      <c r="N309" s="7" t="s">
        <v>84</v>
      </c>
      <c r="O309" s="7" t="s">
        <v>80</v>
      </c>
      <c r="P309" s="7" t="s">
        <v>80</v>
      </c>
      <c r="Q309" s="7" t="s">
        <v>80</v>
      </c>
      <c r="R309" s="7" t="s">
        <v>877</v>
      </c>
    </row>
    <row r="310" spans="1:18" x14ac:dyDescent="0.5">
      <c r="A310" s="7" t="s">
        <v>1598</v>
      </c>
      <c r="B310" s="7" t="s">
        <v>1597</v>
      </c>
      <c r="C310" s="9">
        <v>44020</v>
      </c>
      <c r="D310" s="9">
        <v>45117</v>
      </c>
      <c r="E310" s="8">
        <v>17</v>
      </c>
      <c r="F310" s="7" t="s">
        <v>1596</v>
      </c>
      <c r="G310" s="8">
        <v>3</v>
      </c>
      <c r="H310" s="8"/>
      <c r="I310" s="7" t="s">
        <v>256</v>
      </c>
      <c r="J310" s="7" t="s">
        <v>80</v>
      </c>
      <c r="K310" s="7" t="s">
        <v>93</v>
      </c>
      <c r="L310" s="7" t="s">
        <v>85</v>
      </c>
      <c r="M310" s="7" t="s">
        <v>92</v>
      </c>
      <c r="N310" s="7" t="s">
        <v>328</v>
      </c>
      <c r="O310" s="7" t="s">
        <v>1595</v>
      </c>
      <c r="P310" s="7" t="s">
        <v>152</v>
      </c>
      <c r="Q310" s="7" t="s">
        <v>80</v>
      </c>
      <c r="R310" s="7" t="s">
        <v>819</v>
      </c>
    </row>
    <row r="311" spans="1:18" x14ac:dyDescent="0.5">
      <c r="A311" s="7" t="s">
        <v>1594</v>
      </c>
      <c r="B311" s="7" t="s">
        <v>1593</v>
      </c>
      <c r="C311" s="9">
        <v>44018</v>
      </c>
      <c r="D311" s="9">
        <v>45115</v>
      </c>
      <c r="E311" s="8">
        <v>3</v>
      </c>
      <c r="F311" s="7" t="s">
        <v>1592</v>
      </c>
      <c r="G311" s="8">
        <v>3</v>
      </c>
      <c r="H311" s="8"/>
      <c r="I311" s="7" t="s">
        <v>1104</v>
      </c>
      <c r="J311" s="7" t="s">
        <v>87</v>
      </c>
      <c r="K311" s="7" t="s">
        <v>93</v>
      </c>
      <c r="L311" s="7" t="s">
        <v>85</v>
      </c>
      <c r="M311" s="7" t="s">
        <v>80</v>
      </c>
      <c r="N311" s="7" t="s">
        <v>80</v>
      </c>
      <c r="O311" s="7" t="s">
        <v>80</v>
      </c>
      <c r="P311" s="7" t="s">
        <v>991</v>
      </c>
      <c r="Q311" s="7" t="s">
        <v>80</v>
      </c>
      <c r="R311" s="7" t="s">
        <v>365</v>
      </c>
    </row>
    <row r="312" spans="1:18" x14ac:dyDescent="0.5">
      <c r="A312" s="7" t="s">
        <v>1591</v>
      </c>
      <c r="B312" s="7" t="s">
        <v>1590</v>
      </c>
      <c r="C312" s="9">
        <v>44015</v>
      </c>
      <c r="D312" s="9">
        <v>45114</v>
      </c>
      <c r="E312" s="8">
        <v>15</v>
      </c>
      <c r="F312" s="7" t="s">
        <v>1589</v>
      </c>
      <c r="G312" s="8">
        <v>3</v>
      </c>
      <c r="H312" s="8"/>
      <c r="I312" s="7" t="s">
        <v>1121</v>
      </c>
      <c r="J312" s="7" t="s">
        <v>87</v>
      </c>
      <c r="K312" s="7" t="s">
        <v>93</v>
      </c>
      <c r="L312" s="7" t="s">
        <v>104</v>
      </c>
      <c r="M312" s="7" t="s">
        <v>80</v>
      </c>
      <c r="N312" s="7" t="s">
        <v>80</v>
      </c>
      <c r="O312" s="7" t="s">
        <v>80</v>
      </c>
      <c r="P312" s="7" t="s">
        <v>1360</v>
      </c>
      <c r="Q312" s="7" t="s">
        <v>80</v>
      </c>
      <c r="R312" s="7" t="s">
        <v>365</v>
      </c>
    </row>
    <row r="313" spans="1:18" x14ac:dyDescent="0.5">
      <c r="A313" s="7" t="s">
        <v>1588</v>
      </c>
      <c r="B313" s="7" t="s">
        <v>1587</v>
      </c>
      <c r="C313" s="9">
        <v>44014</v>
      </c>
      <c r="D313" s="9">
        <v>45109</v>
      </c>
      <c r="E313" s="8">
        <v>2.0914999999999999</v>
      </c>
      <c r="F313" s="7" t="s">
        <v>1401</v>
      </c>
      <c r="G313" s="8">
        <v>3</v>
      </c>
      <c r="H313" s="8"/>
      <c r="I313" s="7" t="s">
        <v>1054</v>
      </c>
      <c r="J313" s="7" t="s">
        <v>87</v>
      </c>
      <c r="K313" s="7" t="s">
        <v>93</v>
      </c>
      <c r="L313" s="7" t="s">
        <v>92</v>
      </c>
      <c r="M313" s="7" t="s">
        <v>80</v>
      </c>
      <c r="N313" s="7" t="s">
        <v>80</v>
      </c>
      <c r="O313" s="7" t="s">
        <v>1586</v>
      </c>
      <c r="P313" s="7" t="s">
        <v>103</v>
      </c>
      <c r="Q313" s="7" t="s">
        <v>80</v>
      </c>
      <c r="R313" s="7" t="s">
        <v>1399</v>
      </c>
    </row>
    <row r="314" spans="1:18" x14ac:dyDescent="0.5">
      <c r="A314" s="7" t="s">
        <v>1585</v>
      </c>
      <c r="B314" s="7" t="s">
        <v>1584</v>
      </c>
      <c r="C314" s="9">
        <v>44012</v>
      </c>
      <c r="D314" s="9">
        <v>45109</v>
      </c>
      <c r="E314" s="8">
        <v>4</v>
      </c>
      <c r="F314" s="7" t="s">
        <v>1583</v>
      </c>
      <c r="G314" s="8">
        <v>3</v>
      </c>
      <c r="H314" s="8"/>
      <c r="I314" s="7" t="s">
        <v>1243</v>
      </c>
      <c r="J314" s="7" t="s">
        <v>87</v>
      </c>
      <c r="K314" s="7" t="s">
        <v>93</v>
      </c>
      <c r="L314" s="7" t="s">
        <v>85</v>
      </c>
      <c r="M314" s="7" t="s">
        <v>80</v>
      </c>
      <c r="N314" s="7" t="s">
        <v>80</v>
      </c>
      <c r="O314" s="7" t="s">
        <v>80</v>
      </c>
      <c r="P314" s="7" t="s">
        <v>80</v>
      </c>
      <c r="Q314" s="7" t="s">
        <v>80</v>
      </c>
      <c r="R314" s="7" t="s">
        <v>996</v>
      </c>
    </row>
    <row r="315" spans="1:18" x14ac:dyDescent="0.5">
      <c r="A315" s="7" t="s">
        <v>1582</v>
      </c>
      <c r="B315" s="7" t="s">
        <v>1581</v>
      </c>
      <c r="C315" s="9">
        <v>44005</v>
      </c>
      <c r="D315" s="9">
        <v>45106</v>
      </c>
      <c r="E315" s="8">
        <v>10</v>
      </c>
      <c r="F315" s="7" t="s">
        <v>1013</v>
      </c>
      <c r="G315" s="8">
        <v>3</v>
      </c>
      <c r="H315" s="8"/>
      <c r="I315" s="7" t="s">
        <v>119</v>
      </c>
      <c r="J315" s="7" t="s">
        <v>87</v>
      </c>
      <c r="K315" s="7" t="s">
        <v>93</v>
      </c>
      <c r="L315" s="7" t="s">
        <v>92</v>
      </c>
      <c r="M315" s="7" t="s">
        <v>92</v>
      </c>
      <c r="N315" s="7" t="s">
        <v>98</v>
      </c>
      <c r="O315" s="7" t="s">
        <v>80</v>
      </c>
      <c r="P315" s="7" t="s">
        <v>80</v>
      </c>
      <c r="Q315" s="7" t="s">
        <v>80</v>
      </c>
      <c r="R315" s="7" t="s">
        <v>877</v>
      </c>
    </row>
    <row r="316" spans="1:18" x14ac:dyDescent="0.5">
      <c r="A316" s="7" t="s">
        <v>1580</v>
      </c>
      <c r="B316" s="7" t="s">
        <v>1579</v>
      </c>
      <c r="C316" s="9">
        <v>44005</v>
      </c>
      <c r="D316" s="9">
        <v>45106</v>
      </c>
      <c r="E316" s="8">
        <v>2</v>
      </c>
      <c r="F316" s="7" t="s">
        <v>536</v>
      </c>
      <c r="G316" s="8">
        <v>3</v>
      </c>
      <c r="H316" s="8"/>
      <c r="I316" s="7" t="s">
        <v>1578</v>
      </c>
      <c r="J316" s="7" t="s">
        <v>87</v>
      </c>
      <c r="K316" s="7" t="s">
        <v>93</v>
      </c>
      <c r="L316" s="7" t="s">
        <v>85</v>
      </c>
      <c r="M316" s="7" t="s">
        <v>104</v>
      </c>
      <c r="N316" s="7" t="s">
        <v>127</v>
      </c>
      <c r="O316" s="7" t="s">
        <v>1577</v>
      </c>
      <c r="P316" s="7" t="s">
        <v>139</v>
      </c>
      <c r="Q316" s="7" t="s">
        <v>80</v>
      </c>
      <c r="R316" s="7" t="s">
        <v>877</v>
      </c>
    </row>
    <row r="317" spans="1:18" x14ac:dyDescent="0.5">
      <c r="A317" s="7" t="s">
        <v>1576</v>
      </c>
      <c r="B317" s="7" t="s">
        <v>1575</v>
      </c>
      <c r="C317" s="9">
        <v>44011</v>
      </c>
      <c r="D317" s="9">
        <v>45106</v>
      </c>
      <c r="E317" s="8">
        <v>1.17</v>
      </c>
      <c r="F317" s="7" t="s">
        <v>1574</v>
      </c>
      <c r="G317" s="8">
        <v>3</v>
      </c>
      <c r="H317" s="8"/>
      <c r="I317" s="7" t="s">
        <v>750</v>
      </c>
      <c r="J317" s="7" t="s">
        <v>87</v>
      </c>
      <c r="K317" s="7" t="s">
        <v>93</v>
      </c>
      <c r="L317" s="7" t="s">
        <v>80</v>
      </c>
      <c r="M317" s="7" t="s">
        <v>80</v>
      </c>
      <c r="N317" s="7" t="s">
        <v>80</v>
      </c>
      <c r="O317" s="7" t="s">
        <v>80</v>
      </c>
      <c r="P317" s="7" t="s">
        <v>80</v>
      </c>
      <c r="Q317" s="7" t="s">
        <v>80</v>
      </c>
      <c r="R317" s="7" t="s">
        <v>317</v>
      </c>
    </row>
    <row r="318" spans="1:18" x14ac:dyDescent="0.5">
      <c r="A318" s="7" t="s">
        <v>1573</v>
      </c>
      <c r="B318" s="7" t="s">
        <v>1572</v>
      </c>
      <c r="C318" s="9">
        <v>44011</v>
      </c>
      <c r="D318" s="9">
        <v>45106</v>
      </c>
      <c r="E318" s="8">
        <v>0.28000000000000003</v>
      </c>
      <c r="F318" s="7" t="s">
        <v>80</v>
      </c>
      <c r="G318" s="8">
        <v>3</v>
      </c>
      <c r="H318" s="8"/>
      <c r="I318" s="7" t="s">
        <v>750</v>
      </c>
      <c r="J318" s="7" t="s">
        <v>87</v>
      </c>
      <c r="K318" s="7" t="s">
        <v>93</v>
      </c>
      <c r="L318" s="7" t="s">
        <v>80</v>
      </c>
      <c r="M318" s="7" t="s">
        <v>80</v>
      </c>
      <c r="N318" s="7" t="s">
        <v>80</v>
      </c>
      <c r="O318" s="7" t="s">
        <v>80</v>
      </c>
      <c r="P318" s="7" t="s">
        <v>80</v>
      </c>
      <c r="Q318" s="7" t="s">
        <v>80</v>
      </c>
      <c r="R318" s="7" t="s">
        <v>317</v>
      </c>
    </row>
    <row r="319" spans="1:18" x14ac:dyDescent="0.5">
      <c r="A319" s="7" t="s">
        <v>1571</v>
      </c>
      <c r="B319" s="7" t="s">
        <v>1570</v>
      </c>
      <c r="C319" s="9">
        <v>44006</v>
      </c>
      <c r="D319" s="9">
        <v>45105</v>
      </c>
      <c r="E319" s="8">
        <v>7.5</v>
      </c>
      <c r="F319" s="7" t="s">
        <v>1569</v>
      </c>
      <c r="G319" s="8">
        <v>3</v>
      </c>
      <c r="H319" s="8"/>
      <c r="I319" s="7" t="s">
        <v>1568</v>
      </c>
      <c r="J319" s="7" t="s">
        <v>87</v>
      </c>
      <c r="K319" s="7" t="s">
        <v>93</v>
      </c>
      <c r="L319" s="7" t="s">
        <v>85</v>
      </c>
      <c r="M319" s="7" t="s">
        <v>104</v>
      </c>
      <c r="N319" s="7" t="s">
        <v>98</v>
      </c>
      <c r="O319" s="7" t="s">
        <v>1567</v>
      </c>
      <c r="P319" s="7" t="s">
        <v>80</v>
      </c>
      <c r="Q319" s="7" t="s">
        <v>80</v>
      </c>
      <c r="R319" s="7" t="s">
        <v>877</v>
      </c>
    </row>
    <row r="320" spans="1:18" x14ac:dyDescent="0.5">
      <c r="A320" s="7" t="s">
        <v>1566</v>
      </c>
      <c r="B320" s="7" t="s">
        <v>1565</v>
      </c>
      <c r="C320" s="9">
        <v>44004</v>
      </c>
      <c r="D320" s="9">
        <v>45101</v>
      </c>
      <c r="E320" s="8">
        <v>2</v>
      </c>
      <c r="F320" s="7" t="s">
        <v>1564</v>
      </c>
      <c r="G320" s="8">
        <v>3</v>
      </c>
      <c r="H320" s="8"/>
      <c r="I320" s="7" t="s">
        <v>1563</v>
      </c>
      <c r="J320" s="7" t="s">
        <v>87</v>
      </c>
      <c r="K320" s="7" t="s">
        <v>93</v>
      </c>
      <c r="L320" s="7" t="s">
        <v>85</v>
      </c>
      <c r="M320" s="7" t="s">
        <v>80</v>
      </c>
      <c r="N320" s="7" t="s">
        <v>80</v>
      </c>
      <c r="O320" s="7" t="s">
        <v>80</v>
      </c>
      <c r="P320" s="7" t="s">
        <v>80</v>
      </c>
      <c r="Q320" s="7" t="s">
        <v>80</v>
      </c>
      <c r="R320" s="7" t="s">
        <v>996</v>
      </c>
    </row>
    <row r="321" spans="1:18" x14ac:dyDescent="0.5">
      <c r="A321" s="7" t="s">
        <v>1562</v>
      </c>
      <c r="B321" s="7" t="s">
        <v>1561</v>
      </c>
      <c r="C321" s="9">
        <v>44000</v>
      </c>
      <c r="D321" s="9">
        <v>45096</v>
      </c>
      <c r="E321" s="8">
        <v>3</v>
      </c>
      <c r="F321" s="7" t="s">
        <v>175</v>
      </c>
      <c r="G321" s="8">
        <v>3</v>
      </c>
      <c r="H321" s="8"/>
      <c r="I321" s="7" t="s">
        <v>144</v>
      </c>
      <c r="J321" s="7" t="s">
        <v>87</v>
      </c>
      <c r="K321" s="7" t="s">
        <v>93</v>
      </c>
      <c r="L321" s="7" t="s">
        <v>85</v>
      </c>
      <c r="M321" s="7" t="s">
        <v>85</v>
      </c>
      <c r="N321" s="7" t="s">
        <v>84</v>
      </c>
      <c r="O321" s="7" t="s">
        <v>80</v>
      </c>
      <c r="P321" s="7" t="s">
        <v>1409</v>
      </c>
      <c r="Q321" s="7" t="s">
        <v>80</v>
      </c>
      <c r="R321" s="7" t="s">
        <v>877</v>
      </c>
    </row>
    <row r="322" spans="1:18" x14ac:dyDescent="0.5">
      <c r="A322" s="7" t="s">
        <v>1560</v>
      </c>
      <c r="B322" s="7" t="s">
        <v>1559</v>
      </c>
      <c r="C322" s="9">
        <v>43998</v>
      </c>
      <c r="D322" s="9">
        <v>45095</v>
      </c>
      <c r="E322" s="8">
        <v>8</v>
      </c>
      <c r="F322" s="7" t="s">
        <v>394</v>
      </c>
      <c r="G322" s="8">
        <v>3</v>
      </c>
      <c r="H322" s="8"/>
      <c r="I322" s="7" t="s">
        <v>1243</v>
      </c>
      <c r="J322" s="7" t="s">
        <v>87</v>
      </c>
      <c r="K322" s="7" t="s">
        <v>93</v>
      </c>
      <c r="L322" s="7" t="s">
        <v>85</v>
      </c>
      <c r="M322" s="7" t="s">
        <v>85</v>
      </c>
      <c r="N322" s="7" t="s">
        <v>127</v>
      </c>
      <c r="O322" s="7" t="s">
        <v>80</v>
      </c>
      <c r="P322" s="7" t="s">
        <v>103</v>
      </c>
      <c r="Q322" s="7" t="s">
        <v>80</v>
      </c>
      <c r="R322" s="7" t="s">
        <v>877</v>
      </c>
    </row>
    <row r="323" spans="1:18" x14ac:dyDescent="0.5">
      <c r="A323" s="7" t="s">
        <v>1558</v>
      </c>
      <c r="B323" s="7" t="s">
        <v>1557</v>
      </c>
      <c r="C323" s="9">
        <v>43999</v>
      </c>
      <c r="D323" s="9">
        <v>45094</v>
      </c>
      <c r="E323" s="8">
        <v>2.6</v>
      </c>
      <c r="F323" s="7" t="s">
        <v>1556</v>
      </c>
      <c r="G323" s="8">
        <v>3</v>
      </c>
      <c r="H323" s="8"/>
      <c r="I323" s="7" t="s">
        <v>745</v>
      </c>
      <c r="J323" s="7" t="s">
        <v>87</v>
      </c>
      <c r="K323" s="7" t="s">
        <v>93</v>
      </c>
      <c r="L323" s="7" t="s">
        <v>80</v>
      </c>
      <c r="M323" s="7" t="s">
        <v>80</v>
      </c>
      <c r="N323" s="7" t="s">
        <v>80</v>
      </c>
      <c r="O323" s="7" t="s">
        <v>80</v>
      </c>
      <c r="P323" s="7" t="s">
        <v>80</v>
      </c>
      <c r="Q323" s="7" t="s">
        <v>80</v>
      </c>
      <c r="R323" s="7" t="s">
        <v>317</v>
      </c>
    </row>
    <row r="324" spans="1:18" x14ac:dyDescent="0.5">
      <c r="A324" s="7" t="s">
        <v>1555</v>
      </c>
      <c r="B324" s="7" t="s">
        <v>1554</v>
      </c>
      <c r="C324" s="9">
        <v>43994</v>
      </c>
      <c r="D324" s="9">
        <v>45093</v>
      </c>
      <c r="E324" s="8">
        <v>19</v>
      </c>
      <c r="F324" s="7" t="s">
        <v>1553</v>
      </c>
      <c r="G324" s="8">
        <v>2.9973000000000001</v>
      </c>
      <c r="H324" s="8"/>
      <c r="I324" s="7" t="s">
        <v>754</v>
      </c>
      <c r="J324" s="7" t="s">
        <v>87</v>
      </c>
      <c r="K324" s="7" t="s">
        <v>93</v>
      </c>
      <c r="L324" s="7" t="s">
        <v>80</v>
      </c>
      <c r="M324" s="7" t="s">
        <v>92</v>
      </c>
      <c r="N324" s="7" t="s">
        <v>84</v>
      </c>
      <c r="O324" s="7" t="s">
        <v>80</v>
      </c>
      <c r="P324" s="7" t="s">
        <v>318</v>
      </c>
      <c r="Q324" s="7" t="s">
        <v>80</v>
      </c>
      <c r="R324" s="7" t="s">
        <v>317</v>
      </c>
    </row>
    <row r="325" spans="1:18" x14ac:dyDescent="0.5">
      <c r="A325" s="7" t="s">
        <v>1552</v>
      </c>
      <c r="B325" s="7" t="s">
        <v>1551</v>
      </c>
      <c r="C325" s="9">
        <v>43994</v>
      </c>
      <c r="D325" s="9">
        <v>45093</v>
      </c>
      <c r="E325" s="8">
        <v>1</v>
      </c>
      <c r="F325" s="7" t="s">
        <v>80</v>
      </c>
      <c r="G325" s="8">
        <v>2.9973000000000001</v>
      </c>
      <c r="H325" s="8"/>
      <c r="I325" s="7" t="s">
        <v>754</v>
      </c>
      <c r="J325" s="7" t="s">
        <v>87</v>
      </c>
      <c r="K325" s="7" t="s">
        <v>93</v>
      </c>
      <c r="L325" s="7" t="s">
        <v>80</v>
      </c>
      <c r="M325" s="7" t="s">
        <v>80</v>
      </c>
      <c r="N325" s="7" t="s">
        <v>84</v>
      </c>
      <c r="O325" s="7" t="s">
        <v>80</v>
      </c>
      <c r="P325" s="7" t="s">
        <v>80</v>
      </c>
      <c r="Q325" s="7" t="s">
        <v>80</v>
      </c>
      <c r="R325" s="7" t="s">
        <v>317</v>
      </c>
    </row>
    <row r="326" spans="1:18" x14ac:dyDescent="0.5">
      <c r="A326" s="7" t="s">
        <v>1550</v>
      </c>
      <c r="B326" s="7" t="s">
        <v>1549</v>
      </c>
      <c r="C326" s="9">
        <v>43994</v>
      </c>
      <c r="D326" s="9">
        <v>45092</v>
      </c>
      <c r="E326" s="8">
        <v>4</v>
      </c>
      <c r="F326" s="7" t="s">
        <v>1539</v>
      </c>
      <c r="G326" s="8">
        <v>3</v>
      </c>
      <c r="H326" s="8"/>
      <c r="I326" s="7" t="s">
        <v>1434</v>
      </c>
      <c r="J326" s="7" t="s">
        <v>87</v>
      </c>
      <c r="K326" s="7" t="s">
        <v>93</v>
      </c>
      <c r="L326" s="7" t="s">
        <v>80</v>
      </c>
      <c r="M326" s="7" t="s">
        <v>80</v>
      </c>
      <c r="N326" s="7" t="s">
        <v>80</v>
      </c>
      <c r="O326" s="7" t="s">
        <v>80</v>
      </c>
      <c r="P326" s="7" t="s">
        <v>80</v>
      </c>
      <c r="Q326" s="7" t="s">
        <v>80</v>
      </c>
      <c r="R326" s="7" t="s">
        <v>996</v>
      </c>
    </row>
    <row r="327" spans="1:18" x14ac:dyDescent="0.5">
      <c r="A327" s="7" t="s">
        <v>1548</v>
      </c>
      <c r="B327" s="7" t="s">
        <v>1547</v>
      </c>
      <c r="C327" s="9">
        <v>43992</v>
      </c>
      <c r="D327" s="9">
        <v>45089</v>
      </c>
      <c r="E327" s="8">
        <v>10</v>
      </c>
      <c r="F327" s="7" t="s">
        <v>1377</v>
      </c>
      <c r="G327" s="8">
        <v>3</v>
      </c>
      <c r="H327" s="8"/>
      <c r="I327" s="7" t="s">
        <v>119</v>
      </c>
      <c r="J327" s="7" t="s">
        <v>87</v>
      </c>
      <c r="K327" s="7" t="s">
        <v>93</v>
      </c>
      <c r="L327" s="7" t="s">
        <v>92</v>
      </c>
      <c r="M327" s="7" t="s">
        <v>92</v>
      </c>
      <c r="N327" s="7" t="s">
        <v>98</v>
      </c>
      <c r="O327" s="7" t="s">
        <v>80</v>
      </c>
      <c r="P327" s="7" t="s">
        <v>80</v>
      </c>
      <c r="Q327" s="7" t="s">
        <v>80</v>
      </c>
      <c r="R327" s="7" t="s">
        <v>877</v>
      </c>
    </row>
    <row r="328" spans="1:18" x14ac:dyDescent="0.5">
      <c r="A328" s="7" t="s">
        <v>1546</v>
      </c>
      <c r="B328" s="7" t="s">
        <v>1545</v>
      </c>
      <c r="C328" s="9">
        <v>43994</v>
      </c>
      <c r="D328" s="9">
        <v>45089</v>
      </c>
      <c r="E328" s="8">
        <v>7</v>
      </c>
      <c r="F328" s="7" t="s">
        <v>1544</v>
      </c>
      <c r="G328" s="8">
        <v>3</v>
      </c>
      <c r="H328" s="8"/>
      <c r="I328" s="7" t="s">
        <v>1054</v>
      </c>
      <c r="J328" s="7" t="s">
        <v>87</v>
      </c>
      <c r="K328" s="7" t="s">
        <v>93</v>
      </c>
      <c r="L328" s="7" t="s">
        <v>92</v>
      </c>
      <c r="M328" s="7" t="s">
        <v>92</v>
      </c>
      <c r="N328" s="7" t="s">
        <v>110</v>
      </c>
      <c r="O328" s="7" t="s">
        <v>1543</v>
      </c>
      <c r="P328" s="7" t="s">
        <v>1542</v>
      </c>
      <c r="Q328" s="7" t="s">
        <v>80</v>
      </c>
      <c r="R328" s="7" t="s">
        <v>1399</v>
      </c>
    </row>
    <row r="329" spans="1:18" x14ac:dyDescent="0.5">
      <c r="A329" s="7" t="s">
        <v>1541</v>
      </c>
      <c r="B329" s="7" t="s">
        <v>1540</v>
      </c>
      <c r="C329" s="9">
        <v>43992</v>
      </c>
      <c r="D329" s="9">
        <v>45089</v>
      </c>
      <c r="E329" s="8">
        <v>4</v>
      </c>
      <c r="F329" s="7" t="s">
        <v>1539</v>
      </c>
      <c r="G329" s="8">
        <v>3</v>
      </c>
      <c r="H329" s="8"/>
      <c r="I329" s="7" t="s">
        <v>393</v>
      </c>
      <c r="J329" s="7" t="s">
        <v>87</v>
      </c>
      <c r="K329" s="7" t="s">
        <v>93</v>
      </c>
      <c r="L329" s="7" t="s">
        <v>85</v>
      </c>
      <c r="M329" s="7" t="s">
        <v>80</v>
      </c>
      <c r="N329" s="7" t="s">
        <v>80</v>
      </c>
      <c r="O329" s="7" t="s">
        <v>80</v>
      </c>
      <c r="P329" s="7" t="s">
        <v>80</v>
      </c>
      <c r="Q329" s="7" t="s">
        <v>80</v>
      </c>
      <c r="R329" s="7" t="s">
        <v>996</v>
      </c>
    </row>
    <row r="330" spans="1:18" x14ac:dyDescent="0.5">
      <c r="A330" s="7" t="s">
        <v>1538</v>
      </c>
      <c r="B330" s="7" t="s">
        <v>1537</v>
      </c>
      <c r="C330" s="9">
        <v>43993</v>
      </c>
      <c r="D330" s="9">
        <v>45089</v>
      </c>
      <c r="E330" s="8">
        <v>7.5</v>
      </c>
      <c r="F330" s="7" t="s">
        <v>1536</v>
      </c>
      <c r="G330" s="8">
        <v>3</v>
      </c>
      <c r="H330" s="8"/>
      <c r="I330" s="7" t="s">
        <v>1065</v>
      </c>
      <c r="J330" s="7" t="s">
        <v>87</v>
      </c>
      <c r="K330" s="7" t="s">
        <v>93</v>
      </c>
      <c r="L330" s="7" t="s">
        <v>85</v>
      </c>
      <c r="M330" s="7" t="s">
        <v>80</v>
      </c>
      <c r="N330" s="7" t="s">
        <v>80</v>
      </c>
      <c r="O330" s="7" t="s">
        <v>80</v>
      </c>
      <c r="P330" s="7" t="s">
        <v>80</v>
      </c>
      <c r="Q330" s="7" t="s">
        <v>80</v>
      </c>
      <c r="R330" s="7" t="s">
        <v>996</v>
      </c>
    </row>
    <row r="331" spans="1:18" x14ac:dyDescent="0.5">
      <c r="A331" s="7" t="s">
        <v>1535</v>
      </c>
      <c r="B331" s="7" t="s">
        <v>1534</v>
      </c>
      <c r="C331" s="9">
        <v>43992</v>
      </c>
      <c r="D331" s="9">
        <v>45088</v>
      </c>
      <c r="E331" s="8">
        <v>6.5</v>
      </c>
      <c r="F331" s="7" t="s">
        <v>1533</v>
      </c>
      <c r="G331" s="8">
        <v>3</v>
      </c>
      <c r="H331" s="8"/>
      <c r="I331" s="7" t="s">
        <v>1077</v>
      </c>
      <c r="J331" s="7" t="s">
        <v>87</v>
      </c>
      <c r="K331" s="7" t="s">
        <v>93</v>
      </c>
      <c r="L331" s="7" t="s">
        <v>85</v>
      </c>
      <c r="M331" s="7" t="s">
        <v>80</v>
      </c>
      <c r="N331" s="7" t="s">
        <v>80</v>
      </c>
      <c r="O331" s="7" t="s">
        <v>80</v>
      </c>
      <c r="P331" s="7" t="s">
        <v>969</v>
      </c>
      <c r="Q331" s="7" t="s">
        <v>80</v>
      </c>
      <c r="R331" s="7" t="s">
        <v>365</v>
      </c>
    </row>
    <row r="332" spans="1:18" x14ac:dyDescent="0.5">
      <c r="A332" s="7" t="s">
        <v>1532</v>
      </c>
      <c r="B332" s="7" t="s">
        <v>1531</v>
      </c>
      <c r="C332" s="9">
        <v>43985</v>
      </c>
      <c r="D332" s="9">
        <v>45082</v>
      </c>
      <c r="E332" s="8">
        <v>25</v>
      </c>
      <c r="F332" s="7" t="s">
        <v>1530</v>
      </c>
      <c r="G332" s="8">
        <v>3</v>
      </c>
      <c r="H332" s="8"/>
      <c r="I332" s="7" t="s">
        <v>1252</v>
      </c>
      <c r="J332" s="7" t="s">
        <v>87</v>
      </c>
      <c r="K332" s="7" t="s">
        <v>93</v>
      </c>
      <c r="L332" s="7" t="s">
        <v>92</v>
      </c>
      <c r="M332" s="7" t="s">
        <v>92</v>
      </c>
      <c r="N332" s="7" t="s">
        <v>84</v>
      </c>
      <c r="O332" s="7" t="s">
        <v>80</v>
      </c>
      <c r="P332" s="7" t="s">
        <v>969</v>
      </c>
      <c r="Q332" s="7" t="s">
        <v>80</v>
      </c>
      <c r="R332" s="7" t="s">
        <v>819</v>
      </c>
    </row>
    <row r="333" spans="1:18" x14ac:dyDescent="0.5">
      <c r="A333" s="7" t="s">
        <v>1529</v>
      </c>
      <c r="B333" s="7" t="s">
        <v>1528</v>
      </c>
      <c r="C333" s="9">
        <v>43985</v>
      </c>
      <c r="D333" s="9">
        <v>45082</v>
      </c>
      <c r="E333" s="8">
        <v>20</v>
      </c>
      <c r="F333" s="7" t="s">
        <v>1319</v>
      </c>
      <c r="G333" s="8">
        <v>3</v>
      </c>
      <c r="H333" s="8"/>
      <c r="I333" s="7" t="s">
        <v>458</v>
      </c>
      <c r="J333" s="7" t="s">
        <v>80</v>
      </c>
      <c r="K333" s="7" t="s">
        <v>93</v>
      </c>
      <c r="L333" s="7" t="s">
        <v>92</v>
      </c>
      <c r="M333" s="7" t="s">
        <v>92</v>
      </c>
      <c r="N333" s="7" t="s">
        <v>127</v>
      </c>
      <c r="O333" s="7" t="s">
        <v>80</v>
      </c>
      <c r="P333" s="7" t="s">
        <v>178</v>
      </c>
      <c r="Q333" s="7" t="s">
        <v>80</v>
      </c>
      <c r="R333" s="7" t="s">
        <v>877</v>
      </c>
    </row>
    <row r="334" spans="1:18" x14ac:dyDescent="0.5">
      <c r="A334" s="7" t="s">
        <v>1527</v>
      </c>
      <c r="B334" s="7" t="s">
        <v>1526</v>
      </c>
      <c r="C334" s="9">
        <v>43985</v>
      </c>
      <c r="D334" s="9">
        <v>45080</v>
      </c>
      <c r="E334" s="8">
        <v>0.42</v>
      </c>
      <c r="F334" s="7" t="s">
        <v>80</v>
      </c>
      <c r="G334" s="8">
        <v>3</v>
      </c>
      <c r="H334" s="8"/>
      <c r="I334" s="7" t="s">
        <v>319</v>
      </c>
      <c r="J334" s="7" t="s">
        <v>87</v>
      </c>
      <c r="K334" s="7" t="s">
        <v>93</v>
      </c>
      <c r="L334" s="7" t="s">
        <v>80</v>
      </c>
      <c r="M334" s="7" t="s">
        <v>80</v>
      </c>
      <c r="N334" s="7" t="s">
        <v>84</v>
      </c>
      <c r="O334" s="7" t="s">
        <v>80</v>
      </c>
      <c r="P334" s="7" t="s">
        <v>80</v>
      </c>
      <c r="Q334" s="7" t="s">
        <v>80</v>
      </c>
      <c r="R334" s="7" t="s">
        <v>317</v>
      </c>
    </row>
    <row r="335" spans="1:18" x14ac:dyDescent="0.5">
      <c r="A335" s="7" t="s">
        <v>1525</v>
      </c>
      <c r="B335" s="7" t="s">
        <v>1524</v>
      </c>
      <c r="C335" s="9">
        <v>43985</v>
      </c>
      <c r="D335" s="9">
        <v>45080</v>
      </c>
      <c r="E335" s="8">
        <v>7.88</v>
      </c>
      <c r="F335" s="7" t="s">
        <v>1523</v>
      </c>
      <c r="G335" s="8">
        <v>3</v>
      </c>
      <c r="H335" s="8"/>
      <c r="I335" s="7" t="s">
        <v>319</v>
      </c>
      <c r="J335" s="7" t="s">
        <v>87</v>
      </c>
      <c r="K335" s="7" t="s">
        <v>93</v>
      </c>
      <c r="L335" s="7" t="s">
        <v>80</v>
      </c>
      <c r="M335" s="7" t="s">
        <v>92</v>
      </c>
      <c r="N335" s="7" t="s">
        <v>84</v>
      </c>
      <c r="O335" s="7" t="s">
        <v>80</v>
      </c>
      <c r="P335" s="7" t="s">
        <v>1522</v>
      </c>
      <c r="Q335" s="7" t="s">
        <v>80</v>
      </c>
      <c r="R335" s="7" t="s">
        <v>317</v>
      </c>
    </row>
    <row r="336" spans="1:18" x14ac:dyDescent="0.5">
      <c r="A336" s="7" t="s">
        <v>1521</v>
      </c>
      <c r="B336" s="7" t="s">
        <v>1520</v>
      </c>
      <c r="C336" s="9">
        <v>43976</v>
      </c>
      <c r="D336" s="9">
        <v>45073</v>
      </c>
      <c r="E336" s="8">
        <v>15</v>
      </c>
      <c r="F336" s="7" t="s">
        <v>95</v>
      </c>
      <c r="G336" s="8">
        <v>3</v>
      </c>
      <c r="H336" s="8"/>
      <c r="I336" s="7" t="s">
        <v>1310</v>
      </c>
      <c r="J336" s="7" t="s">
        <v>80</v>
      </c>
      <c r="K336" s="7" t="s">
        <v>93</v>
      </c>
      <c r="L336" s="7" t="s">
        <v>92</v>
      </c>
      <c r="M336" s="7" t="s">
        <v>92</v>
      </c>
      <c r="N336" s="7" t="s">
        <v>84</v>
      </c>
      <c r="O336" s="7" t="s">
        <v>80</v>
      </c>
      <c r="P336" s="7" t="s">
        <v>1519</v>
      </c>
      <c r="Q336" s="7" t="s">
        <v>80</v>
      </c>
      <c r="R336" s="7" t="s">
        <v>877</v>
      </c>
    </row>
    <row r="337" spans="1:18" x14ac:dyDescent="0.5">
      <c r="A337" s="7" t="s">
        <v>1518</v>
      </c>
      <c r="B337" s="7" t="s">
        <v>1517</v>
      </c>
      <c r="C337" s="9">
        <v>43973</v>
      </c>
      <c r="D337" s="9">
        <v>45072</v>
      </c>
      <c r="E337" s="8">
        <v>40</v>
      </c>
      <c r="F337" s="7" t="s">
        <v>1516</v>
      </c>
      <c r="G337" s="8">
        <v>3</v>
      </c>
      <c r="H337" s="8"/>
      <c r="I337" s="7" t="s">
        <v>1252</v>
      </c>
      <c r="J337" s="7" t="s">
        <v>87</v>
      </c>
      <c r="K337" s="7" t="s">
        <v>93</v>
      </c>
      <c r="L337" s="7" t="s">
        <v>92</v>
      </c>
      <c r="M337" s="7" t="s">
        <v>92</v>
      </c>
      <c r="N337" s="7" t="s">
        <v>84</v>
      </c>
      <c r="O337" s="7" t="s">
        <v>80</v>
      </c>
      <c r="P337" s="7" t="s">
        <v>969</v>
      </c>
      <c r="Q337" s="7" t="s">
        <v>80</v>
      </c>
      <c r="R337" s="7" t="s">
        <v>819</v>
      </c>
    </row>
    <row r="338" spans="1:18" x14ac:dyDescent="0.5">
      <c r="A338" s="7" t="s">
        <v>1515</v>
      </c>
      <c r="B338" s="7" t="s">
        <v>1514</v>
      </c>
      <c r="C338" s="9">
        <v>43970</v>
      </c>
      <c r="D338" s="9">
        <v>45067</v>
      </c>
      <c r="E338" s="8">
        <v>16</v>
      </c>
      <c r="F338" s="7" t="s">
        <v>1513</v>
      </c>
      <c r="G338" s="8">
        <v>3</v>
      </c>
      <c r="H338" s="8"/>
      <c r="I338" s="7" t="s">
        <v>1512</v>
      </c>
      <c r="J338" s="7" t="s">
        <v>80</v>
      </c>
      <c r="K338" s="7" t="s">
        <v>93</v>
      </c>
      <c r="L338" s="7" t="s">
        <v>104</v>
      </c>
      <c r="M338" s="7" t="s">
        <v>104</v>
      </c>
      <c r="N338" s="7" t="s">
        <v>84</v>
      </c>
      <c r="O338" s="7" t="s">
        <v>80</v>
      </c>
      <c r="P338" s="7" t="s">
        <v>103</v>
      </c>
      <c r="Q338" s="7" t="s">
        <v>80</v>
      </c>
      <c r="R338" s="7" t="s">
        <v>877</v>
      </c>
    </row>
    <row r="339" spans="1:18" x14ac:dyDescent="0.5">
      <c r="A339" s="7" t="s">
        <v>1511</v>
      </c>
      <c r="B339" s="7" t="s">
        <v>1510</v>
      </c>
      <c r="C339" s="9">
        <v>43970</v>
      </c>
      <c r="D339" s="9">
        <v>45065</v>
      </c>
      <c r="E339" s="8">
        <v>0.36</v>
      </c>
      <c r="F339" s="7" t="s">
        <v>80</v>
      </c>
      <c r="G339" s="8">
        <v>3</v>
      </c>
      <c r="H339" s="8"/>
      <c r="I339" s="7" t="s">
        <v>731</v>
      </c>
      <c r="J339" s="7" t="s">
        <v>80</v>
      </c>
      <c r="K339" s="7" t="s">
        <v>93</v>
      </c>
      <c r="L339" s="7" t="s">
        <v>80</v>
      </c>
      <c r="M339" s="7" t="s">
        <v>80</v>
      </c>
      <c r="N339" s="7" t="s">
        <v>84</v>
      </c>
      <c r="O339" s="7" t="s">
        <v>80</v>
      </c>
      <c r="P339" s="7" t="s">
        <v>318</v>
      </c>
      <c r="Q339" s="7" t="s">
        <v>80</v>
      </c>
      <c r="R339" s="7" t="s">
        <v>317</v>
      </c>
    </row>
    <row r="340" spans="1:18" x14ac:dyDescent="0.5">
      <c r="A340" s="7" t="s">
        <v>1509</v>
      </c>
      <c r="B340" s="7" t="s">
        <v>1508</v>
      </c>
      <c r="C340" s="9">
        <v>43970</v>
      </c>
      <c r="D340" s="9">
        <v>45065</v>
      </c>
      <c r="E340" s="8">
        <v>2.0499999999999998</v>
      </c>
      <c r="F340" s="7" t="s">
        <v>1507</v>
      </c>
      <c r="G340" s="8">
        <v>3</v>
      </c>
      <c r="H340" s="8"/>
      <c r="I340" s="7" t="s">
        <v>731</v>
      </c>
      <c r="J340" s="7" t="s">
        <v>80</v>
      </c>
      <c r="K340" s="7" t="s">
        <v>93</v>
      </c>
      <c r="L340" s="7" t="s">
        <v>80</v>
      </c>
      <c r="M340" s="7" t="s">
        <v>104</v>
      </c>
      <c r="N340" s="7" t="s">
        <v>84</v>
      </c>
      <c r="O340" s="7" t="s">
        <v>80</v>
      </c>
      <c r="P340" s="7" t="s">
        <v>1164</v>
      </c>
      <c r="Q340" s="7" t="s">
        <v>80</v>
      </c>
      <c r="R340" s="7" t="s">
        <v>317</v>
      </c>
    </row>
    <row r="341" spans="1:18" x14ac:dyDescent="0.5">
      <c r="A341" s="7" t="s">
        <v>1506</v>
      </c>
      <c r="B341" s="7" t="s">
        <v>1505</v>
      </c>
      <c r="C341" s="9">
        <v>43958</v>
      </c>
      <c r="D341" s="9">
        <v>45057</v>
      </c>
      <c r="E341" s="8">
        <v>5</v>
      </c>
      <c r="F341" s="7" t="s">
        <v>1504</v>
      </c>
      <c r="G341" s="8">
        <v>3</v>
      </c>
      <c r="H341" s="8"/>
      <c r="I341" s="7" t="s">
        <v>290</v>
      </c>
      <c r="J341" s="7" t="s">
        <v>80</v>
      </c>
      <c r="K341" s="7" t="s">
        <v>93</v>
      </c>
      <c r="L341" s="7" t="s">
        <v>104</v>
      </c>
      <c r="M341" s="7" t="s">
        <v>104</v>
      </c>
      <c r="N341" s="7" t="s">
        <v>84</v>
      </c>
      <c r="O341" s="7" t="s">
        <v>80</v>
      </c>
      <c r="P341" s="7" t="s">
        <v>1503</v>
      </c>
      <c r="Q341" s="7" t="s">
        <v>80</v>
      </c>
      <c r="R341" s="7" t="s">
        <v>877</v>
      </c>
    </row>
    <row r="342" spans="1:18" x14ac:dyDescent="0.5">
      <c r="A342" s="7" t="s">
        <v>1502</v>
      </c>
      <c r="B342" s="7" t="s">
        <v>1501</v>
      </c>
      <c r="C342" s="9">
        <v>43950</v>
      </c>
      <c r="D342" s="9">
        <v>45052</v>
      </c>
      <c r="E342" s="8">
        <v>15</v>
      </c>
      <c r="F342" s="7" t="s">
        <v>198</v>
      </c>
      <c r="G342" s="8">
        <v>3</v>
      </c>
      <c r="H342" s="8"/>
      <c r="I342" s="7" t="s">
        <v>980</v>
      </c>
      <c r="J342" s="7" t="s">
        <v>87</v>
      </c>
      <c r="K342" s="7" t="s">
        <v>93</v>
      </c>
      <c r="L342" s="7" t="s">
        <v>92</v>
      </c>
      <c r="M342" s="7" t="s">
        <v>92</v>
      </c>
      <c r="N342" s="7" t="s">
        <v>84</v>
      </c>
      <c r="O342" s="7" t="s">
        <v>80</v>
      </c>
      <c r="P342" s="7" t="s">
        <v>80</v>
      </c>
      <c r="Q342" s="7" t="s">
        <v>80</v>
      </c>
      <c r="R342" s="7" t="s">
        <v>877</v>
      </c>
    </row>
    <row r="343" spans="1:18" x14ac:dyDescent="0.5">
      <c r="A343" s="7" t="s">
        <v>1500</v>
      </c>
      <c r="B343" s="7" t="s">
        <v>1499</v>
      </c>
      <c r="C343" s="9">
        <v>43945</v>
      </c>
      <c r="D343" s="9">
        <v>45044</v>
      </c>
      <c r="E343" s="8">
        <v>15</v>
      </c>
      <c r="F343" s="7" t="s">
        <v>201</v>
      </c>
      <c r="G343" s="8">
        <v>3</v>
      </c>
      <c r="H343" s="8"/>
      <c r="I343" s="7" t="s">
        <v>820</v>
      </c>
      <c r="J343" s="7" t="s">
        <v>87</v>
      </c>
      <c r="K343" s="7" t="s">
        <v>93</v>
      </c>
      <c r="L343" s="7" t="s">
        <v>92</v>
      </c>
      <c r="M343" s="7" t="s">
        <v>92</v>
      </c>
      <c r="N343" s="7" t="s">
        <v>84</v>
      </c>
      <c r="O343" s="7" t="s">
        <v>80</v>
      </c>
      <c r="P343" s="7" t="s">
        <v>1498</v>
      </c>
      <c r="Q343" s="7" t="s">
        <v>80</v>
      </c>
      <c r="R343" s="7" t="s">
        <v>877</v>
      </c>
    </row>
    <row r="344" spans="1:18" x14ac:dyDescent="0.5">
      <c r="A344" s="7" t="s">
        <v>1497</v>
      </c>
      <c r="B344" s="7" t="s">
        <v>1496</v>
      </c>
      <c r="C344" s="9">
        <v>43943</v>
      </c>
      <c r="D344" s="9">
        <v>45043</v>
      </c>
      <c r="E344" s="8">
        <v>0.56999999999999995</v>
      </c>
      <c r="F344" s="7" t="s">
        <v>1495</v>
      </c>
      <c r="G344" s="8">
        <v>3</v>
      </c>
      <c r="H344" s="8"/>
      <c r="I344" s="7" t="s">
        <v>716</v>
      </c>
      <c r="J344" s="7" t="s">
        <v>87</v>
      </c>
      <c r="K344" s="7" t="s">
        <v>93</v>
      </c>
      <c r="L344" s="7" t="s">
        <v>80</v>
      </c>
      <c r="M344" s="7" t="s">
        <v>104</v>
      </c>
      <c r="N344" s="7" t="s">
        <v>98</v>
      </c>
      <c r="O344" s="7" t="s">
        <v>80</v>
      </c>
      <c r="P344" s="7" t="s">
        <v>80</v>
      </c>
      <c r="Q344" s="7" t="s">
        <v>80</v>
      </c>
      <c r="R344" s="7" t="s">
        <v>317</v>
      </c>
    </row>
    <row r="345" spans="1:18" x14ac:dyDescent="0.5">
      <c r="A345" s="7" t="s">
        <v>1494</v>
      </c>
      <c r="B345" s="7" t="s">
        <v>1493</v>
      </c>
      <c r="C345" s="9">
        <v>43917</v>
      </c>
      <c r="D345" s="9">
        <v>45043</v>
      </c>
      <c r="E345" s="8">
        <v>10.3</v>
      </c>
      <c r="F345" s="7" t="s">
        <v>1492</v>
      </c>
      <c r="G345" s="8">
        <v>3.0849000000000002</v>
      </c>
      <c r="H345" s="8"/>
      <c r="I345" s="7" t="s">
        <v>506</v>
      </c>
      <c r="J345" s="7" t="s">
        <v>87</v>
      </c>
      <c r="K345" s="7" t="s">
        <v>93</v>
      </c>
      <c r="L345" s="7" t="s">
        <v>80</v>
      </c>
      <c r="M345" s="7" t="s">
        <v>92</v>
      </c>
      <c r="N345" s="7" t="s">
        <v>403</v>
      </c>
      <c r="O345" s="7" t="s">
        <v>80</v>
      </c>
      <c r="P345" s="7" t="s">
        <v>318</v>
      </c>
      <c r="Q345" s="7" t="s">
        <v>80</v>
      </c>
      <c r="R345" s="7" t="s">
        <v>317</v>
      </c>
    </row>
    <row r="346" spans="1:18" x14ac:dyDescent="0.5">
      <c r="A346" s="7" t="s">
        <v>1491</v>
      </c>
      <c r="B346" s="7" t="s">
        <v>1490</v>
      </c>
      <c r="C346" s="9">
        <v>43917</v>
      </c>
      <c r="D346" s="9">
        <v>45043</v>
      </c>
      <c r="E346" s="8">
        <v>0.7</v>
      </c>
      <c r="F346" s="7" t="s">
        <v>80</v>
      </c>
      <c r="G346" s="8">
        <v>3.0849000000000002</v>
      </c>
      <c r="H346" s="8"/>
      <c r="I346" s="7" t="s">
        <v>506</v>
      </c>
      <c r="J346" s="7" t="s">
        <v>87</v>
      </c>
      <c r="K346" s="7" t="s">
        <v>93</v>
      </c>
      <c r="L346" s="7" t="s">
        <v>80</v>
      </c>
      <c r="M346" s="7" t="s">
        <v>80</v>
      </c>
      <c r="N346" s="7" t="s">
        <v>403</v>
      </c>
      <c r="O346" s="7" t="s">
        <v>80</v>
      </c>
      <c r="P346" s="7" t="s">
        <v>318</v>
      </c>
      <c r="Q346" s="7" t="s">
        <v>80</v>
      </c>
      <c r="R346" s="7" t="s">
        <v>317</v>
      </c>
    </row>
    <row r="347" spans="1:18" x14ac:dyDescent="0.5">
      <c r="A347" s="7" t="s">
        <v>1489</v>
      </c>
      <c r="B347" s="7" t="s">
        <v>1488</v>
      </c>
      <c r="C347" s="9">
        <v>43944</v>
      </c>
      <c r="D347" s="9">
        <v>45043</v>
      </c>
      <c r="E347" s="8">
        <v>3</v>
      </c>
      <c r="F347" s="7" t="s">
        <v>1487</v>
      </c>
      <c r="G347" s="8">
        <v>3</v>
      </c>
      <c r="H347" s="8"/>
      <c r="I347" s="7" t="s">
        <v>1486</v>
      </c>
      <c r="J347" s="7" t="s">
        <v>87</v>
      </c>
      <c r="K347" s="7" t="s">
        <v>93</v>
      </c>
      <c r="L347" s="7" t="s">
        <v>85</v>
      </c>
      <c r="M347" s="7" t="s">
        <v>80</v>
      </c>
      <c r="N347" s="7" t="s">
        <v>80</v>
      </c>
      <c r="O347" s="7" t="s">
        <v>80</v>
      </c>
      <c r="P347" s="7" t="s">
        <v>969</v>
      </c>
      <c r="Q347" s="7" t="s">
        <v>80</v>
      </c>
      <c r="R347" s="7" t="s">
        <v>996</v>
      </c>
    </row>
    <row r="348" spans="1:18" x14ac:dyDescent="0.5">
      <c r="A348" s="7" t="s">
        <v>1485</v>
      </c>
      <c r="B348" s="7" t="s">
        <v>1484</v>
      </c>
      <c r="C348" s="9">
        <v>43917</v>
      </c>
      <c r="D348" s="9">
        <v>45043</v>
      </c>
      <c r="E348" s="8">
        <v>3</v>
      </c>
      <c r="F348" s="7" t="s">
        <v>1483</v>
      </c>
      <c r="G348" s="8">
        <v>3.0849000000000002</v>
      </c>
      <c r="H348" s="8"/>
      <c r="I348" s="7" t="s">
        <v>506</v>
      </c>
      <c r="J348" s="7" t="s">
        <v>87</v>
      </c>
      <c r="K348" s="7" t="s">
        <v>93</v>
      </c>
      <c r="L348" s="7" t="s">
        <v>80</v>
      </c>
      <c r="M348" s="7" t="s">
        <v>104</v>
      </c>
      <c r="N348" s="7" t="s">
        <v>403</v>
      </c>
      <c r="O348" s="7" t="s">
        <v>80</v>
      </c>
      <c r="P348" s="7" t="s">
        <v>318</v>
      </c>
      <c r="Q348" s="7" t="s">
        <v>80</v>
      </c>
      <c r="R348" s="7" t="s">
        <v>317</v>
      </c>
    </row>
    <row r="349" spans="1:18" x14ac:dyDescent="0.5">
      <c r="A349" s="7" t="s">
        <v>1482</v>
      </c>
      <c r="B349" s="7" t="s">
        <v>1481</v>
      </c>
      <c r="C349" s="9">
        <v>43945</v>
      </c>
      <c r="D349" s="9">
        <v>45042</v>
      </c>
      <c r="E349" s="8">
        <v>5</v>
      </c>
      <c r="F349" s="7" t="s">
        <v>1480</v>
      </c>
      <c r="G349" s="8">
        <v>3</v>
      </c>
      <c r="H349" s="8"/>
      <c r="I349" s="7" t="s">
        <v>944</v>
      </c>
      <c r="J349" s="7" t="s">
        <v>80</v>
      </c>
      <c r="K349" s="7" t="s">
        <v>93</v>
      </c>
      <c r="L349" s="7" t="s">
        <v>92</v>
      </c>
      <c r="M349" s="7" t="s">
        <v>80</v>
      </c>
      <c r="N349" s="7" t="s">
        <v>80</v>
      </c>
      <c r="O349" s="7" t="s">
        <v>80</v>
      </c>
      <c r="P349" s="7" t="s">
        <v>969</v>
      </c>
      <c r="Q349" s="7" t="s">
        <v>80</v>
      </c>
      <c r="R349" s="7" t="s">
        <v>996</v>
      </c>
    </row>
    <row r="350" spans="1:18" x14ac:dyDescent="0.5">
      <c r="A350" s="7" t="s">
        <v>1479</v>
      </c>
      <c r="B350" s="7" t="s">
        <v>1478</v>
      </c>
      <c r="C350" s="9">
        <v>43941</v>
      </c>
      <c r="D350" s="9">
        <v>45040</v>
      </c>
      <c r="E350" s="8">
        <v>24.4</v>
      </c>
      <c r="F350" s="7" t="s">
        <v>845</v>
      </c>
      <c r="G350" s="8">
        <v>3.0055000000000001</v>
      </c>
      <c r="H350" s="8"/>
      <c r="I350" s="7" t="s">
        <v>883</v>
      </c>
      <c r="J350" s="7" t="s">
        <v>87</v>
      </c>
      <c r="K350" s="7" t="s">
        <v>93</v>
      </c>
      <c r="L350" s="7" t="s">
        <v>80</v>
      </c>
      <c r="M350" s="7" t="s">
        <v>92</v>
      </c>
      <c r="N350" s="7" t="s">
        <v>84</v>
      </c>
      <c r="O350" s="7" t="s">
        <v>80</v>
      </c>
      <c r="P350" s="7" t="s">
        <v>318</v>
      </c>
      <c r="Q350" s="7" t="s">
        <v>80</v>
      </c>
      <c r="R350" s="7" t="s">
        <v>317</v>
      </c>
    </row>
    <row r="351" spans="1:18" x14ac:dyDescent="0.5">
      <c r="A351" s="7" t="s">
        <v>1477</v>
      </c>
      <c r="B351" s="7" t="s">
        <v>1476</v>
      </c>
      <c r="C351" s="9">
        <v>43941</v>
      </c>
      <c r="D351" s="9">
        <v>45040</v>
      </c>
      <c r="E351" s="8">
        <v>1.28</v>
      </c>
      <c r="F351" s="7" t="s">
        <v>80</v>
      </c>
      <c r="G351" s="8">
        <v>3.0055000000000001</v>
      </c>
      <c r="H351" s="8"/>
      <c r="I351" s="7" t="s">
        <v>883</v>
      </c>
      <c r="J351" s="7" t="s">
        <v>87</v>
      </c>
      <c r="K351" s="7" t="s">
        <v>93</v>
      </c>
      <c r="L351" s="7" t="s">
        <v>80</v>
      </c>
      <c r="M351" s="7" t="s">
        <v>80</v>
      </c>
      <c r="N351" s="7" t="s">
        <v>84</v>
      </c>
      <c r="O351" s="7" t="s">
        <v>80</v>
      </c>
      <c r="P351" s="7" t="s">
        <v>80</v>
      </c>
      <c r="Q351" s="7" t="s">
        <v>80</v>
      </c>
      <c r="R351" s="7" t="s">
        <v>317</v>
      </c>
    </row>
    <row r="352" spans="1:18" x14ac:dyDescent="0.5">
      <c r="A352" s="7" t="s">
        <v>1475</v>
      </c>
      <c r="B352" s="7" t="s">
        <v>1474</v>
      </c>
      <c r="C352" s="9">
        <v>43942</v>
      </c>
      <c r="D352" s="9">
        <v>45040</v>
      </c>
      <c r="E352" s="8">
        <v>20</v>
      </c>
      <c r="F352" s="7" t="s">
        <v>1046</v>
      </c>
      <c r="G352" s="8">
        <v>3</v>
      </c>
      <c r="H352" s="8"/>
      <c r="I352" s="7" t="s">
        <v>1473</v>
      </c>
      <c r="J352" s="7" t="s">
        <v>87</v>
      </c>
      <c r="K352" s="7" t="s">
        <v>93</v>
      </c>
      <c r="L352" s="7" t="s">
        <v>92</v>
      </c>
      <c r="M352" s="7" t="s">
        <v>80</v>
      </c>
      <c r="N352" s="7" t="s">
        <v>80</v>
      </c>
      <c r="O352" s="7" t="s">
        <v>80</v>
      </c>
      <c r="P352" s="7" t="s">
        <v>80</v>
      </c>
      <c r="Q352" s="7" t="s">
        <v>80</v>
      </c>
      <c r="R352" s="7" t="s">
        <v>996</v>
      </c>
    </row>
    <row r="353" spans="1:18" x14ac:dyDescent="0.5">
      <c r="A353" s="7" t="s">
        <v>1472</v>
      </c>
      <c r="B353" s="7" t="s">
        <v>1471</v>
      </c>
      <c r="C353" s="9">
        <v>43943</v>
      </c>
      <c r="D353" s="9">
        <v>45040</v>
      </c>
      <c r="E353" s="8">
        <v>15</v>
      </c>
      <c r="F353" s="7" t="s">
        <v>1470</v>
      </c>
      <c r="G353" s="8">
        <v>3</v>
      </c>
      <c r="H353" s="8"/>
      <c r="I353" s="7" t="s">
        <v>1469</v>
      </c>
      <c r="J353" s="7" t="s">
        <v>87</v>
      </c>
      <c r="K353" s="7" t="s">
        <v>93</v>
      </c>
      <c r="L353" s="7" t="s">
        <v>92</v>
      </c>
      <c r="M353" s="7" t="s">
        <v>80</v>
      </c>
      <c r="N353" s="7" t="s">
        <v>80</v>
      </c>
      <c r="O353" s="7" t="s">
        <v>80</v>
      </c>
      <c r="P353" s="7" t="s">
        <v>80</v>
      </c>
      <c r="Q353" s="7" t="s">
        <v>80</v>
      </c>
      <c r="R353" s="7" t="s">
        <v>996</v>
      </c>
    </row>
    <row r="354" spans="1:18" x14ac:dyDescent="0.5">
      <c r="A354" s="7" t="s">
        <v>1468</v>
      </c>
      <c r="B354" s="7" t="s">
        <v>1467</v>
      </c>
      <c r="C354" s="9">
        <v>43942</v>
      </c>
      <c r="D354" s="9">
        <v>45039</v>
      </c>
      <c r="E354" s="8">
        <v>9.3000000000000007</v>
      </c>
      <c r="F354" s="7" t="s">
        <v>252</v>
      </c>
      <c r="G354" s="8">
        <v>3</v>
      </c>
      <c r="H354" s="8"/>
      <c r="I354" s="7" t="s">
        <v>212</v>
      </c>
      <c r="J354" s="7" t="s">
        <v>80</v>
      </c>
      <c r="K354" s="7" t="s">
        <v>93</v>
      </c>
      <c r="L354" s="7" t="s">
        <v>92</v>
      </c>
      <c r="M354" s="7" t="s">
        <v>92</v>
      </c>
      <c r="N354" s="7" t="s">
        <v>84</v>
      </c>
      <c r="O354" s="7" t="s">
        <v>80</v>
      </c>
      <c r="P354" s="7" t="s">
        <v>1466</v>
      </c>
      <c r="Q354" s="7" t="s">
        <v>80</v>
      </c>
      <c r="R354" s="7" t="s">
        <v>877</v>
      </c>
    </row>
    <row r="355" spans="1:18" x14ac:dyDescent="0.5">
      <c r="A355" s="7" t="s">
        <v>1465</v>
      </c>
      <c r="B355" s="7" t="s">
        <v>1464</v>
      </c>
      <c r="C355" s="9">
        <v>43942</v>
      </c>
      <c r="D355" s="9">
        <v>45038</v>
      </c>
      <c r="E355" s="8">
        <v>5</v>
      </c>
      <c r="F355" s="7" t="s">
        <v>1463</v>
      </c>
      <c r="G355" s="8">
        <v>3</v>
      </c>
      <c r="H355" s="8"/>
      <c r="I355" s="7" t="s">
        <v>1329</v>
      </c>
      <c r="J355" s="7" t="s">
        <v>87</v>
      </c>
      <c r="K355" s="7" t="s">
        <v>93</v>
      </c>
      <c r="L355" s="7" t="s">
        <v>85</v>
      </c>
      <c r="M355" s="7" t="s">
        <v>80</v>
      </c>
      <c r="N355" s="7" t="s">
        <v>80</v>
      </c>
      <c r="O355" s="7" t="s">
        <v>80</v>
      </c>
      <c r="P355" s="7" t="s">
        <v>80</v>
      </c>
      <c r="Q355" s="7" t="s">
        <v>80</v>
      </c>
      <c r="R355" s="7" t="s">
        <v>996</v>
      </c>
    </row>
    <row r="356" spans="1:18" x14ac:dyDescent="0.5">
      <c r="A356" s="7" t="s">
        <v>1462</v>
      </c>
      <c r="B356" s="7" t="s">
        <v>1461</v>
      </c>
      <c r="C356" s="9">
        <v>43937</v>
      </c>
      <c r="D356" s="9">
        <v>45036</v>
      </c>
      <c r="E356" s="8">
        <v>7.5</v>
      </c>
      <c r="F356" s="7" t="s">
        <v>1460</v>
      </c>
      <c r="G356" s="8">
        <v>3</v>
      </c>
      <c r="H356" s="8"/>
      <c r="I356" s="7" t="s">
        <v>1459</v>
      </c>
      <c r="J356" s="7" t="s">
        <v>87</v>
      </c>
      <c r="K356" s="7" t="s">
        <v>93</v>
      </c>
      <c r="L356" s="7" t="s">
        <v>104</v>
      </c>
      <c r="M356" s="7" t="s">
        <v>104</v>
      </c>
      <c r="N356" s="7" t="s">
        <v>84</v>
      </c>
      <c r="O356" s="7" t="s">
        <v>80</v>
      </c>
      <c r="P356" s="7" t="s">
        <v>1458</v>
      </c>
      <c r="Q356" s="7" t="s">
        <v>80</v>
      </c>
      <c r="R356" s="7" t="s">
        <v>877</v>
      </c>
    </row>
    <row r="357" spans="1:18" x14ac:dyDescent="0.5">
      <c r="A357" s="7" t="s">
        <v>1457</v>
      </c>
      <c r="B357" s="7" t="s">
        <v>1456</v>
      </c>
      <c r="C357" s="9">
        <v>43950</v>
      </c>
      <c r="D357" s="9">
        <v>45036</v>
      </c>
      <c r="E357" s="8">
        <v>5.2</v>
      </c>
      <c r="F357" s="7" t="s">
        <v>912</v>
      </c>
      <c r="G357" s="8">
        <v>2.9752999999999998</v>
      </c>
      <c r="H357" s="8"/>
      <c r="I357" s="7" t="s">
        <v>441</v>
      </c>
      <c r="J357" s="7" t="s">
        <v>87</v>
      </c>
      <c r="K357" s="7" t="s">
        <v>93</v>
      </c>
      <c r="L357" s="7" t="s">
        <v>80</v>
      </c>
      <c r="M357" s="7" t="s">
        <v>92</v>
      </c>
      <c r="N357" s="7" t="s">
        <v>328</v>
      </c>
      <c r="O357" s="7" t="s">
        <v>80</v>
      </c>
      <c r="P357" s="7" t="s">
        <v>318</v>
      </c>
      <c r="Q357" s="7" t="s">
        <v>80</v>
      </c>
      <c r="R357" s="7" t="s">
        <v>317</v>
      </c>
    </row>
    <row r="358" spans="1:18" x14ac:dyDescent="0.5">
      <c r="A358" s="7" t="s">
        <v>1455</v>
      </c>
      <c r="B358" s="7" t="s">
        <v>1454</v>
      </c>
      <c r="C358" s="9">
        <v>43950</v>
      </c>
      <c r="D358" s="9">
        <v>45036</v>
      </c>
      <c r="E358" s="8">
        <v>0.28000000000000003</v>
      </c>
      <c r="F358" s="7" t="s">
        <v>80</v>
      </c>
      <c r="G358" s="8">
        <v>2.9752999999999998</v>
      </c>
      <c r="H358" s="8"/>
      <c r="I358" s="7" t="s">
        <v>441</v>
      </c>
      <c r="J358" s="7" t="s">
        <v>87</v>
      </c>
      <c r="K358" s="7" t="s">
        <v>93</v>
      </c>
      <c r="L358" s="7" t="s">
        <v>80</v>
      </c>
      <c r="M358" s="7" t="s">
        <v>80</v>
      </c>
      <c r="N358" s="7" t="s">
        <v>328</v>
      </c>
      <c r="O358" s="7" t="s">
        <v>80</v>
      </c>
      <c r="P358" s="7" t="s">
        <v>80</v>
      </c>
      <c r="Q358" s="7" t="s">
        <v>80</v>
      </c>
      <c r="R358" s="7" t="s">
        <v>317</v>
      </c>
    </row>
    <row r="359" spans="1:18" x14ac:dyDescent="0.5">
      <c r="A359" s="7" t="s">
        <v>1453</v>
      </c>
      <c r="B359" s="7" t="s">
        <v>1452</v>
      </c>
      <c r="C359" s="9">
        <v>43936</v>
      </c>
      <c r="D359" s="9">
        <v>45033</v>
      </c>
      <c r="E359" s="8">
        <v>13</v>
      </c>
      <c r="F359" s="7" t="s">
        <v>1413</v>
      </c>
      <c r="G359" s="8">
        <v>3</v>
      </c>
      <c r="H359" s="8"/>
      <c r="I359" s="7" t="s">
        <v>1451</v>
      </c>
      <c r="J359" s="7" t="s">
        <v>87</v>
      </c>
      <c r="K359" s="7" t="s">
        <v>93</v>
      </c>
      <c r="L359" s="7" t="s">
        <v>104</v>
      </c>
      <c r="M359" s="7" t="s">
        <v>80</v>
      </c>
      <c r="N359" s="7" t="s">
        <v>80</v>
      </c>
      <c r="O359" s="7" t="s">
        <v>80</v>
      </c>
      <c r="P359" s="7" t="s">
        <v>80</v>
      </c>
      <c r="Q359" s="7" t="s">
        <v>80</v>
      </c>
      <c r="R359" s="7" t="s">
        <v>996</v>
      </c>
    </row>
    <row r="360" spans="1:18" x14ac:dyDescent="0.5">
      <c r="A360" s="7" t="s">
        <v>1450</v>
      </c>
      <c r="B360" s="7" t="s">
        <v>1449</v>
      </c>
      <c r="C360" s="9">
        <v>43936</v>
      </c>
      <c r="D360" s="9">
        <v>45033</v>
      </c>
      <c r="E360" s="8">
        <v>12</v>
      </c>
      <c r="F360" s="7" t="s">
        <v>1448</v>
      </c>
      <c r="G360" s="8">
        <v>3</v>
      </c>
      <c r="H360" s="8"/>
      <c r="I360" s="7" t="s">
        <v>1447</v>
      </c>
      <c r="J360" s="7" t="s">
        <v>87</v>
      </c>
      <c r="K360" s="7" t="s">
        <v>93</v>
      </c>
      <c r="L360" s="7" t="s">
        <v>85</v>
      </c>
      <c r="M360" s="7" t="s">
        <v>92</v>
      </c>
      <c r="N360" s="7" t="s">
        <v>98</v>
      </c>
      <c r="O360" s="7" t="s">
        <v>1446</v>
      </c>
      <c r="P360" s="7" t="s">
        <v>80</v>
      </c>
      <c r="Q360" s="7" t="s">
        <v>80</v>
      </c>
      <c r="R360" s="7" t="s">
        <v>877</v>
      </c>
    </row>
    <row r="361" spans="1:18" x14ac:dyDescent="0.5">
      <c r="A361" s="7" t="s">
        <v>1445</v>
      </c>
      <c r="B361" s="7" t="s">
        <v>1444</v>
      </c>
      <c r="C361" s="9">
        <v>43935</v>
      </c>
      <c r="D361" s="9">
        <v>45032</v>
      </c>
      <c r="E361" s="8">
        <v>10</v>
      </c>
      <c r="F361" s="7" t="s">
        <v>133</v>
      </c>
      <c r="G361" s="8">
        <v>3</v>
      </c>
      <c r="H361" s="8"/>
      <c r="I361" s="7" t="s">
        <v>132</v>
      </c>
      <c r="J361" s="7" t="s">
        <v>80</v>
      </c>
      <c r="K361" s="7" t="s">
        <v>93</v>
      </c>
      <c r="L361" s="7" t="s">
        <v>92</v>
      </c>
      <c r="M361" s="7" t="s">
        <v>92</v>
      </c>
      <c r="N361" s="7" t="s">
        <v>98</v>
      </c>
      <c r="O361" s="7" t="s">
        <v>80</v>
      </c>
      <c r="P361" s="7" t="s">
        <v>80</v>
      </c>
      <c r="Q361" s="7" t="s">
        <v>80</v>
      </c>
      <c r="R361" s="7" t="s">
        <v>877</v>
      </c>
    </row>
    <row r="362" spans="1:18" x14ac:dyDescent="0.5">
      <c r="A362" s="7" t="s">
        <v>1443</v>
      </c>
      <c r="B362" s="7" t="s">
        <v>1442</v>
      </c>
      <c r="C362" s="9">
        <v>43934</v>
      </c>
      <c r="D362" s="9">
        <v>45031</v>
      </c>
      <c r="E362" s="8">
        <v>7</v>
      </c>
      <c r="F362" s="7" t="s">
        <v>1313</v>
      </c>
      <c r="G362" s="8">
        <v>3</v>
      </c>
      <c r="H362" s="8"/>
      <c r="I362" s="7" t="s">
        <v>1441</v>
      </c>
      <c r="J362" s="7" t="s">
        <v>87</v>
      </c>
      <c r="K362" s="7" t="s">
        <v>93</v>
      </c>
      <c r="L362" s="7" t="s">
        <v>85</v>
      </c>
      <c r="M362" s="7" t="s">
        <v>80</v>
      </c>
      <c r="N362" s="7" t="s">
        <v>80</v>
      </c>
      <c r="O362" s="7" t="s">
        <v>80</v>
      </c>
      <c r="P362" s="7" t="s">
        <v>80</v>
      </c>
      <c r="Q362" s="7" t="s">
        <v>80</v>
      </c>
      <c r="R362" s="7" t="s">
        <v>996</v>
      </c>
    </row>
    <row r="363" spans="1:18" x14ac:dyDescent="0.5">
      <c r="A363" s="7" t="s">
        <v>1440</v>
      </c>
      <c r="B363" s="7" t="s">
        <v>1439</v>
      </c>
      <c r="C363" s="9">
        <v>43930</v>
      </c>
      <c r="D363" s="9">
        <v>45029</v>
      </c>
      <c r="E363" s="8">
        <v>8</v>
      </c>
      <c r="F363" s="7" t="s">
        <v>141</v>
      </c>
      <c r="G363" s="8">
        <v>3</v>
      </c>
      <c r="H363" s="8"/>
      <c r="I363" s="7" t="s">
        <v>980</v>
      </c>
      <c r="J363" s="7" t="s">
        <v>87</v>
      </c>
      <c r="K363" s="7" t="s">
        <v>93</v>
      </c>
      <c r="L363" s="7" t="s">
        <v>92</v>
      </c>
      <c r="M363" s="7" t="s">
        <v>92</v>
      </c>
      <c r="N363" s="7" t="s">
        <v>84</v>
      </c>
      <c r="O363" s="7" t="s">
        <v>80</v>
      </c>
      <c r="P363" s="7" t="s">
        <v>80</v>
      </c>
      <c r="Q363" s="7" t="s">
        <v>80</v>
      </c>
      <c r="R363" s="7" t="s">
        <v>877</v>
      </c>
    </row>
    <row r="364" spans="1:18" x14ac:dyDescent="0.5">
      <c r="A364" s="7" t="s">
        <v>1438</v>
      </c>
      <c r="B364" s="7" t="s">
        <v>1437</v>
      </c>
      <c r="C364" s="9">
        <v>43930</v>
      </c>
      <c r="D364" s="9">
        <v>45029</v>
      </c>
      <c r="E364" s="8">
        <v>15</v>
      </c>
      <c r="F364" s="7" t="s">
        <v>308</v>
      </c>
      <c r="G364" s="8">
        <v>3</v>
      </c>
      <c r="H364" s="8"/>
      <c r="I364" s="7" t="s">
        <v>148</v>
      </c>
      <c r="J364" s="7" t="s">
        <v>87</v>
      </c>
      <c r="K364" s="7" t="s">
        <v>93</v>
      </c>
      <c r="L364" s="7" t="s">
        <v>92</v>
      </c>
      <c r="M364" s="7" t="s">
        <v>92</v>
      </c>
      <c r="N364" s="7" t="s">
        <v>98</v>
      </c>
      <c r="O364" s="7" t="s">
        <v>80</v>
      </c>
      <c r="P364" s="7" t="s">
        <v>80</v>
      </c>
      <c r="Q364" s="7" t="s">
        <v>80</v>
      </c>
      <c r="R364" s="7" t="s">
        <v>877</v>
      </c>
    </row>
    <row r="365" spans="1:18" x14ac:dyDescent="0.5">
      <c r="A365" s="7" t="s">
        <v>1436</v>
      </c>
      <c r="B365" s="7" t="s">
        <v>1435</v>
      </c>
      <c r="C365" s="9">
        <v>43930</v>
      </c>
      <c r="D365" s="9">
        <v>45029</v>
      </c>
      <c r="E365" s="8">
        <v>5</v>
      </c>
      <c r="F365" s="7" t="s">
        <v>1022</v>
      </c>
      <c r="G365" s="8">
        <v>3</v>
      </c>
      <c r="H365" s="8"/>
      <c r="I365" s="7" t="s">
        <v>1434</v>
      </c>
      <c r="J365" s="7" t="s">
        <v>87</v>
      </c>
      <c r="K365" s="7" t="s">
        <v>93</v>
      </c>
      <c r="L365" s="7" t="s">
        <v>80</v>
      </c>
      <c r="M365" s="7" t="s">
        <v>80</v>
      </c>
      <c r="N365" s="7" t="s">
        <v>80</v>
      </c>
      <c r="O365" s="7" t="s">
        <v>80</v>
      </c>
      <c r="P365" s="7" t="s">
        <v>80</v>
      </c>
      <c r="Q365" s="7" t="s">
        <v>80</v>
      </c>
      <c r="R365" s="7" t="s">
        <v>996</v>
      </c>
    </row>
    <row r="366" spans="1:18" x14ac:dyDescent="0.5">
      <c r="A366" s="7" t="s">
        <v>1433</v>
      </c>
      <c r="B366" s="7" t="s">
        <v>1432</v>
      </c>
      <c r="C366" s="9">
        <v>43930</v>
      </c>
      <c r="D366" s="9">
        <v>45029</v>
      </c>
      <c r="E366" s="8">
        <v>15</v>
      </c>
      <c r="F366" s="7" t="s">
        <v>308</v>
      </c>
      <c r="G366" s="8">
        <v>3</v>
      </c>
      <c r="H366" s="8"/>
      <c r="I366" s="7" t="s">
        <v>1310</v>
      </c>
      <c r="J366" s="7" t="s">
        <v>80</v>
      </c>
      <c r="K366" s="7" t="s">
        <v>93</v>
      </c>
      <c r="L366" s="7" t="s">
        <v>92</v>
      </c>
      <c r="M366" s="7" t="s">
        <v>92</v>
      </c>
      <c r="N366" s="7" t="s">
        <v>84</v>
      </c>
      <c r="O366" s="7" t="s">
        <v>80</v>
      </c>
      <c r="P366" s="7" t="s">
        <v>1225</v>
      </c>
      <c r="Q366" s="7" t="s">
        <v>80</v>
      </c>
      <c r="R366" s="7" t="s">
        <v>877</v>
      </c>
    </row>
    <row r="367" spans="1:18" x14ac:dyDescent="0.5">
      <c r="A367" s="7" t="s">
        <v>1431</v>
      </c>
      <c r="B367" s="7" t="s">
        <v>1430</v>
      </c>
      <c r="C367" s="9">
        <v>43922</v>
      </c>
      <c r="D367" s="9">
        <v>45019</v>
      </c>
      <c r="E367" s="8">
        <v>11</v>
      </c>
      <c r="F367" s="7" t="s">
        <v>1429</v>
      </c>
      <c r="G367" s="8">
        <v>3</v>
      </c>
      <c r="H367" s="8"/>
      <c r="I367" s="7" t="s">
        <v>251</v>
      </c>
      <c r="J367" s="7" t="s">
        <v>80</v>
      </c>
      <c r="K367" s="7" t="s">
        <v>93</v>
      </c>
      <c r="L367" s="7" t="s">
        <v>85</v>
      </c>
      <c r="M367" s="7" t="s">
        <v>85</v>
      </c>
      <c r="N367" s="7" t="s">
        <v>84</v>
      </c>
      <c r="O367" s="7" t="s">
        <v>80</v>
      </c>
      <c r="P367" s="7" t="s">
        <v>969</v>
      </c>
      <c r="Q367" s="7" t="s">
        <v>80</v>
      </c>
      <c r="R367" s="7" t="s">
        <v>819</v>
      </c>
    </row>
    <row r="368" spans="1:18" x14ac:dyDescent="0.5">
      <c r="A368" s="7" t="s">
        <v>1428</v>
      </c>
      <c r="B368" s="7" t="s">
        <v>1427</v>
      </c>
      <c r="C368" s="9">
        <v>43922</v>
      </c>
      <c r="D368" s="9">
        <v>45019</v>
      </c>
      <c r="E368" s="8">
        <v>15</v>
      </c>
      <c r="F368" s="7" t="s">
        <v>311</v>
      </c>
      <c r="G368" s="8">
        <v>3</v>
      </c>
      <c r="H368" s="8"/>
      <c r="I368" s="7" t="s">
        <v>458</v>
      </c>
      <c r="J368" s="7" t="s">
        <v>80</v>
      </c>
      <c r="K368" s="7" t="s">
        <v>93</v>
      </c>
      <c r="L368" s="7" t="s">
        <v>92</v>
      </c>
      <c r="M368" s="7" t="s">
        <v>92</v>
      </c>
      <c r="N368" s="7" t="s">
        <v>127</v>
      </c>
      <c r="O368" s="7" t="s">
        <v>80</v>
      </c>
      <c r="P368" s="7" t="s">
        <v>178</v>
      </c>
      <c r="Q368" s="7" t="s">
        <v>80</v>
      </c>
      <c r="R368" s="7" t="s">
        <v>877</v>
      </c>
    </row>
    <row r="369" spans="1:18" x14ac:dyDescent="0.5">
      <c r="A369" s="7" t="s">
        <v>1426</v>
      </c>
      <c r="B369" s="7" t="s">
        <v>1425</v>
      </c>
      <c r="C369" s="9">
        <v>43922</v>
      </c>
      <c r="D369" s="9">
        <v>45019</v>
      </c>
      <c r="E369" s="8">
        <v>3</v>
      </c>
      <c r="F369" s="7" t="s">
        <v>1424</v>
      </c>
      <c r="G369" s="8">
        <v>3</v>
      </c>
      <c r="H369" s="8"/>
      <c r="I369" s="7" t="s">
        <v>251</v>
      </c>
      <c r="J369" s="7" t="s">
        <v>80</v>
      </c>
      <c r="K369" s="7" t="s">
        <v>93</v>
      </c>
      <c r="L369" s="7" t="s">
        <v>85</v>
      </c>
      <c r="M369" s="7" t="s">
        <v>85</v>
      </c>
      <c r="N369" s="7" t="s">
        <v>84</v>
      </c>
      <c r="O369" s="7" t="s">
        <v>80</v>
      </c>
      <c r="P369" s="7" t="s">
        <v>969</v>
      </c>
      <c r="Q369" s="7" t="s">
        <v>80</v>
      </c>
      <c r="R369" s="7" t="s">
        <v>819</v>
      </c>
    </row>
    <row r="370" spans="1:18" x14ac:dyDescent="0.5">
      <c r="A370" s="7" t="s">
        <v>1423</v>
      </c>
      <c r="B370" s="7" t="s">
        <v>1422</v>
      </c>
      <c r="C370" s="9">
        <v>43917</v>
      </c>
      <c r="D370" s="9">
        <v>45017</v>
      </c>
      <c r="E370" s="8">
        <v>13</v>
      </c>
      <c r="F370" s="7" t="s">
        <v>1421</v>
      </c>
      <c r="G370" s="8">
        <v>3</v>
      </c>
      <c r="H370" s="8"/>
      <c r="I370" s="7" t="s">
        <v>1420</v>
      </c>
      <c r="J370" s="7" t="s">
        <v>87</v>
      </c>
      <c r="K370" s="7" t="s">
        <v>93</v>
      </c>
      <c r="L370" s="7" t="s">
        <v>104</v>
      </c>
      <c r="M370" s="7" t="s">
        <v>80</v>
      </c>
      <c r="N370" s="7" t="s">
        <v>80</v>
      </c>
      <c r="O370" s="7" t="s">
        <v>80</v>
      </c>
      <c r="P370" s="7" t="s">
        <v>1360</v>
      </c>
      <c r="Q370" s="7" t="s">
        <v>80</v>
      </c>
      <c r="R370" s="7" t="s">
        <v>365</v>
      </c>
    </row>
    <row r="371" spans="1:18" x14ac:dyDescent="0.5">
      <c r="A371" s="7" t="s">
        <v>1419</v>
      </c>
      <c r="B371" s="7" t="s">
        <v>1418</v>
      </c>
      <c r="C371" s="9">
        <v>43916</v>
      </c>
      <c r="D371" s="9">
        <v>45015</v>
      </c>
      <c r="E371" s="8">
        <v>2</v>
      </c>
      <c r="F371" s="7" t="s">
        <v>455</v>
      </c>
      <c r="G371" s="8">
        <v>3</v>
      </c>
      <c r="H371" s="8"/>
      <c r="I371" s="7" t="s">
        <v>1417</v>
      </c>
      <c r="J371" s="7" t="s">
        <v>87</v>
      </c>
      <c r="K371" s="7" t="s">
        <v>93</v>
      </c>
      <c r="L371" s="7" t="s">
        <v>85</v>
      </c>
      <c r="M371" s="7" t="s">
        <v>85</v>
      </c>
      <c r="N371" s="7" t="s">
        <v>127</v>
      </c>
      <c r="O371" s="7" t="s">
        <v>80</v>
      </c>
      <c r="P371" s="7" t="s">
        <v>1416</v>
      </c>
      <c r="Q371" s="7" t="s">
        <v>80</v>
      </c>
      <c r="R371" s="7" t="s">
        <v>877</v>
      </c>
    </row>
    <row r="372" spans="1:18" x14ac:dyDescent="0.5">
      <c r="A372" s="7" t="s">
        <v>1415</v>
      </c>
      <c r="B372" s="7" t="s">
        <v>1414</v>
      </c>
      <c r="C372" s="9">
        <v>43915</v>
      </c>
      <c r="D372" s="9">
        <v>45012</v>
      </c>
      <c r="E372" s="8">
        <v>17</v>
      </c>
      <c r="F372" s="7" t="s">
        <v>1413</v>
      </c>
      <c r="G372" s="8">
        <v>3</v>
      </c>
      <c r="H372" s="8"/>
      <c r="I372" s="7" t="s">
        <v>299</v>
      </c>
      <c r="J372" s="7" t="s">
        <v>87</v>
      </c>
      <c r="K372" s="7" t="s">
        <v>93</v>
      </c>
      <c r="L372" s="7" t="s">
        <v>104</v>
      </c>
      <c r="M372" s="7" t="s">
        <v>80</v>
      </c>
      <c r="N372" s="7" t="s">
        <v>80</v>
      </c>
      <c r="O372" s="7" t="s">
        <v>80</v>
      </c>
      <c r="P372" s="7" t="s">
        <v>80</v>
      </c>
      <c r="Q372" s="7" t="s">
        <v>80</v>
      </c>
      <c r="R372" s="7" t="s">
        <v>996</v>
      </c>
    </row>
    <row r="373" spans="1:18" x14ac:dyDescent="0.5">
      <c r="A373" s="7" t="s">
        <v>1412</v>
      </c>
      <c r="B373" s="7" t="s">
        <v>1411</v>
      </c>
      <c r="C373" s="9">
        <v>43915</v>
      </c>
      <c r="D373" s="9">
        <v>45012</v>
      </c>
      <c r="E373" s="8">
        <v>10</v>
      </c>
      <c r="F373" s="7" t="s">
        <v>1410</v>
      </c>
      <c r="G373" s="8">
        <v>3</v>
      </c>
      <c r="H373" s="8"/>
      <c r="I373" s="7" t="s">
        <v>984</v>
      </c>
      <c r="J373" s="7" t="s">
        <v>87</v>
      </c>
      <c r="K373" s="7" t="s">
        <v>93</v>
      </c>
      <c r="L373" s="7" t="s">
        <v>92</v>
      </c>
      <c r="M373" s="7" t="s">
        <v>92</v>
      </c>
      <c r="N373" s="7" t="s">
        <v>84</v>
      </c>
      <c r="O373" s="7" t="s">
        <v>80</v>
      </c>
      <c r="P373" s="7" t="s">
        <v>1409</v>
      </c>
      <c r="Q373" s="7" t="s">
        <v>80</v>
      </c>
      <c r="R373" s="7" t="s">
        <v>877</v>
      </c>
    </row>
    <row r="374" spans="1:18" x14ac:dyDescent="0.5">
      <c r="A374" s="7" t="s">
        <v>1408</v>
      </c>
      <c r="B374" s="7" t="s">
        <v>1407</v>
      </c>
      <c r="C374" s="9">
        <v>43915</v>
      </c>
      <c r="D374" s="9">
        <v>45012</v>
      </c>
      <c r="E374" s="8">
        <v>7.5</v>
      </c>
      <c r="F374" s="7" t="s">
        <v>658</v>
      </c>
      <c r="G374" s="8">
        <v>3</v>
      </c>
      <c r="H374" s="8"/>
      <c r="I374" s="7" t="s">
        <v>105</v>
      </c>
      <c r="J374" s="7" t="s">
        <v>80</v>
      </c>
      <c r="K374" s="7" t="s">
        <v>93</v>
      </c>
      <c r="L374" s="7" t="s">
        <v>104</v>
      </c>
      <c r="M374" s="7" t="s">
        <v>104</v>
      </c>
      <c r="N374" s="7" t="s">
        <v>98</v>
      </c>
      <c r="O374" s="7" t="s">
        <v>80</v>
      </c>
      <c r="P374" s="7" t="s">
        <v>273</v>
      </c>
      <c r="Q374" s="7" t="s">
        <v>80</v>
      </c>
      <c r="R374" s="7" t="s">
        <v>877</v>
      </c>
    </row>
    <row r="375" spans="1:18" x14ac:dyDescent="0.5">
      <c r="A375" s="7" t="s">
        <v>1406</v>
      </c>
      <c r="B375" s="7" t="s">
        <v>1405</v>
      </c>
      <c r="C375" s="9">
        <v>43915</v>
      </c>
      <c r="D375" s="9">
        <v>45012</v>
      </c>
      <c r="E375" s="8">
        <v>9</v>
      </c>
      <c r="F375" s="7" t="s">
        <v>1404</v>
      </c>
      <c r="G375" s="8">
        <v>3</v>
      </c>
      <c r="H375" s="8"/>
      <c r="I375" s="7" t="s">
        <v>1226</v>
      </c>
      <c r="J375" s="7" t="s">
        <v>87</v>
      </c>
      <c r="K375" s="7" t="s">
        <v>93</v>
      </c>
      <c r="L375" s="7" t="s">
        <v>92</v>
      </c>
      <c r="M375" s="7" t="s">
        <v>92</v>
      </c>
      <c r="N375" s="7" t="s">
        <v>84</v>
      </c>
      <c r="O375" s="7" t="s">
        <v>80</v>
      </c>
      <c r="P375" s="7" t="s">
        <v>80</v>
      </c>
      <c r="Q375" s="7" t="s">
        <v>80</v>
      </c>
      <c r="R375" s="7" t="s">
        <v>819</v>
      </c>
    </row>
    <row r="376" spans="1:18" x14ac:dyDescent="0.5">
      <c r="A376" s="7" t="s">
        <v>1403</v>
      </c>
      <c r="B376" s="7" t="s">
        <v>1402</v>
      </c>
      <c r="C376" s="9">
        <v>43915</v>
      </c>
      <c r="D376" s="9">
        <v>45011</v>
      </c>
      <c r="E376" s="8">
        <v>24</v>
      </c>
      <c r="F376" s="7" t="s">
        <v>1401</v>
      </c>
      <c r="G376" s="8">
        <v>3</v>
      </c>
      <c r="H376" s="8"/>
      <c r="I376" s="7" t="s">
        <v>1054</v>
      </c>
      <c r="J376" s="7" t="s">
        <v>87</v>
      </c>
      <c r="K376" s="7" t="s">
        <v>93</v>
      </c>
      <c r="L376" s="7" t="s">
        <v>92</v>
      </c>
      <c r="M376" s="7" t="s">
        <v>80</v>
      </c>
      <c r="N376" s="7" t="s">
        <v>80</v>
      </c>
      <c r="O376" s="7" t="s">
        <v>1400</v>
      </c>
      <c r="P376" s="7" t="s">
        <v>80</v>
      </c>
      <c r="Q376" s="7" t="s">
        <v>80</v>
      </c>
      <c r="R376" s="7" t="s">
        <v>1399</v>
      </c>
    </row>
    <row r="377" spans="1:18" x14ac:dyDescent="0.5">
      <c r="A377" s="7" t="s">
        <v>1398</v>
      </c>
      <c r="B377" s="7" t="s">
        <v>1397</v>
      </c>
      <c r="C377" s="9">
        <v>43914</v>
      </c>
      <c r="D377" s="9">
        <v>45011</v>
      </c>
      <c r="E377" s="8">
        <v>3</v>
      </c>
      <c r="F377" s="7" t="s">
        <v>1367</v>
      </c>
      <c r="G377" s="8">
        <v>3</v>
      </c>
      <c r="H377" s="8"/>
      <c r="I377" s="7" t="s">
        <v>1396</v>
      </c>
      <c r="J377" s="7" t="s">
        <v>87</v>
      </c>
      <c r="K377" s="7" t="s">
        <v>93</v>
      </c>
      <c r="L377" s="7" t="s">
        <v>85</v>
      </c>
      <c r="M377" s="7" t="s">
        <v>80</v>
      </c>
      <c r="N377" s="7" t="s">
        <v>80</v>
      </c>
      <c r="O377" s="7" t="s">
        <v>80</v>
      </c>
      <c r="P377" s="7" t="s">
        <v>80</v>
      </c>
      <c r="Q377" s="7" t="s">
        <v>80</v>
      </c>
      <c r="R377" s="7" t="s">
        <v>996</v>
      </c>
    </row>
    <row r="378" spans="1:18" x14ac:dyDescent="0.5">
      <c r="A378" s="7" t="s">
        <v>1395</v>
      </c>
      <c r="B378" s="7" t="s">
        <v>1394</v>
      </c>
      <c r="C378" s="9">
        <v>43914</v>
      </c>
      <c r="D378" s="9">
        <v>45011</v>
      </c>
      <c r="E378" s="8">
        <v>12.3</v>
      </c>
      <c r="F378" s="7" t="s">
        <v>1393</v>
      </c>
      <c r="G378" s="8">
        <v>3</v>
      </c>
      <c r="H378" s="8"/>
      <c r="I378" s="7" t="s">
        <v>1392</v>
      </c>
      <c r="J378" s="7" t="s">
        <v>87</v>
      </c>
      <c r="K378" s="7" t="s">
        <v>93</v>
      </c>
      <c r="L378" s="7" t="s">
        <v>104</v>
      </c>
      <c r="M378" s="7" t="s">
        <v>104</v>
      </c>
      <c r="N378" s="7" t="s">
        <v>328</v>
      </c>
      <c r="O378" s="7" t="s">
        <v>80</v>
      </c>
      <c r="P378" s="7" t="s">
        <v>969</v>
      </c>
      <c r="Q378" s="7" t="s">
        <v>80</v>
      </c>
      <c r="R378" s="7" t="s">
        <v>365</v>
      </c>
    </row>
    <row r="379" spans="1:18" x14ac:dyDescent="0.5">
      <c r="A379" s="7" t="s">
        <v>1391</v>
      </c>
      <c r="B379" s="7" t="s">
        <v>1390</v>
      </c>
      <c r="C379" s="9">
        <v>43910</v>
      </c>
      <c r="D379" s="9">
        <v>45008</v>
      </c>
      <c r="E379" s="8">
        <v>3.5</v>
      </c>
      <c r="F379" s="7" t="s">
        <v>1389</v>
      </c>
      <c r="G379" s="8">
        <v>3</v>
      </c>
      <c r="H379" s="8"/>
      <c r="I379" s="7" t="s">
        <v>1077</v>
      </c>
      <c r="J379" s="7" t="s">
        <v>87</v>
      </c>
      <c r="K379" s="7" t="s">
        <v>93</v>
      </c>
      <c r="L379" s="7" t="s">
        <v>85</v>
      </c>
      <c r="M379" s="7" t="s">
        <v>80</v>
      </c>
      <c r="N379" s="7" t="s">
        <v>80</v>
      </c>
      <c r="O379" s="7" t="s">
        <v>80</v>
      </c>
      <c r="P379" s="7" t="s">
        <v>969</v>
      </c>
      <c r="Q379" s="7" t="s">
        <v>80</v>
      </c>
      <c r="R379" s="7" t="s">
        <v>365</v>
      </c>
    </row>
    <row r="380" spans="1:18" x14ac:dyDescent="0.5">
      <c r="A380" s="7" t="s">
        <v>1388</v>
      </c>
      <c r="B380" s="7" t="s">
        <v>1387</v>
      </c>
      <c r="C380" s="9">
        <v>43909</v>
      </c>
      <c r="D380" s="9">
        <v>45008</v>
      </c>
      <c r="E380" s="8">
        <v>10</v>
      </c>
      <c r="F380" s="7" t="s">
        <v>386</v>
      </c>
      <c r="G380" s="8">
        <v>3</v>
      </c>
      <c r="H380" s="8"/>
      <c r="I380" s="7" t="s">
        <v>1386</v>
      </c>
      <c r="J380" s="7" t="s">
        <v>80</v>
      </c>
      <c r="K380" s="7" t="s">
        <v>93</v>
      </c>
      <c r="L380" s="7" t="s">
        <v>104</v>
      </c>
      <c r="M380" s="7" t="s">
        <v>104</v>
      </c>
      <c r="N380" s="7" t="s">
        <v>84</v>
      </c>
      <c r="O380" s="7" t="s">
        <v>80</v>
      </c>
      <c r="P380" s="7" t="s">
        <v>103</v>
      </c>
      <c r="Q380" s="7" t="s">
        <v>80</v>
      </c>
      <c r="R380" s="7" t="s">
        <v>877</v>
      </c>
    </row>
    <row r="381" spans="1:18" x14ac:dyDescent="0.5">
      <c r="A381" s="7" t="s">
        <v>1385</v>
      </c>
      <c r="B381" s="7" t="s">
        <v>1384</v>
      </c>
      <c r="C381" s="9">
        <v>43908</v>
      </c>
      <c r="D381" s="9">
        <v>45005</v>
      </c>
      <c r="E381" s="8">
        <v>11.6</v>
      </c>
      <c r="F381" s="7" t="s">
        <v>1383</v>
      </c>
      <c r="G381" s="8">
        <v>3</v>
      </c>
      <c r="H381" s="8"/>
      <c r="I381" s="7" t="s">
        <v>1291</v>
      </c>
      <c r="J381" s="7" t="s">
        <v>87</v>
      </c>
      <c r="K381" s="7" t="s">
        <v>93</v>
      </c>
      <c r="L381" s="7" t="s">
        <v>92</v>
      </c>
      <c r="M381" s="7" t="s">
        <v>80</v>
      </c>
      <c r="N381" s="7" t="s">
        <v>80</v>
      </c>
      <c r="O381" s="7" t="s">
        <v>80</v>
      </c>
      <c r="P381" s="7" t="s">
        <v>969</v>
      </c>
      <c r="Q381" s="7" t="s">
        <v>80</v>
      </c>
      <c r="R381" s="7" t="s">
        <v>365</v>
      </c>
    </row>
    <row r="382" spans="1:18" x14ac:dyDescent="0.5">
      <c r="A382" s="7" t="s">
        <v>1382</v>
      </c>
      <c r="B382" s="7" t="s">
        <v>1381</v>
      </c>
      <c r="C382" s="9">
        <v>43908</v>
      </c>
      <c r="D382" s="9">
        <v>45005</v>
      </c>
      <c r="E382" s="8">
        <v>15</v>
      </c>
      <c r="F382" s="7" t="s">
        <v>1380</v>
      </c>
      <c r="G382" s="8">
        <v>3</v>
      </c>
      <c r="H382" s="8"/>
      <c r="I382" s="7" t="s">
        <v>128</v>
      </c>
      <c r="J382" s="7" t="s">
        <v>87</v>
      </c>
      <c r="K382" s="7" t="s">
        <v>93</v>
      </c>
      <c r="L382" s="7" t="s">
        <v>104</v>
      </c>
      <c r="M382" s="7" t="s">
        <v>104</v>
      </c>
      <c r="N382" s="7" t="s">
        <v>328</v>
      </c>
      <c r="O382" s="7" t="s">
        <v>80</v>
      </c>
      <c r="P382" s="7" t="s">
        <v>969</v>
      </c>
      <c r="Q382" s="7" t="s">
        <v>80</v>
      </c>
      <c r="R382" s="7" t="s">
        <v>819</v>
      </c>
    </row>
    <row r="383" spans="1:18" x14ac:dyDescent="0.5">
      <c r="A383" s="7" t="s">
        <v>1379</v>
      </c>
      <c r="B383" s="7" t="s">
        <v>1378</v>
      </c>
      <c r="C383" s="9">
        <v>43907</v>
      </c>
      <c r="D383" s="9">
        <v>45004</v>
      </c>
      <c r="E383" s="8">
        <v>5</v>
      </c>
      <c r="F383" s="7" t="s">
        <v>1377</v>
      </c>
      <c r="G383" s="8">
        <v>3</v>
      </c>
      <c r="H383" s="8"/>
      <c r="I383" s="7" t="s">
        <v>450</v>
      </c>
      <c r="J383" s="7" t="s">
        <v>87</v>
      </c>
      <c r="K383" s="7" t="s">
        <v>93</v>
      </c>
      <c r="L383" s="7" t="s">
        <v>104</v>
      </c>
      <c r="M383" s="7" t="s">
        <v>104</v>
      </c>
      <c r="N383" s="7" t="s">
        <v>84</v>
      </c>
      <c r="O383" s="7" t="s">
        <v>80</v>
      </c>
      <c r="P383" s="7" t="s">
        <v>139</v>
      </c>
      <c r="Q383" s="7" t="s">
        <v>80</v>
      </c>
      <c r="R383" s="7" t="s">
        <v>877</v>
      </c>
    </row>
    <row r="384" spans="1:18" x14ac:dyDescent="0.5">
      <c r="A384" s="7" t="s">
        <v>1376</v>
      </c>
      <c r="B384" s="7" t="s">
        <v>1375</v>
      </c>
      <c r="C384" s="9">
        <v>43907</v>
      </c>
      <c r="D384" s="9">
        <v>45004</v>
      </c>
      <c r="E384" s="8">
        <v>1.5</v>
      </c>
      <c r="F384" s="7" t="s">
        <v>1022</v>
      </c>
      <c r="G384" s="8">
        <v>3</v>
      </c>
      <c r="H384" s="8"/>
      <c r="I384" s="7" t="s">
        <v>144</v>
      </c>
      <c r="J384" s="7" t="s">
        <v>87</v>
      </c>
      <c r="K384" s="7" t="s">
        <v>93</v>
      </c>
      <c r="L384" s="7" t="s">
        <v>85</v>
      </c>
      <c r="M384" s="7" t="s">
        <v>80</v>
      </c>
      <c r="N384" s="7" t="s">
        <v>80</v>
      </c>
      <c r="O384" s="7" t="s">
        <v>80</v>
      </c>
      <c r="P384" s="7" t="s">
        <v>80</v>
      </c>
      <c r="Q384" s="7" t="s">
        <v>80</v>
      </c>
      <c r="R384" s="7" t="s">
        <v>996</v>
      </c>
    </row>
    <row r="385" spans="1:18" x14ac:dyDescent="0.5">
      <c r="A385" s="7" t="s">
        <v>1374</v>
      </c>
      <c r="B385" s="7" t="s">
        <v>1373</v>
      </c>
      <c r="C385" s="9">
        <v>43906</v>
      </c>
      <c r="D385" s="9">
        <v>45003</v>
      </c>
      <c r="E385" s="8">
        <v>10</v>
      </c>
      <c r="F385" s="7" t="s">
        <v>1372</v>
      </c>
      <c r="G385" s="8">
        <v>3</v>
      </c>
      <c r="H385" s="8"/>
      <c r="I385" s="7" t="s">
        <v>1371</v>
      </c>
      <c r="J385" s="7" t="s">
        <v>87</v>
      </c>
      <c r="K385" s="7" t="s">
        <v>93</v>
      </c>
      <c r="L385" s="7" t="s">
        <v>104</v>
      </c>
      <c r="M385" s="7" t="s">
        <v>92</v>
      </c>
      <c r="N385" s="7" t="s">
        <v>403</v>
      </c>
      <c r="O385" s="7" t="s">
        <v>1370</v>
      </c>
      <c r="P385" s="7" t="s">
        <v>969</v>
      </c>
      <c r="Q385" s="7" t="s">
        <v>80</v>
      </c>
      <c r="R385" s="7" t="s">
        <v>365</v>
      </c>
    </row>
    <row r="386" spans="1:18" x14ac:dyDescent="0.5">
      <c r="A386" s="7" t="s">
        <v>1369</v>
      </c>
      <c r="B386" s="7" t="s">
        <v>1368</v>
      </c>
      <c r="C386" s="9">
        <v>43903</v>
      </c>
      <c r="D386" s="9">
        <v>45002</v>
      </c>
      <c r="E386" s="8">
        <v>5</v>
      </c>
      <c r="F386" s="7" t="s">
        <v>1367</v>
      </c>
      <c r="G386" s="8">
        <v>3</v>
      </c>
      <c r="H386" s="8"/>
      <c r="I386" s="7" t="s">
        <v>393</v>
      </c>
      <c r="J386" s="7" t="s">
        <v>87</v>
      </c>
      <c r="K386" s="7" t="s">
        <v>93</v>
      </c>
      <c r="L386" s="7" t="s">
        <v>85</v>
      </c>
      <c r="M386" s="7" t="s">
        <v>80</v>
      </c>
      <c r="N386" s="7" t="s">
        <v>80</v>
      </c>
      <c r="O386" s="7" t="s">
        <v>80</v>
      </c>
      <c r="P386" s="7" t="s">
        <v>318</v>
      </c>
      <c r="Q386" s="7" t="s">
        <v>80</v>
      </c>
      <c r="R386" s="7" t="s">
        <v>365</v>
      </c>
    </row>
    <row r="387" spans="1:18" x14ac:dyDescent="0.5">
      <c r="A387" s="7" t="s">
        <v>1366</v>
      </c>
      <c r="B387" s="7" t="s">
        <v>1365</v>
      </c>
      <c r="C387" s="9">
        <v>43903</v>
      </c>
      <c r="D387" s="9">
        <v>45001</v>
      </c>
      <c r="E387" s="8">
        <v>10</v>
      </c>
      <c r="F387" s="7" t="s">
        <v>1364</v>
      </c>
      <c r="G387" s="8">
        <v>3</v>
      </c>
      <c r="H387" s="8"/>
      <c r="I387" s="7" t="s">
        <v>820</v>
      </c>
      <c r="J387" s="7" t="s">
        <v>87</v>
      </c>
      <c r="K387" s="7" t="s">
        <v>93</v>
      </c>
      <c r="L387" s="7" t="s">
        <v>92</v>
      </c>
      <c r="M387" s="7" t="s">
        <v>92</v>
      </c>
      <c r="N387" s="7" t="s">
        <v>84</v>
      </c>
      <c r="O387" s="7" t="s">
        <v>80</v>
      </c>
      <c r="P387" s="7" t="s">
        <v>169</v>
      </c>
      <c r="Q387" s="7" t="s">
        <v>80</v>
      </c>
      <c r="R387" s="7" t="s">
        <v>877</v>
      </c>
    </row>
    <row r="388" spans="1:18" x14ac:dyDescent="0.5">
      <c r="A388" s="7" t="s">
        <v>1363</v>
      </c>
      <c r="B388" s="7" t="s">
        <v>1362</v>
      </c>
      <c r="C388" s="9">
        <v>43902</v>
      </c>
      <c r="D388" s="9">
        <v>45001</v>
      </c>
      <c r="E388" s="8">
        <v>7.5</v>
      </c>
      <c r="F388" s="7" t="s">
        <v>1361</v>
      </c>
      <c r="G388" s="8">
        <v>3</v>
      </c>
      <c r="H388" s="8"/>
      <c r="I388" s="7" t="s">
        <v>290</v>
      </c>
      <c r="J388" s="7" t="s">
        <v>80</v>
      </c>
      <c r="K388" s="7" t="s">
        <v>93</v>
      </c>
      <c r="L388" s="7" t="s">
        <v>104</v>
      </c>
      <c r="M388" s="7" t="s">
        <v>104</v>
      </c>
      <c r="N388" s="7" t="s">
        <v>977</v>
      </c>
      <c r="O388" s="7" t="s">
        <v>80</v>
      </c>
      <c r="P388" s="7" t="s">
        <v>1360</v>
      </c>
      <c r="Q388" s="7" t="s">
        <v>80</v>
      </c>
      <c r="R388" s="7" t="s">
        <v>819</v>
      </c>
    </row>
    <row r="389" spans="1:18" x14ac:dyDescent="0.5">
      <c r="A389" s="7" t="s">
        <v>1359</v>
      </c>
      <c r="B389" s="7" t="s">
        <v>1358</v>
      </c>
      <c r="C389" s="9">
        <v>43901</v>
      </c>
      <c r="D389" s="9">
        <v>44998</v>
      </c>
      <c r="E389" s="8">
        <v>25</v>
      </c>
      <c r="F389" s="7" t="s">
        <v>185</v>
      </c>
      <c r="G389" s="8">
        <v>3</v>
      </c>
      <c r="H389" s="8"/>
      <c r="I389" s="7" t="s">
        <v>1357</v>
      </c>
      <c r="J389" s="7" t="s">
        <v>87</v>
      </c>
      <c r="K389" s="7" t="s">
        <v>93</v>
      </c>
      <c r="L389" s="7" t="s">
        <v>92</v>
      </c>
      <c r="M389" s="7" t="s">
        <v>92</v>
      </c>
      <c r="N389" s="7" t="s">
        <v>84</v>
      </c>
      <c r="O389" s="7" t="s">
        <v>80</v>
      </c>
      <c r="P389" s="7" t="s">
        <v>80</v>
      </c>
      <c r="Q389" s="7" t="s">
        <v>80</v>
      </c>
      <c r="R389" s="7" t="s">
        <v>877</v>
      </c>
    </row>
    <row r="390" spans="1:18" x14ac:dyDescent="0.5">
      <c r="A390" s="7" t="s">
        <v>1356</v>
      </c>
      <c r="B390" s="7" t="s">
        <v>1355</v>
      </c>
      <c r="C390" s="9">
        <v>43901</v>
      </c>
      <c r="D390" s="9">
        <v>44998</v>
      </c>
      <c r="E390" s="8">
        <v>10</v>
      </c>
      <c r="F390" s="7" t="s">
        <v>1354</v>
      </c>
      <c r="G390" s="8">
        <v>3</v>
      </c>
      <c r="H390" s="8"/>
      <c r="I390" s="7" t="s">
        <v>1353</v>
      </c>
      <c r="J390" s="7" t="s">
        <v>87</v>
      </c>
      <c r="K390" s="7" t="s">
        <v>93</v>
      </c>
      <c r="L390" s="7" t="s">
        <v>85</v>
      </c>
      <c r="M390" s="7" t="s">
        <v>80</v>
      </c>
      <c r="N390" s="7" t="s">
        <v>80</v>
      </c>
      <c r="O390" s="7" t="s">
        <v>80</v>
      </c>
      <c r="P390" s="7" t="s">
        <v>80</v>
      </c>
      <c r="Q390" s="7" t="s">
        <v>80</v>
      </c>
      <c r="R390" s="7" t="s">
        <v>996</v>
      </c>
    </row>
    <row r="391" spans="1:18" x14ac:dyDescent="0.5">
      <c r="A391" s="7" t="s">
        <v>1352</v>
      </c>
      <c r="B391" s="7" t="s">
        <v>1351</v>
      </c>
      <c r="C391" s="9">
        <v>43901</v>
      </c>
      <c r="D391" s="9">
        <v>44997</v>
      </c>
      <c r="E391" s="8">
        <v>15</v>
      </c>
      <c r="F391" s="7" t="s">
        <v>1350</v>
      </c>
      <c r="G391" s="8">
        <v>3</v>
      </c>
      <c r="H391" s="8"/>
      <c r="I391" s="7" t="s">
        <v>1001</v>
      </c>
      <c r="J391" s="7" t="s">
        <v>80</v>
      </c>
      <c r="K391" s="7" t="s">
        <v>93</v>
      </c>
      <c r="L391" s="7" t="s">
        <v>104</v>
      </c>
      <c r="M391" s="7" t="s">
        <v>104</v>
      </c>
      <c r="N391" s="7" t="s">
        <v>110</v>
      </c>
      <c r="O391" s="7" t="s">
        <v>80</v>
      </c>
      <c r="P391" s="7" t="s">
        <v>1349</v>
      </c>
      <c r="Q391" s="7" t="s">
        <v>80</v>
      </c>
      <c r="R391" s="7" t="s">
        <v>877</v>
      </c>
    </row>
    <row r="392" spans="1:18" x14ac:dyDescent="0.5">
      <c r="A392" s="7" t="s">
        <v>1348</v>
      </c>
      <c r="B392" s="7" t="s">
        <v>1347</v>
      </c>
      <c r="C392" s="9">
        <v>43900</v>
      </c>
      <c r="D392" s="9">
        <v>44997</v>
      </c>
      <c r="E392" s="8">
        <v>7.8</v>
      </c>
      <c r="F392" s="7" t="s">
        <v>386</v>
      </c>
      <c r="G392" s="8">
        <v>3</v>
      </c>
      <c r="H392" s="8"/>
      <c r="I392" s="7" t="s">
        <v>1346</v>
      </c>
      <c r="J392" s="7" t="s">
        <v>87</v>
      </c>
      <c r="K392" s="7" t="s">
        <v>93</v>
      </c>
      <c r="L392" s="7" t="s">
        <v>85</v>
      </c>
      <c r="M392" s="7" t="s">
        <v>85</v>
      </c>
      <c r="N392" s="7" t="s">
        <v>110</v>
      </c>
      <c r="O392" s="7" t="s">
        <v>80</v>
      </c>
      <c r="P392" s="7" t="s">
        <v>741</v>
      </c>
      <c r="Q392" s="7" t="s">
        <v>80</v>
      </c>
      <c r="R392" s="7" t="s">
        <v>877</v>
      </c>
    </row>
    <row r="393" spans="1:18" x14ac:dyDescent="0.5">
      <c r="A393" s="7" t="s">
        <v>1345</v>
      </c>
      <c r="B393" s="7" t="s">
        <v>1344</v>
      </c>
      <c r="C393" s="9">
        <v>43900</v>
      </c>
      <c r="D393" s="9">
        <v>44997</v>
      </c>
      <c r="E393" s="8">
        <v>5</v>
      </c>
      <c r="F393" s="7" t="s">
        <v>1343</v>
      </c>
      <c r="G393" s="8">
        <v>3</v>
      </c>
      <c r="H393" s="8"/>
      <c r="I393" s="7" t="s">
        <v>408</v>
      </c>
      <c r="J393" s="7" t="s">
        <v>80</v>
      </c>
      <c r="K393" s="7" t="s">
        <v>93</v>
      </c>
      <c r="L393" s="7" t="s">
        <v>104</v>
      </c>
      <c r="M393" s="7" t="s">
        <v>92</v>
      </c>
      <c r="N393" s="7" t="s">
        <v>127</v>
      </c>
      <c r="O393" s="7" t="s">
        <v>80</v>
      </c>
      <c r="P393" s="7" t="s">
        <v>343</v>
      </c>
      <c r="Q393" s="7" t="s">
        <v>80</v>
      </c>
      <c r="R393" s="7" t="s">
        <v>877</v>
      </c>
    </row>
    <row r="394" spans="1:18" x14ac:dyDescent="0.5">
      <c r="A394" s="7" t="s">
        <v>1342</v>
      </c>
      <c r="B394" s="7" t="s">
        <v>1341</v>
      </c>
      <c r="C394" s="9">
        <v>43900</v>
      </c>
      <c r="D394" s="9">
        <v>44996</v>
      </c>
      <c r="E394" s="8">
        <v>3</v>
      </c>
      <c r="F394" s="7" t="s">
        <v>1340</v>
      </c>
      <c r="G394" s="8">
        <v>3</v>
      </c>
      <c r="H394" s="8"/>
      <c r="I394" s="7" t="s">
        <v>1058</v>
      </c>
      <c r="J394" s="7" t="s">
        <v>87</v>
      </c>
      <c r="K394" s="7" t="s">
        <v>93</v>
      </c>
      <c r="L394" s="7" t="s">
        <v>85</v>
      </c>
      <c r="M394" s="7" t="s">
        <v>85</v>
      </c>
      <c r="N394" s="7" t="s">
        <v>127</v>
      </c>
      <c r="O394" s="7" t="s">
        <v>80</v>
      </c>
      <c r="P394" s="7" t="s">
        <v>80</v>
      </c>
      <c r="Q394" s="7" t="s">
        <v>80</v>
      </c>
      <c r="R394" s="7" t="s">
        <v>877</v>
      </c>
    </row>
    <row r="395" spans="1:18" x14ac:dyDescent="0.5">
      <c r="A395" s="7" t="s">
        <v>1339</v>
      </c>
      <c r="B395" s="7" t="s">
        <v>1338</v>
      </c>
      <c r="C395" s="9">
        <v>43895</v>
      </c>
      <c r="D395" s="9">
        <v>44994</v>
      </c>
      <c r="E395" s="8">
        <v>13</v>
      </c>
      <c r="F395" s="7" t="s">
        <v>180</v>
      </c>
      <c r="G395" s="8">
        <v>3</v>
      </c>
      <c r="H395" s="8"/>
      <c r="I395" s="7" t="s">
        <v>246</v>
      </c>
      <c r="J395" s="7" t="s">
        <v>80</v>
      </c>
      <c r="K395" s="7" t="s">
        <v>93</v>
      </c>
      <c r="L395" s="7" t="s">
        <v>92</v>
      </c>
      <c r="M395" s="7" t="s">
        <v>92</v>
      </c>
      <c r="N395" s="7" t="s">
        <v>84</v>
      </c>
      <c r="O395" s="7" t="s">
        <v>80</v>
      </c>
      <c r="P395" s="7" t="s">
        <v>80</v>
      </c>
      <c r="Q395" s="7" t="s">
        <v>80</v>
      </c>
      <c r="R395" s="7" t="s">
        <v>877</v>
      </c>
    </row>
    <row r="396" spans="1:18" x14ac:dyDescent="0.5">
      <c r="A396" s="7" t="s">
        <v>1337</v>
      </c>
      <c r="B396" s="7" t="s">
        <v>1336</v>
      </c>
      <c r="C396" s="9">
        <v>43895</v>
      </c>
      <c r="D396" s="9">
        <v>44994</v>
      </c>
      <c r="E396" s="8">
        <v>6</v>
      </c>
      <c r="F396" s="7" t="s">
        <v>1335</v>
      </c>
      <c r="G396" s="8">
        <v>3</v>
      </c>
      <c r="H396" s="8"/>
      <c r="I396" s="7" t="s">
        <v>378</v>
      </c>
      <c r="J396" s="7" t="s">
        <v>80</v>
      </c>
      <c r="K396" s="7" t="s">
        <v>93</v>
      </c>
      <c r="L396" s="7" t="s">
        <v>92</v>
      </c>
      <c r="M396" s="7" t="s">
        <v>92</v>
      </c>
      <c r="N396" s="7" t="s">
        <v>403</v>
      </c>
      <c r="O396" s="7" t="s">
        <v>80</v>
      </c>
      <c r="P396" s="7" t="s">
        <v>969</v>
      </c>
      <c r="Q396" s="7" t="s">
        <v>80</v>
      </c>
      <c r="R396" s="7" t="s">
        <v>819</v>
      </c>
    </row>
    <row r="397" spans="1:18" x14ac:dyDescent="0.5">
      <c r="A397" s="7" t="s">
        <v>1334</v>
      </c>
      <c r="B397" s="7" t="s">
        <v>1333</v>
      </c>
      <c r="C397" s="9">
        <v>43895</v>
      </c>
      <c r="D397" s="9">
        <v>44991</v>
      </c>
      <c r="E397" s="8">
        <v>3</v>
      </c>
      <c r="F397" s="7" t="s">
        <v>1013</v>
      </c>
      <c r="G397" s="8">
        <v>3</v>
      </c>
      <c r="H397" s="8"/>
      <c r="I397" s="7" t="s">
        <v>88</v>
      </c>
      <c r="J397" s="7" t="s">
        <v>87</v>
      </c>
      <c r="K397" s="7" t="s">
        <v>86</v>
      </c>
      <c r="L397" s="7" t="s">
        <v>85</v>
      </c>
      <c r="M397" s="7" t="s">
        <v>92</v>
      </c>
      <c r="N397" s="7" t="s">
        <v>84</v>
      </c>
      <c r="O397" s="7" t="s">
        <v>1332</v>
      </c>
      <c r="P397" s="7" t="s">
        <v>80</v>
      </c>
      <c r="Q397" s="7" t="s">
        <v>80</v>
      </c>
      <c r="R397" s="7" t="s">
        <v>877</v>
      </c>
    </row>
    <row r="398" spans="1:18" x14ac:dyDescent="0.5">
      <c r="A398" s="7" t="s">
        <v>1331</v>
      </c>
      <c r="B398" s="7" t="s">
        <v>1330</v>
      </c>
      <c r="C398" s="9">
        <v>43895</v>
      </c>
      <c r="D398" s="9">
        <v>44991</v>
      </c>
      <c r="E398" s="8">
        <v>10</v>
      </c>
      <c r="F398" s="7" t="s">
        <v>1022</v>
      </c>
      <c r="G398" s="8">
        <v>3</v>
      </c>
      <c r="H398" s="8"/>
      <c r="I398" s="7" t="s">
        <v>1329</v>
      </c>
      <c r="J398" s="7" t="s">
        <v>87</v>
      </c>
      <c r="K398" s="7" t="s">
        <v>93</v>
      </c>
      <c r="L398" s="7" t="s">
        <v>85</v>
      </c>
      <c r="M398" s="7" t="s">
        <v>80</v>
      </c>
      <c r="N398" s="7" t="s">
        <v>80</v>
      </c>
      <c r="O398" s="7" t="s">
        <v>80</v>
      </c>
      <c r="P398" s="7" t="s">
        <v>80</v>
      </c>
      <c r="Q398" s="7" t="s">
        <v>80</v>
      </c>
      <c r="R398" s="7" t="s">
        <v>996</v>
      </c>
    </row>
    <row r="399" spans="1:18" x14ac:dyDescent="0.5">
      <c r="A399" s="7" t="s">
        <v>1328</v>
      </c>
      <c r="B399" s="7" t="s">
        <v>1327</v>
      </c>
      <c r="C399" s="9">
        <v>43893</v>
      </c>
      <c r="D399" s="9">
        <v>44990</v>
      </c>
      <c r="E399" s="8">
        <v>20</v>
      </c>
      <c r="F399" s="7" t="s">
        <v>1326</v>
      </c>
      <c r="G399" s="8">
        <v>3</v>
      </c>
      <c r="H399" s="8"/>
      <c r="I399" s="7" t="s">
        <v>944</v>
      </c>
      <c r="J399" s="7" t="s">
        <v>80</v>
      </c>
      <c r="K399" s="7" t="s">
        <v>93</v>
      </c>
      <c r="L399" s="7" t="s">
        <v>92</v>
      </c>
      <c r="M399" s="7" t="s">
        <v>92</v>
      </c>
      <c r="N399" s="7" t="s">
        <v>328</v>
      </c>
      <c r="O399" s="7" t="s">
        <v>80</v>
      </c>
      <c r="P399" s="7" t="s">
        <v>80</v>
      </c>
      <c r="Q399" s="7" t="s">
        <v>80</v>
      </c>
      <c r="R399" s="7" t="s">
        <v>819</v>
      </c>
    </row>
    <row r="400" spans="1:18" x14ac:dyDescent="0.5">
      <c r="A400" s="7" t="s">
        <v>1325</v>
      </c>
      <c r="B400" s="7" t="s">
        <v>1324</v>
      </c>
      <c r="C400" s="9">
        <v>43887</v>
      </c>
      <c r="D400" s="9">
        <v>44985</v>
      </c>
      <c r="E400" s="8">
        <v>30</v>
      </c>
      <c r="F400" s="7" t="s">
        <v>1323</v>
      </c>
      <c r="G400" s="8">
        <v>3</v>
      </c>
      <c r="H400" s="8"/>
      <c r="I400" s="7" t="s">
        <v>140</v>
      </c>
      <c r="J400" s="7" t="s">
        <v>80</v>
      </c>
      <c r="K400" s="7" t="s">
        <v>93</v>
      </c>
      <c r="L400" s="7" t="s">
        <v>92</v>
      </c>
      <c r="M400" s="7" t="s">
        <v>92</v>
      </c>
      <c r="N400" s="7" t="s">
        <v>84</v>
      </c>
      <c r="O400" s="7" t="s">
        <v>80</v>
      </c>
      <c r="P400" s="7" t="s">
        <v>1322</v>
      </c>
      <c r="Q400" s="7" t="s">
        <v>80</v>
      </c>
      <c r="R400" s="7" t="s">
        <v>877</v>
      </c>
    </row>
    <row r="401" spans="1:18" x14ac:dyDescent="0.5">
      <c r="A401" s="7" t="s">
        <v>1321</v>
      </c>
      <c r="B401" s="7" t="s">
        <v>1320</v>
      </c>
      <c r="C401" s="9">
        <v>43887</v>
      </c>
      <c r="D401" s="9">
        <v>44984</v>
      </c>
      <c r="E401" s="8">
        <v>15</v>
      </c>
      <c r="F401" s="7" t="s">
        <v>1319</v>
      </c>
      <c r="G401" s="8">
        <v>3</v>
      </c>
      <c r="H401" s="8"/>
      <c r="I401" s="7" t="s">
        <v>820</v>
      </c>
      <c r="J401" s="7" t="s">
        <v>87</v>
      </c>
      <c r="K401" s="7" t="s">
        <v>93</v>
      </c>
      <c r="L401" s="7" t="s">
        <v>92</v>
      </c>
      <c r="M401" s="7" t="s">
        <v>92</v>
      </c>
      <c r="N401" s="7" t="s">
        <v>84</v>
      </c>
      <c r="O401" s="7" t="s">
        <v>80</v>
      </c>
      <c r="P401" s="7" t="s">
        <v>169</v>
      </c>
      <c r="Q401" s="7" t="s">
        <v>80</v>
      </c>
      <c r="R401" s="7" t="s">
        <v>877</v>
      </c>
    </row>
    <row r="402" spans="1:18" x14ac:dyDescent="0.5">
      <c r="A402" s="7" t="s">
        <v>1318</v>
      </c>
      <c r="B402" s="7" t="s">
        <v>1317</v>
      </c>
      <c r="C402" s="9">
        <v>43886</v>
      </c>
      <c r="D402" s="9">
        <v>44984</v>
      </c>
      <c r="E402" s="8">
        <v>8</v>
      </c>
      <c r="F402" s="7" t="s">
        <v>1046</v>
      </c>
      <c r="G402" s="8">
        <v>3</v>
      </c>
      <c r="H402" s="8"/>
      <c r="I402" s="7" t="s">
        <v>256</v>
      </c>
      <c r="J402" s="7" t="s">
        <v>80</v>
      </c>
      <c r="K402" s="7" t="s">
        <v>93</v>
      </c>
      <c r="L402" s="7" t="s">
        <v>85</v>
      </c>
      <c r="M402" s="7" t="s">
        <v>92</v>
      </c>
      <c r="N402" s="7" t="s">
        <v>328</v>
      </c>
      <c r="O402" s="7" t="s">
        <v>1316</v>
      </c>
      <c r="P402" s="7" t="s">
        <v>152</v>
      </c>
      <c r="Q402" s="7" t="s">
        <v>80</v>
      </c>
      <c r="R402" s="7" t="s">
        <v>819</v>
      </c>
    </row>
    <row r="403" spans="1:18" x14ac:dyDescent="0.5">
      <c r="A403" s="7" t="s">
        <v>1315</v>
      </c>
      <c r="B403" s="7" t="s">
        <v>1314</v>
      </c>
      <c r="C403" s="9">
        <v>43886</v>
      </c>
      <c r="D403" s="9">
        <v>44984</v>
      </c>
      <c r="E403" s="8">
        <v>5</v>
      </c>
      <c r="F403" s="7" t="s">
        <v>1313</v>
      </c>
      <c r="G403" s="8">
        <v>3</v>
      </c>
      <c r="H403" s="8"/>
      <c r="I403" s="7" t="s">
        <v>1021</v>
      </c>
      <c r="J403" s="7" t="s">
        <v>87</v>
      </c>
      <c r="K403" s="7" t="s">
        <v>93</v>
      </c>
      <c r="L403" s="7" t="s">
        <v>85</v>
      </c>
      <c r="M403" s="7" t="s">
        <v>80</v>
      </c>
      <c r="N403" s="7" t="s">
        <v>80</v>
      </c>
      <c r="O403" s="7" t="s">
        <v>80</v>
      </c>
      <c r="P403" s="7" t="s">
        <v>80</v>
      </c>
      <c r="Q403" s="7" t="s">
        <v>80</v>
      </c>
      <c r="R403" s="7" t="s">
        <v>996</v>
      </c>
    </row>
    <row r="404" spans="1:18" x14ac:dyDescent="0.5">
      <c r="A404" s="7" t="s">
        <v>1312</v>
      </c>
      <c r="B404" s="7" t="s">
        <v>1311</v>
      </c>
      <c r="C404" s="9">
        <v>43881</v>
      </c>
      <c r="D404" s="9">
        <v>44981</v>
      </c>
      <c r="E404" s="8">
        <v>9</v>
      </c>
      <c r="F404" s="7" t="s">
        <v>300</v>
      </c>
      <c r="G404" s="8">
        <v>3</v>
      </c>
      <c r="H404" s="8"/>
      <c r="I404" s="7" t="s">
        <v>1310</v>
      </c>
      <c r="J404" s="7" t="s">
        <v>80</v>
      </c>
      <c r="K404" s="7" t="s">
        <v>93</v>
      </c>
      <c r="L404" s="7" t="s">
        <v>92</v>
      </c>
      <c r="M404" s="7" t="s">
        <v>92</v>
      </c>
      <c r="N404" s="7" t="s">
        <v>84</v>
      </c>
      <c r="O404" s="7" t="s">
        <v>80</v>
      </c>
      <c r="P404" s="7" t="s">
        <v>1309</v>
      </c>
      <c r="Q404" s="7" t="s">
        <v>80</v>
      </c>
      <c r="R404" s="7" t="s">
        <v>877</v>
      </c>
    </row>
    <row r="405" spans="1:18" x14ac:dyDescent="0.5">
      <c r="A405" s="7" t="s">
        <v>1308</v>
      </c>
      <c r="B405" s="7" t="s">
        <v>1307</v>
      </c>
      <c r="C405" s="9">
        <v>43879</v>
      </c>
      <c r="D405" s="9">
        <v>44977</v>
      </c>
      <c r="E405" s="8">
        <v>19</v>
      </c>
      <c r="F405" s="7" t="s">
        <v>1306</v>
      </c>
      <c r="G405" s="8">
        <v>3</v>
      </c>
      <c r="H405" s="8"/>
      <c r="I405" s="7" t="s">
        <v>356</v>
      </c>
      <c r="J405" s="7" t="s">
        <v>80</v>
      </c>
      <c r="K405" s="7" t="s">
        <v>93</v>
      </c>
      <c r="L405" s="7" t="s">
        <v>92</v>
      </c>
      <c r="M405" s="7" t="s">
        <v>92</v>
      </c>
      <c r="N405" s="7" t="s">
        <v>403</v>
      </c>
      <c r="O405" s="7" t="s">
        <v>80</v>
      </c>
      <c r="P405" s="7" t="s">
        <v>1305</v>
      </c>
      <c r="Q405" s="7" t="s">
        <v>80</v>
      </c>
      <c r="R405" s="7" t="s">
        <v>819</v>
      </c>
    </row>
    <row r="406" spans="1:18" x14ac:dyDescent="0.5">
      <c r="A406" s="7" t="s">
        <v>1304</v>
      </c>
      <c r="B406" s="7" t="s">
        <v>1303</v>
      </c>
      <c r="C406" s="9">
        <v>43879</v>
      </c>
      <c r="D406" s="9">
        <v>44977</v>
      </c>
      <c r="E406" s="8">
        <v>12</v>
      </c>
      <c r="F406" s="7" t="s">
        <v>386</v>
      </c>
      <c r="G406" s="8">
        <v>3</v>
      </c>
      <c r="H406" s="8"/>
      <c r="I406" s="7" t="s">
        <v>408</v>
      </c>
      <c r="J406" s="7" t="s">
        <v>80</v>
      </c>
      <c r="K406" s="7" t="s">
        <v>93</v>
      </c>
      <c r="L406" s="7" t="s">
        <v>104</v>
      </c>
      <c r="M406" s="7" t="s">
        <v>92</v>
      </c>
      <c r="N406" s="7" t="s">
        <v>127</v>
      </c>
      <c r="O406" s="7" t="s">
        <v>80</v>
      </c>
      <c r="P406" s="7" t="s">
        <v>250</v>
      </c>
      <c r="Q406" s="7" t="s">
        <v>80</v>
      </c>
      <c r="R406" s="7" t="s">
        <v>877</v>
      </c>
    </row>
    <row r="407" spans="1:18" x14ac:dyDescent="0.5">
      <c r="A407" s="7" t="s">
        <v>1302</v>
      </c>
      <c r="B407" s="7" t="s">
        <v>1301</v>
      </c>
      <c r="C407" s="9">
        <v>43878</v>
      </c>
      <c r="D407" s="9">
        <v>44976</v>
      </c>
      <c r="E407" s="8">
        <v>5</v>
      </c>
      <c r="F407" s="7" t="s">
        <v>116</v>
      </c>
      <c r="G407" s="8">
        <v>3</v>
      </c>
      <c r="H407" s="8"/>
      <c r="I407" s="7" t="s">
        <v>105</v>
      </c>
      <c r="J407" s="7" t="s">
        <v>80</v>
      </c>
      <c r="K407" s="7" t="s">
        <v>93</v>
      </c>
      <c r="L407" s="7" t="s">
        <v>104</v>
      </c>
      <c r="M407" s="7" t="s">
        <v>104</v>
      </c>
      <c r="N407" s="7" t="s">
        <v>98</v>
      </c>
      <c r="O407" s="7" t="s">
        <v>80</v>
      </c>
      <c r="P407" s="7" t="s">
        <v>424</v>
      </c>
      <c r="Q407" s="7" t="s">
        <v>80</v>
      </c>
      <c r="R407" s="7" t="s">
        <v>877</v>
      </c>
    </row>
    <row r="408" spans="1:18" x14ac:dyDescent="0.5">
      <c r="A408" s="7" t="s">
        <v>1300</v>
      </c>
      <c r="B408" s="7" t="s">
        <v>1299</v>
      </c>
      <c r="C408" s="9">
        <v>43878</v>
      </c>
      <c r="D408" s="9">
        <v>44976</v>
      </c>
      <c r="E408" s="8">
        <v>3.5</v>
      </c>
      <c r="F408" s="7" t="s">
        <v>1298</v>
      </c>
      <c r="G408" s="8">
        <v>3</v>
      </c>
      <c r="H408" s="8"/>
      <c r="I408" s="7" t="s">
        <v>568</v>
      </c>
      <c r="J408" s="7" t="s">
        <v>87</v>
      </c>
      <c r="K408" s="7" t="s">
        <v>93</v>
      </c>
      <c r="L408" s="7" t="s">
        <v>85</v>
      </c>
      <c r="M408" s="7" t="s">
        <v>85</v>
      </c>
      <c r="N408" s="7" t="s">
        <v>98</v>
      </c>
      <c r="O408" s="7" t="s">
        <v>80</v>
      </c>
      <c r="P408" s="7" t="s">
        <v>80</v>
      </c>
      <c r="Q408" s="7" t="s">
        <v>80</v>
      </c>
      <c r="R408" s="7" t="s">
        <v>877</v>
      </c>
    </row>
    <row r="409" spans="1:18" x14ac:dyDescent="0.5">
      <c r="A409" s="7" t="s">
        <v>1297</v>
      </c>
      <c r="B409" s="7" t="s">
        <v>1296</v>
      </c>
      <c r="C409" s="9">
        <v>43875</v>
      </c>
      <c r="D409" s="9">
        <v>44975</v>
      </c>
      <c r="E409" s="8">
        <v>5.7</v>
      </c>
      <c r="F409" s="7" t="s">
        <v>284</v>
      </c>
      <c r="G409" s="8">
        <v>3</v>
      </c>
      <c r="H409" s="8"/>
      <c r="I409" s="7" t="s">
        <v>212</v>
      </c>
      <c r="J409" s="7" t="s">
        <v>80</v>
      </c>
      <c r="K409" s="7" t="s">
        <v>93</v>
      </c>
      <c r="L409" s="7" t="s">
        <v>92</v>
      </c>
      <c r="M409" s="7" t="s">
        <v>92</v>
      </c>
      <c r="N409" s="7" t="s">
        <v>84</v>
      </c>
      <c r="O409" s="7" t="s">
        <v>80</v>
      </c>
      <c r="P409" s="7" t="s">
        <v>1295</v>
      </c>
      <c r="Q409" s="7" t="s">
        <v>80</v>
      </c>
      <c r="R409" s="7" t="s">
        <v>877</v>
      </c>
    </row>
    <row r="410" spans="1:18" x14ac:dyDescent="0.5">
      <c r="A410" s="7" t="s">
        <v>1294</v>
      </c>
      <c r="B410" s="7" t="s">
        <v>1293</v>
      </c>
      <c r="C410" s="9">
        <v>43873</v>
      </c>
      <c r="D410" s="9">
        <v>44971</v>
      </c>
      <c r="E410" s="8">
        <v>10</v>
      </c>
      <c r="F410" s="7" t="s">
        <v>1292</v>
      </c>
      <c r="G410" s="8">
        <v>3</v>
      </c>
      <c r="H410" s="8"/>
      <c r="I410" s="7" t="s">
        <v>1291</v>
      </c>
      <c r="J410" s="7" t="s">
        <v>87</v>
      </c>
      <c r="K410" s="7" t="s">
        <v>93</v>
      </c>
      <c r="L410" s="7" t="s">
        <v>92</v>
      </c>
      <c r="M410" s="7" t="s">
        <v>92</v>
      </c>
      <c r="N410" s="7" t="s">
        <v>403</v>
      </c>
      <c r="O410" s="7" t="s">
        <v>80</v>
      </c>
      <c r="P410" s="7" t="s">
        <v>969</v>
      </c>
      <c r="Q410" s="7" t="s">
        <v>80</v>
      </c>
      <c r="R410" s="7" t="s">
        <v>819</v>
      </c>
    </row>
    <row r="411" spans="1:18" x14ac:dyDescent="0.5">
      <c r="A411" s="7" t="s">
        <v>1290</v>
      </c>
      <c r="B411" s="7" t="s">
        <v>1289</v>
      </c>
      <c r="C411" s="9">
        <v>43872</v>
      </c>
      <c r="D411" s="9">
        <v>44970</v>
      </c>
      <c r="E411" s="8">
        <v>4</v>
      </c>
      <c r="F411" s="7" t="s">
        <v>1288</v>
      </c>
      <c r="G411" s="8">
        <v>3</v>
      </c>
      <c r="H411" s="8"/>
      <c r="I411" s="7" t="s">
        <v>1287</v>
      </c>
      <c r="J411" s="7" t="s">
        <v>87</v>
      </c>
      <c r="K411" s="7" t="s">
        <v>93</v>
      </c>
      <c r="L411" s="7" t="s">
        <v>85</v>
      </c>
      <c r="M411" s="7" t="s">
        <v>85</v>
      </c>
      <c r="N411" s="7" t="s">
        <v>84</v>
      </c>
      <c r="O411" s="7" t="s">
        <v>80</v>
      </c>
      <c r="P411" s="7" t="s">
        <v>1286</v>
      </c>
      <c r="Q411" s="7" t="s">
        <v>80</v>
      </c>
      <c r="R411" s="7" t="s">
        <v>877</v>
      </c>
    </row>
    <row r="412" spans="1:18" x14ac:dyDescent="0.5">
      <c r="A412" s="7" t="s">
        <v>1285</v>
      </c>
      <c r="B412" s="7" t="s">
        <v>1284</v>
      </c>
      <c r="C412" s="9">
        <v>43735</v>
      </c>
      <c r="D412" s="9">
        <v>44959</v>
      </c>
      <c r="E412" s="8">
        <v>2.2000000000000002</v>
      </c>
      <c r="F412" s="7" t="s">
        <v>320</v>
      </c>
      <c r="G412" s="8">
        <v>3.3534000000000002</v>
      </c>
      <c r="H412" s="8"/>
      <c r="I412" s="7" t="s">
        <v>621</v>
      </c>
      <c r="J412" s="7" t="s">
        <v>87</v>
      </c>
      <c r="K412" s="7" t="s">
        <v>93</v>
      </c>
      <c r="L412" s="7" t="s">
        <v>80</v>
      </c>
      <c r="M412" s="7" t="s">
        <v>92</v>
      </c>
      <c r="N412" s="7" t="s">
        <v>98</v>
      </c>
      <c r="O412" s="7" t="s">
        <v>80</v>
      </c>
      <c r="P412" s="7" t="s">
        <v>80</v>
      </c>
      <c r="Q412" s="7" t="s">
        <v>80</v>
      </c>
      <c r="R412" s="7" t="s">
        <v>317</v>
      </c>
    </row>
    <row r="413" spans="1:18" x14ac:dyDescent="0.5">
      <c r="A413" s="7" t="s">
        <v>1283</v>
      </c>
      <c r="B413" s="7" t="s">
        <v>1282</v>
      </c>
      <c r="C413" s="9">
        <v>43851</v>
      </c>
      <c r="D413" s="9">
        <v>44948</v>
      </c>
      <c r="E413" s="8">
        <v>5.5</v>
      </c>
      <c r="F413" s="7" t="s">
        <v>1281</v>
      </c>
      <c r="G413" s="8">
        <v>3</v>
      </c>
      <c r="H413" s="8"/>
      <c r="I413" s="7" t="s">
        <v>1280</v>
      </c>
      <c r="J413" s="7" t="s">
        <v>80</v>
      </c>
      <c r="K413" s="7" t="s">
        <v>93</v>
      </c>
      <c r="L413" s="7" t="s">
        <v>85</v>
      </c>
      <c r="M413" s="7" t="s">
        <v>80</v>
      </c>
      <c r="N413" s="7" t="s">
        <v>80</v>
      </c>
      <c r="O413" s="7" t="s">
        <v>80</v>
      </c>
      <c r="P413" s="7" t="s">
        <v>1279</v>
      </c>
      <c r="Q413" s="7" t="s">
        <v>80</v>
      </c>
      <c r="R413" s="7" t="s">
        <v>365</v>
      </c>
    </row>
    <row r="414" spans="1:18" x14ac:dyDescent="0.5">
      <c r="A414" s="7" t="s">
        <v>1278</v>
      </c>
      <c r="B414" s="7" t="s">
        <v>1277</v>
      </c>
      <c r="C414" s="9">
        <v>43850</v>
      </c>
      <c r="D414" s="9">
        <v>44947</v>
      </c>
      <c r="E414" s="8">
        <v>5.5</v>
      </c>
      <c r="F414" s="7" t="s">
        <v>1276</v>
      </c>
      <c r="G414" s="8">
        <v>3</v>
      </c>
      <c r="H414" s="8"/>
      <c r="I414" s="7" t="s">
        <v>324</v>
      </c>
      <c r="J414" s="7" t="s">
        <v>87</v>
      </c>
      <c r="K414" s="7" t="s">
        <v>93</v>
      </c>
      <c r="L414" s="7" t="s">
        <v>85</v>
      </c>
      <c r="M414" s="7" t="s">
        <v>80</v>
      </c>
      <c r="N414" s="7" t="s">
        <v>80</v>
      </c>
      <c r="O414" s="7" t="s">
        <v>80</v>
      </c>
      <c r="P414" s="7" t="s">
        <v>969</v>
      </c>
      <c r="Q414" s="7" t="s">
        <v>80</v>
      </c>
      <c r="R414" s="7" t="s">
        <v>996</v>
      </c>
    </row>
    <row r="415" spans="1:18" x14ac:dyDescent="0.5">
      <c r="A415" s="7" t="s">
        <v>1275</v>
      </c>
      <c r="B415" s="7" t="s">
        <v>1274</v>
      </c>
      <c r="C415" s="9">
        <v>43847</v>
      </c>
      <c r="D415" s="9">
        <v>44945</v>
      </c>
      <c r="E415" s="8">
        <v>5</v>
      </c>
      <c r="F415" s="7" t="s">
        <v>1273</v>
      </c>
      <c r="G415" s="8">
        <v>3</v>
      </c>
      <c r="H415" s="8"/>
      <c r="I415" s="7" t="s">
        <v>944</v>
      </c>
      <c r="J415" s="7" t="s">
        <v>80</v>
      </c>
      <c r="K415" s="7" t="s">
        <v>93</v>
      </c>
      <c r="L415" s="7" t="s">
        <v>92</v>
      </c>
      <c r="M415" s="7" t="s">
        <v>80</v>
      </c>
      <c r="N415" s="7" t="s">
        <v>80</v>
      </c>
      <c r="O415" s="7" t="s">
        <v>80</v>
      </c>
      <c r="P415" s="7" t="s">
        <v>969</v>
      </c>
      <c r="Q415" s="7" t="s">
        <v>80</v>
      </c>
      <c r="R415" s="7" t="s">
        <v>996</v>
      </c>
    </row>
    <row r="416" spans="1:18" x14ac:dyDescent="0.5">
      <c r="A416" s="7" t="s">
        <v>1272</v>
      </c>
      <c r="B416" s="7" t="s">
        <v>1271</v>
      </c>
      <c r="C416" s="9">
        <v>43843</v>
      </c>
      <c r="D416" s="9">
        <v>44941</v>
      </c>
      <c r="E416" s="8">
        <v>6.5</v>
      </c>
      <c r="F416" s="7" t="s">
        <v>1270</v>
      </c>
      <c r="G416" s="8">
        <v>3</v>
      </c>
      <c r="H416" s="8"/>
      <c r="I416" s="7" t="s">
        <v>1269</v>
      </c>
      <c r="J416" s="7" t="s">
        <v>87</v>
      </c>
      <c r="K416" s="7" t="s">
        <v>93</v>
      </c>
      <c r="L416" s="7" t="s">
        <v>92</v>
      </c>
      <c r="M416" s="7" t="s">
        <v>80</v>
      </c>
      <c r="N416" s="7" t="s">
        <v>80</v>
      </c>
      <c r="O416" s="7" t="s">
        <v>80</v>
      </c>
      <c r="P416" s="7" t="s">
        <v>80</v>
      </c>
      <c r="Q416" s="7" t="s">
        <v>80</v>
      </c>
      <c r="R416" s="7" t="s">
        <v>996</v>
      </c>
    </row>
    <row r="417" spans="1:18" x14ac:dyDescent="0.5">
      <c r="A417" s="7" t="s">
        <v>1268</v>
      </c>
      <c r="B417" s="7" t="s">
        <v>1267</v>
      </c>
      <c r="C417" s="9">
        <v>43840</v>
      </c>
      <c r="D417" s="9">
        <v>44940</v>
      </c>
      <c r="E417" s="8">
        <v>4</v>
      </c>
      <c r="F417" s="7" t="s">
        <v>1266</v>
      </c>
      <c r="G417" s="8">
        <v>3</v>
      </c>
      <c r="H417" s="8"/>
      <c r="I417" s="7" t="s">
        <v>568</v>
      </c>
      <c r="J417" s="7" t="s">
        <v>87</v>
      </c>
      <c r="K417" s="7" t="s">
        <v>93</v>
      </c>
      <c r="L417" s="7" t="s">
        <v>85</v>
      </c>
      <c r="M417" s="7" t="s">
        <v>85</v>
      </c>
      <c r="N417" s="7" t="s">
        <v>98</v>
      </c>
      <c r="O417" s="7" t="s">
        <v>80</v>
      </c>
      <c r="P417" s="7" t="s">
        <v>80</v>
      </c>
      <c r="Q417" s="7" t="s">
        <v>80</v>
      </c>
      <c r="R417" s="7" t="s">
        <v>877</v>
      </c>
    </row>
    <row r="418" spans="1:18" x14ac:dyDescent="0.5">
      <c r="A418" s="7" t="s">
        <v>1265</v>
      </c>
      <c r="B418" s="7" t="s">
        <v>1264</v>
      </c>
      <c r="C418" s="9">
        <v>43839</v>
      </c>
      <c r="D418" s="9">
        <v>44935</v>
      </c>
      <c r="E418" s="8">
        <v>1.1000000000000001</v>
      </c>
      <c r="F418" s="7" t="s">
        <v>1263</v>
      </c>
      <c r="G418" s="8">
        <v>3</v>
      </c>
      <c r="H418" s="8"/>
      <c r="I418" s="7" t="s">
        <v>1138</v>
      </c>
      <c r="J418" s="7" t="s">
        <v>87</v>
      </c>
      <c r="K418" s="7" t="s">
        <v>93</v>
      </c>
      <c r="L418" s="7" t="s">
        <v>1137</v>
      </c>
      <c r="M418" s="7" t="s">
        <v>104</v>
      </c>
      <c r="N418" s="7" t="s">
        <v>512</v>
      </c>
      <c r="O418" s="7" t="s">
        <v>1262</v>
      </c>
      <c r="P418" s="7" t="s">
        <v>1135</v>
      </c>
      <c r="Q418" s="7" t="s">
        <v>80</v>
      </c>
      <c r="R418" s="7" t="s">
        <v>365</v>
      </c>
    </row>
    <row r="419" spans="1:18" x14ac:dyDescent="0.5">
      <c r="A419" s="7" t="s">
        <v>1261</v>
      </c>
      <c r="B419" s="7" t="s">
        <v>1260</v>
      </c>
      <c r="C419" s="9">
        <v>43838</v>
      </c>
      <c r="D419" s="9">
        <v>44935</v>
      </c>
      <c r="E419" s="8">
        <v>5</v>
      </c>
      <c r="F419" s="7" t="s">
        <v>1259</v>
      </c>
      <c r="G419" s="8">
        <v>3</v>
      </c>
      <c r="H419" s="8"/>
      <c r="I419" s="7" t="s">
        <v>944</v>
      </c>
      <c r="J419" s="7" t="s">
        <v>80</v>
      </c>
      <c r="K419" s="7" t="s">
        <v>93</v>
      </c>
      <c r="L419" s="7" t="s">
        <v>92</v>
      </c>
      <c r="M419" s="7" t="s">
        <v>92</v>
      </c>
      <c r="N419" s="7" t="s">
        <v>127</v>
      </c>
      <c r="O419" s="7" t="s">
        <v>80</v>
      </c>
      <c r="P419" s="7" t="s">
        <v>139</v>
      </c>
      <c r="Q419" s="7" t="s">
        <v>80</v>
      </c>
      <c r="R419" s="7" t="s">
        <v>877</v>
      </c>
    </row>
    <row r="420" spans="1:18" x14ac:dyDescent="0.5">
      <c r="A420" s="7" t="s">
        <v>1258</v>
      </c>
      <c r="B420" s="7" t="s">
        <v>1257</v>
      </c>
      <c r="C420" s="9">
        <v>43837</v>
      </c>
      <c r="D420" s="9">
        <v>44935</v>
      </c>
      <c r="E420" s="8">
        <v>20</v>
      </c>
      <c r="F420" s="7" t="s">
        <v>1256</v>
      </c>
      <c r="G420" s="8">
        <v>3</v>
      </c>
      <c r="H420" s="8"/>
      <c r="I420" s="7" t="s">
        <v>148</v>
      </c>
      <c r="J420" s="7" t="s">
        <v>87</v>
      </c>
      <c r="K420" s="7" t="s">
        <v>93</v>
      </c>
      <c r="L420" s="7" t="s">
        <v>92</v>
      </c>
      <c r="M420" s="7" t="s">
        <v>92</v>
      </c>
      <c r="N420" s="7" t="s">
        <v>98</v>
      </c>
      <c r="O420" s="7" t="s">
        <v>80</v>
      </c>
      <c r="P420" s="7" t="s">
        <v>80</v>
      </c>
      <c r="Q420" s="7" t="s">
        <v>80</v>
      </c>
      <c r="R420" s="7" t="s">
        <v>877</v>
      </c>
    </row>
    <row r="421" spans="1:18" x14ac:dyDescent="0.5">
      <c r="A421" s="7" t="s">
        <v>1255</v>
      </c>
      <c r="B421" s="7" t="s">
        <v>1254</v>
      </c>
      <c r="C421" s="9">
        <v>43836</v>
      </c>
      <c r="D421" s="9">
        <v>44934</v>
      </c>
      <c r="E421" s="8">
        <v>45</v>
      </c>
      <c r="F421" s="7" t="s">
        <v>1253</v>
      </c>
      <c r="G421" s="8">
        <v>3</v>
      </c>
      <c r="H421" s="8"/>
      <c r="I421" s="7" t="s">
        <v>1252</v>
      </c>
      <c r="J421" s="7" t="s">
        <v>87</v>
      </c>
      <c r="K421" s="7" t="s">
        <v>93</v>
      </c>
      <c r="L421" s="7" t="s">
        <v>92</v>
      </c>
      <c r="M421" s="7" t="s">
        <v>92</v>
      </c>
      <c r="N421" s="7" t="s">
        <v>403</v>
      </c>
      <c r="O421" s="7" t="s">
        <v>80</v>
      </c>
      <c r="P421" s="7" t="s">
        <v>969</v>
      </c>
      <c r="Q421" s="7" t="s">
        <v>80</v>
      </c>
      <c r="R421" s="7" t="s">
        <v>819</v>
      </c>
    </row>
    <row r="422" spans="1:18" x14ac:dyDescent="0.5">
      <c r="A422" s="7" t="s">
        <v>1251</v>
      </c>
      <c r="B422" s="7" t="s">
        <v>1250</v>
      </c>
      <c r="C422" s="9">
        <v>43824</v>
      </c>
      <c r="D422" s="9">
        <v>44922</v>
      </c>
      <c r="E422" s="8">
        <v>5</v>
      </c>
      <c r="F422" s="7" t="s">
        <v>1249</v>
      </c>
      <c r="G422" s="8">
        <v>3</v>
      </c>
      <c r="H422" s="8"/>
      <c r="I422" s="7" t="s">
        <v>1248</v>
      </c>
      <c r="J422" s="7" t="s">
        <v>80</v>
      </c>
      <c r="K422" s="7" t="s">
        <v>93</v>
      </c>
      <c r="L422" s="7" t="s">
        <v>80</v>
      </c>
      <c r="M422" s="7" t="s">
        <v>80</v>
      </c>
      <c r="N422" s="7" t="s">
        <v>80</v>
      </c>
      <c r="O422" s="7" t="s">
        <v>1247</v>
      </c>
      <c r="P422" s="7" t="s">
        <v>969</v>
      </c>
      <c r="Q422" s="7" t="s">
        <v>80</v>
      </c>
      <c r="R422" s="7" t="s">
        <v>996</v>
      </c>
    </row>
    <row r="423" spans="1:18" x14ac:dyDescent="0.5">
      <c r="A423" s="7" t="s">
        <v>1246</v>
      </c>
      <c r="B423" s="7" t="s">
        <v>1245</v>
      </c>
      <c r="C423" s="9">
        <v>43823</v>
      </c>
      <c r="D423" s="9">
        <v>44921</v>
      </c>
      <c r="E423" s="8">
        <v>5</v>
      </c>
      <c r="F423" s="7" t="s">
        <v>1244</v>
      </c>
      <c r="G423" s="8">
        <v>3</v>
      </c>
      <c r="H423" s="8"/>
      <c r="I423" s="7" t="s">
        <v>1243</v>
      </c>
      <c r="J423" s="7" t="s">
        <v>87</v>
      </c>
      <c r="K423" s="7" t="s">
        <v>93</v>
      </c>
      <c r="L423" s="7" t="s">
        <v>85</v>
      </c>
      <c r="M423" s="7" t="s">
        <v>80</v>
      </c>
      <c r="N423" s="7" t="s">
        <v>80</v>
      </c>
      <c r="O423" s="7" t="s">
        <v>80</v>
      </c>
      <c r="P423" s="7" t="s">
        <v>969</v>
      </c>
      <c r="Q423" s="7" t="s">
        <v>80</v>
      </c>
      <c r="R423" s="7" t="s">
        <v>996</v>
      </c>
    </row>
    <row r="424" spans="1:18" x14ac:dyDescent="0.5">
      <c r="A424" s="7" t="s">
        <v>1242</v>
      </c>
      <c r="B424" s="7" t="s">
        <v>1241</v>
      </c>
      <c r="C424" s="9">
        <v>43824</v>
      </c>
      <c r="D424" s="9">
        <v>44921</v>
      </c>
      <c r="E424" s="8">
        <v>2.61</v>
      </c>
      <c r="F424" s="7" t="s">
        <v>80</v>
      </c>
      <c r="G424" s="8">
        <v>3.0055000000000001</v>
      </c>
      <c r="H424" s="8"/>
      <c r="I424" s="7" t="s">
        <v>1237</v>
      </c>
      <c r="J424" s="7" t="s">
        <v>87</v>
      </c>
      <c r="K424" s="7" t="s">
        <v>93</v>
      </c>
      <c r="L424" s="7" t="s">
        <v>80</v>
      </c>
      <c r="M424" s="7" t="s">
        <v>80</v>
      </c>
      <c r="N424" s="7" t="s">
        <v>403</v>
      </c>
      <c r="O424" s="7" t="s">
        <v>80</v>
      </c>
      <c r="P424" s="7" t="s">
        <v>80</v>
      </c>
      <c r="Q424" s="7" t="s">
        <v>80</v>
      </c>
      <c r="R424" s="7" t="s">
        <v>317</v>
      </c>
    </row>
    <row r="425" spans="1:18" x14ac:dyDescent="0.5">
      <c r="A425" s="7" t="s">
        <v>1240</v>
      </c>
      <c r="B425" s="7" t="s">
        <v>1239</v>
      </c>
      <c r="C425" s="9">
        <v>43824</v>
      </c>
      <c r="D425" s="9">
        <v>44921</v>
      </c>
      <c r="E425" s="8">
        <v>10.42</v>
      </c>
      <c r="F425" s="7" t="s">
        <v>1238</v>
      </c>
      <c r="G425" s="8">
        <v>3.0055000000000001</v>
      </c>
      <c r="H425" s="8"/>
      <c r="I425" s="7" t="s">
        <v>1237</v>
      </c>
      <c r="J425" s="7" t="s">
        <v>87</v>
      </c>
      <c r="K425" s="7" t="s">
        <v>93</v>
      </c>
      <c r="L425" s="7" t="s">
        <v>80</v>
      </c>
      <c r="M425" s="7" t="s">
        <v>92</v>
      </c>
      <c r="N425" s="7" t="s">
        <v>403</v>
      </c>
      <c r="O425" s="7" t="s">
        <v>80</v>
      </c>
      <c r="P425" s="7" t="s">
        <v>80</v>
      </c>
      <c r="Q425" s="7" t="s">
        <v>80</v>
      </c>
      <c r="R425" s="7" t="s">
        <v>317</v>
      </c>
    </row>
    <row r="426" spans="1:18" x14ac:dyDescent="0.5">
      <c r="A426" s="7" t="s">
        <v>1236</v>
      </c>
      <c r="B426" s="7" t="s">
        <v>1235</v>
      </c>
      <c r="C426" s="9">
        <v>43819</v>
      </c>
      <c r="D426" s="9">
        <v>44915</v>
      </c>
      <c r="E426" s="8">
        <v>0.69</v>
      </c>
      <c r="F426" s="7" t="s">
        <v>1234</v>
      </c>
      <c r="G426" s="8">
        <v>3.0026999999999999</v>
      </c>
      <c r="H426" s="8"/>
      <c r="I426" s="7" t="s">
        <v>556</v>
      </c>
      <c r="J426" s="7" t="s">
        <v>555</v>
      </c>
      <c r="K426" s="7" t="s">
        <v>86</v>
      </c>
      <c r="L426" s="7" t="s">
        <v>80</v>
      </c>
      <c r="M426" s="7" t="s">
        <v>80</v>
      </c>
      <c r="N426" s="7" t="s">
        <v>80</v>
      </c>
      <c r="O426" s="7" t="s">
        <v>80</v>
      </c>
      <c r="P426" s="7" t="s">
        <v>80</v>
      </c>
      <c r="Q426" s="7" t="s">
        <v>80</v>
      </c>
      <c r="R426" s="7" t="s">
        <v>317</v>
      </c>
    </row>
    <row r="427" spans="1:18" x14ac:dyDescent="0.5">
      <c r="A427" s="7" t="s">
        <v>1233</v>
      </c>
      <c r="B427" s="7" t="s">
        <v>1232</v>
      </c>
      <c r="C427" s="9">
        <v>43815</v>
      </c>
      <c r="D427" s="9">
        <v>44913</v>
      </c>
      <c r="E427" s="8">
        <v>20</v>
      </c>
      <c r="F427" s="7" t="s">
        <v>1231</v>
      </c>
      <c r="G427" s="8">
        <v>3</v>
      </c>
      <c r="H427" s="8"/>
      <c r="I427" s="7" t="s">
        <v>140</v>
      </c>
      <c r="J427" s="7" t="s">
        <v>80</v>
      </c>
      <c r="K427" s="7" t="s">
        <v>93</v>
      </c>
      <c r="L427" s="7" t="s">
        <v>92</v>
      </c>
      <c r="M427" s="7" t="s">
        <v>92</v>
      </c>
      <c r="N427" s="7" t="s">
        <v>84</v>
      </c>
      <c r="O427" s="7" t="s">
        <v>80</v>
      </c>
      <c r="P427" s="7" t="s">
        <v>1230</v>
      </c>
      <c r="Q427" s="7" t="s">
        <v>80</v>
      </c>
      <c r="R427" s="7" t="s">
        <v>877</v>
      </c>
    </row>
    <row r="428" spans="1:18" x14ac:dyDescent="0.5">
      <c r="A428" s="7" t="s">
        <v>1229</v>
      </c>
      <c r="B428" s="7" t="s">
        <v>1228</v>
      </c>
      <c r="C428" s="9">
        <v>43811</v>
      </c>
      <c r="D428" s="9">
        <v>44911</v>
      </c>
      <c r="E428" s="8">
        <v>15</v>
      </c>
      <c r="F428" s="7" t="s">
        <v>1227</v>
      </c>
      <c r="G428" s="8">
        <v>3</v>
      </c>
      <c r="H428" s="8"/>
      <c r="I428" s="7" t="s">
        <v>1226</v>
      </c>
      <c r="J428" s="7" t="s">
        <v>87</v>
      </c>
      <c r="K428" s="7" t="s">
        <v>93</v>
      </c>
      <c r="L428" s="7" t="s">
        <v>92</v>
      </c>
      <c r="M428" s="7" t="s">
        <v>92</v>
      </c>
      <c r="N428" s="7" t="s">
        <v>184</v>
      </c>
      <c r="O428" s="7" t="s">
        <v>80</v>
      </c>
      <c r="P428" s="7" t="s">
        <v>1225</v>
      </c>
      <c r="Q428" s="7" t="s">
        <v>80</v>
      </c>
      <c r="R428" s="7" t="s">
        <v>877</v>
      </c>
    </row>
    <row r="429" spans="1:18" x14ac:dyDescent="0.5">
      <c r="A429" s="7" t="s">
        <v>1224</v>
      </c>
      <c r="B429" s="7" t="s">
        <v>1223</v>
      </c>
      <c r="C429" s="9">
        <v>43810</v>
      </c>
      <c r="D429" s="9">
        <v>44908</v>
      </c>
      <c r="E429" s="8">
        <v>3</v>
      </c>
      <c r="F429" s="7" t="s">
        <v>1222</v>
      </c>
      <c r="G429" s="8">
        <v>3</v>
      </c>
      <c r="H429" s="8"/>
      <c r="I429" s="7" t="s">
        <v>290</v>
      </c>
      <c r="J429" s="7" t="s">
        <v>80</v>
      </c>
      <c r="K429" s="7" t="s">
        <v>93</v>
      </c>
      <c r="L429" s="7" t="s">
        <v>104</v>
      </c>
      <c r="M429" s="7" t="s">
        <v>80</v>
      </c>
      <c r="N429" s="7" t="s">
        <v>80</v>
      </c>
      <c r="O429" s="7" t="s">
        <v>80</v>
      </c>
      <c r="P429" s="7" t="s">
        <v>1221</v>
      </c>
      <c r="Q429" s="7" t="s">
        <v>80</v>
      </c>
      <c r="R429" s="7" t="s">
        <v>365</v>
      </c>
    </row>
    <row r="430" spans="1:18" x14ac:dyDescent="0.5">
      <c r="A430" s="7" t="s">
        <v>1220</v>
      </c>
      <c r="B430" s="7" t="s">
        <v>1219</v>
      </c>
      <c r="C430" s="9">
        <v>43811</v>
      </c>
      <c r="D430" s="9">
        <v>44908</v>
      </c>
      <c r="E430" s="8">
        <v>10.83</v>
      </c>
      <c r="F430" s="7" t="s">
        <v>1033</v>
      </c>
      <c r="G430" s="8">
        <v>3</v>
      </c>
      <c r="H430" s="8"/>
      <c r="I430" s="7" t="s">
        <v>1001</v>
      </c>
      <c r="J430" s="7" t="s">
        <v>80</v>
      </c>
      <c r="K430" s="7" t="s">
        <v>93</v>
      </c>
      <c r="L430" s="7" t="s">
        <v>104</v>
      </c>
      <c r="M430" s="7" t="s">
        <v>80</v>
      </c>
      <c r="N430" s="7" t="s">
        <v>80</v>
      </c>
      <c r="O430" s="7" t="s">
        <v>1218</v>
      </c>
      <c r="P430" s="7" t="s">
        <v>437</v>
      </c>
      <c r="Q430" s="7" t="s">
        <v>80</v>
      </c>
      <c r="R430" s="7" t="s">
        <v>365</v>
      </c>
    </row>
    <row r="431" spans="1:18" x14ac:dyDescent="0.5">
      <c r="A431" s="7" t="s">
        <v>1217</v>
      </c>
      <c r="B431" s="7" t="s">
        <v>1216</v>
      </c>
      <c r="C431" s="9">
        <v>43805</v>
      </c>
      <c r="D431" s="9">
        <v>44905</v>
      </c>
      <c r="E431" s="8">
        <v>3</v>
      </c>
      <c r="F431" s="7" t="s">
        <v>1215</v>
      </c>
      <c r="G431" s="8">
        <v>3</v>
      </c>
      <c r="H431" s="8"/>
      <c r="I431" s="7" t="s">
        <v>1214</v>
      </c>
      <c r="J431" s="7" t="s">
        <v>80</v>
      </c>
      <c r="K431" s="7" t="s">
        <v>93</v>
      </c>
      <c r="L431" s="7" t="s">
        <v>85</v>
      </c>
      <c r="M431" s="7" t="s">
        <v>92</v>
      </c>
      <c r="N431" s="7" t="s">
        <v>110</v>
      </c>
      <c r="O431" s="7" t="s">
        <v>1213</v>
      </c>
      <c r="P431" s="7" t="s">
        <v>1212</v>
      </c>
      <c r="Q431" s="7" t="s">
        <v>80</v>
      </c>
      <c r="R431" s="7" t="s">
        <v>819</v>
      </c>
    </row>
    <row r="432" spans="1:18" x14ac:dyDescent="0.5">
      <c r="A432" s="7" t="s">
        <v>1211</v>
      </c>
      <c r="B432" s="7" t="s">
        <v>1210</v>
      </c>
      <c r="C432" s="9">
        <v>43796</v>
      </c>
      <c r="D432" s="9">
        <v>44894</v>
      </c>
      <c r="E432" s="8">
        <v>10</v>
      </c>
      <c r="F432" s="7" t="s">
        <v>1209</v>
      </c>
      <c r="G432" s="8">
        <v>3</v>
      </c>
      <c r="H432" s="8"/>
      <c r="I432" s="7" t="s">
        <v>299</v>
      </c>
      <c r="J432" s="7" t="s">
        <v>87</v>
      </c>
      <c r="K432" s="7" t="s">
        <v>93</v>
      </c>
      <c r="L432" s="7" t="s">
        <v>104</v>
      </c>
      <c r="M432" s="7" t="s">
        <v>80</v>
      </c>
      <c r="N432" s="7" t="s">
        <v>80</v>
      </c>
      <c r="O432" s="7" t="s">
        <v>80</v>
      </c>
      <c r="P432" s="7" t="s">
        <v>80</v>
      </c>
      <c r="Q432" s="7" t="s">
        <v>80</v>
      </c>
      <c r="R432" s="7" t="s">
        <v>996</v>
      </c>
    </row>
    <row r="433" spans="1:18" x14ac:dyDescent="0.5">
      <c r="A433" s="7" t="s">
        <v>1208</v>
      </c>
      <c r="B433" s="7" t="s">
        <v>1207</v>
      </c>
      <c r="C433" s="9">
        <v>43796</v>
      </c>
      <c r="D433" s="9">
        <v>44894</v>
      </c>
      <c r="E433" s="8">
        <v>7.3</v>
      </c>
      <c r="F433" s="7" t="s">
        <v>1206</v>
      </c>
      <c r="G433" s="8">
        <v>3</v>
      </c>
      <c r="H433" s="8"/>
      <c r="I433" s="7" t="s">
        <v>1205</v>
      </c>
      <c r="J433" s="7" t="s">
        <v>87</v>
      </c>
      <c r="K433" s="7" t="s">
        <v>93</v>
      </c>
      <c r="L433" s="7" t="s">
        <v>104</v>
      </c>
      <c r="M433" s="7" t="s">
        <v>104</v>
      </c>
      <c r="N433" s="7" t="s">
        <v>403</v>
      </c>
      <c r="O433" s="7" t="s">
        <v>80</v>
      </c>
      <c r="P433" s="7" t="s">
        <v>969</v>
      </c>
      <c r="Q433" s="7" t="s">
        <v>80</v>
      </c>
      <c r="R433" s="7" t="s">
        <v>819</v>
      </c>
    </row>
    <row r="434" spans="1:18" x14ac:dyDescent="0.5">
      <c r="A434" s="7" t="s">
        <v>1204</v>
      </c>
      <c r="B434" s="7" t="s">
        <v>1203</v>
      </c>
      <c r="C434" s="9">
        <v>43794</v>
      </c>
      <c r="D434" s="9">
        <v>44892</v>
      </c>
      <c r="E434" s="8">
        <v>7.5</v>
      </c>
      <c r="F434" s="7" t="s">
        <v>1202</v>
      </c>
      <c r="G434" s="8">
        <v>3</v>
      </c>
      <c r="H434" s="8"/>
      <c r="I434" s="7" t="s">
        <v>1201</v>
      </c>
      <c r="J434" s="7" t="s">
        <v>87</v>
      </c>
      <c r="K434" s="7" t="s">
        <v>93</v>
      </c>
      <c r="L434" s="7" t="s">
        <v>85</v>
      </c>
      <c r="M434" s="7" t="s">
        <v>80</v>
      </c>
      <c r="N434" s="7" t="s">
        <v>80</v>
      </c>
      <c r="O434" s="7" t="s">
        <v>1200</v>
      </c>
      <c r="P434" s="7" t="s">
        <v>969</v>
      </c>
      <c r="Q434" s="7" t="s">
        <v>80</v>
      </c>
      <c r="R434" s="7" t="s">
        <v>365</v>
      </c>
    </row>
    <row r="435" spans="1:18" x14ac:dyDescent="0.5">
      <c r="A435" s="7" t="s">
        <v>1199</v>
      </c>
      <c r="B435" s="7" t="s">
        <v>1198</v>
      </c>
      <c r="C435" s="9">
        <v>43794</v>
      </c>
      <c r="D435" s="9">
        <v>44892</v>
      </c>
      <c r="E435" s="8">
        <v>4</v>
      </c>
      <c r="F435" s="7" t="s">
        <v>1197</v>
      </c>
      <c r="G435" s="8">
        <v>3</v>
      </c>
      <c r="H435" s="8"/>
      <c r="I435" s="7" t="s">
        <v>692</v>
      </c>
      <c r="J435" s="7" t="s">
        <v>87</v>
      </c>
      <c r="K435" s="7" t="s">
        <v>93</v>
      </c>
      <c r="L435" s="7" t="s">
        <v>85</v>
      </c>
      <c r="M435" s="7" t="s">
        <v>85</v>
      </c>
      <c r="N435" s="7" t="s">
        <v>127</v>
      </c>
      <c r="O435" s="7" t="s">
        <v>80</v>
      </c>
      <c r="P435" s="7" t="s">
        <v>1196</v>
      </c>
      <c r="Q435" s="7" t="s">
        <v>80</v>
      </c>
      <c r="R435" s="7" t="s">
        <v>877</v>
      </c>
    </row>
    <row r="436" spans="1:18" x14ac:dyDescent="0.5">
      <c r="A436" s="7" t="s">
        <v>1195</v>
      </c>
      <c r="B436" s="7" t="s">
        <v>1194</v>
      </c>
      <c r="C436" s="9">
        <v>43795</v>
      </c>
      <c r="D436" s="9">
        <v>44891</v>
      </c>
      <c r="E436" s="8">
        <v>2.1</v>
      </c>
      <c r="F436" s="7" t="s">
        <v>1193</v>
      </c>
      <c r="G436" s="8">
        <v>3</v>
      </c>
      <c r="H436" s="8"/>
      <c r="I436" s="7" t="s">
        <v>1138</v>
      </c>
      <c r="J436" s="7" t="s">
        <v>87</v>
      </c>
      <c r="K436" s="7" t="s">
        <v>93</v>
      </c>
      <c r="L436" s="7" t="s">
        <v>1137</v>
      </c>
      <c r="M436" s="7" t="s">
        <v>104</v>
      </c>
      <c r="N436" s="7" t="s">
        <v>512</v>
      </c>
      <c r="O436" s="7" t="s">
        <v>1136</v>
      </c>
      <c r="P436" s="7" t="s">
        <v>991</v>
      </c>
      <c r="Q436" s="7" t="s">
        <v>80</v>
      </c>
      <c r="R436" s="7" t="s">
        <v>365</v>
      </c>
    </row>
    <row r="437" spans="1:18" x14ac:dyDescent="0.5">
      <c r="A437" s="7" t="s">
        <v>1192</v>
      </c>
      <c r="B437" s="7" t="s">
        <v>1191</v>
      </c>
      <c r="C437" s="9">
        <v>43789</v>
      </c>
      <c r="D437" s="9">
        <v>44887</v>
      </c>
      <c r="E437" s="8">
        <v>10</v>
      </c>
      <c r="F437" s="7" t="s">
        <v>1190</v>
      </c>
      <c r="G437" s="8">
        <v>3</v>
      </c>
      <c r="H437" s="8"/>
      <c r="I437" s="7" t="s">
        <v>1189</v>
      </c>
      <c r="J437" s="7" t="s">
        <v>80</v>
      </c>
      <c r="K437" s="7" t="s">
        <v>93</v>
      </c>
      <c r="L437" s="7" t="s">
        <v>104</v>
      </c>
      <c r="M437" s="7" t="s">
        <v>104</v>
      </c>
      <c r="N437" s="7" t="s">
        <v>84</v>
      </c>
      <c r="O437" s="7" t="s">
        <v>80</v>
      </c>
      <c r="P437" s="7" t="s">
        <v>103</v>
      </c>
      <c r="Q437" s="7" t="s">
        <v>80</v>
      </c>
      <c r="R437" s="7" t="s">
        <v>877</v>
      </c>
    </row>
    <row r="438" spans="1:18" x14ac:dyDescent="0.5">
      <c r="A438" s="7" t="s">
        <v>1188</v>
      </c>
      <c r="B438" s="7" t="s">
        <v>1187</v>
      </c>
      <c r="C438" s="9">
        <v>43789</v>
      </c>
      <c r="D438" s="9">
        <v>44887</v>
      </c>
      <c r="E438" s="8">
        <v>4</v>
      </c>
      <c r="F438" s="7" t="s">
        <v>1186</v>
      </c>
      <c r="G438" s="8">
        <v>3</v>
      </c>
      <c r="H438" s="8"/>
      <c r="I438" s="7" t="s">
        <v>290</v>
      </c>
      <c r="J438" s="7" t="s">
        <v>80</v>
      </c>
      <c r="K438" s="7" t="s">
        <v>93</v>
      </c>
      <c r="L438" s="7" t="s">
        <v>104</v>
      </c>
      <c r="M438" s="7" t="s">
        <v>80</v>
      </c>
      <c r="N438" s="7" t="s">
        <v>80</v>
      </c>
      <c r="O438" s="7" t="s">
        <v>80</v>
      </c>
      <c r="P438" s="7" t="s">
        <v>80</v>
      </c>
      <c r="Q438" s="7" t="s">
        <v>80</v>
      </c>
      <c r="R438" s="7" t="s">
        <v>365</v>
      </c>
    </row>
    <row r="439" spans="1:18" x14ac:dyDescent="0.5">
      <c r="A439" s="7" t="s">
        <v>1185</v>
      </c>
      <c r="B439" s="7" t="s">
        <v>1184</v>
      </c>
      <c r="C439" s="9">
        <v>43791</v>
      </c>
      <c r="D439" s="9">
        <v>44887</v>
      </c>
      <c r="E439" s="8">
        <v>3</v>
      </c>
      <c r="F439" s="7" t="s">
        <v>1183</v>
      </c>
      <c r="G439" s="8">
        <v>3</v>
      </c>
      <c r="H439" s="8"/>
      <c r="I439" s="7" t="s">
        <v>1077</v>
      </c>
      <c r="J439" s="7" t="s">
        <v>87</v>
      </c>
      <c r="K439" s="7" t="s">
        <v>93</v>
      </c>
      <c r="L439" s="7" t="s">
        <v>85</v>
      </c>
      <c r="M439" s="7" t="s">
        <v>85</v>
      </c>
      <c r="N439" s="7" t="s">
        <v>110</v>
      </c>
      <c r="O439" s="7" t="s">
        <v>80</v>
      </c>
      <c r="P439" s="7" t="s">
        <v>969</v>
      </c>
      <c r="Q439" s="7" t="s">
        <v>80</v>
      </c>
      <c r="R439" s="7" t="s">
        <v>365</v>
      </c>
    </row>
    <row r="440" spans="1:18" x14ac:dyDescent="0.5">
      <c r="A440" s="7" t="s">
        <v>1182</v>
      </c>
      <c r="B440" s="7" t="s">
        <v>1181</v>
      </c>
      <c r="C440" s="9">
        <v>43789</v>
      </c>
      <c r="D440" s="9">
        <v>44887</v>
      </c>
      <c r="E440" s="8">
        <v>8</v>
      </c>
      <c r="F440" s="7" t="s">
        <v>1180</v>
      </c>
      <c r="G440" s="8">
        <v>3</v>
      </c>
      <c r="H440" s="8"/>
      <c r="I440" s="7" t="s">
        <v>1179</v>
      </c>
      <c r="J440" s="7" t="s">
        <v>87</v>
      </c>
      <c r="K440" s="7" t="s">
        <v>93</v>
      </c>
      <c r="L440" s="7" t="s">
        <v>85</v>
      </c>
      <c r="M440" s="7" t="s">
        <v>80</v>
      </c>
      <c r="N440" s="7" t="s">
        <v>80</v>
      </c>
      <c r="O440" s="7" t="s">
        <v>1178</v>
      </c>
      <c r="P440" s="7" t="s">
        <v>80</v>
      </c>
      <c r="Q440" s="7" t="s">
        <v>80</v>
      </c>
      <c r="R440" s="7" t="s">
        <v>365</v>
      </c>
    </row>
    <row r="441" spans="1:18" x14ac:dyDescent="0.5">
      <c r="A441" s="7" t="s">
        <v>1177</v>
      </c>
      <c r="B441" s="7" t="s">
        <v>1176</v>
      </c>
      <c r="C441" s="9">
        <v>43788</v>
      </c>
      <c r="D441" s="9">
        <v>44886</v>
      </c>
      <c r="E441" s="8">
        <v>3</v>
      </c>
      <c r="F441" s="7" t="s">
        <v>438</v>
      </c>
      <c r="G441" s="8">
        <v>3</v>
      </c>
      <c r="H441" s="8"/>
      <c r="I441" s="7" t="s">
        <v>1121</v>
      </c>
      <c r="J441" s="7" t="s">
        <v>87</v>
      </c>
      <c r="K441" s="7" t="s">
        <v>93</v>
      </c>
      <c r="L441" s="7" t="s">
        <v>104</v>
      </c>
      <c r="M441" s="7" t="s">
        <v>104</v>
      </c>
      <c r="N441" s="7" t="s">
        <v>98</v>
      </c>
      <c r="O441" s="7" t="s">
        <v>80</v>
      </c>
      <c r="P441" s="7" t="s">
        <v>1175</v>
      </c>
      <c r="Q441" s="7" t="s">
        <v>80</v>
      </c>
      <c r="R441" s="7" t="s">
        <v>877</v>
      </c>
    </row>
    <row r="442" spans="1:18" x14ac:dyDescent="0.5">
      <c r="A442" s="7" t="s">
        <v>1174</v>
      </c>
      <c r="B442" s="7" t="s">
        <v>1173</v>
      </c>
      <c r="C442" s="9">
        <v>43819</v>
      </c>
      <c r="D442" s="9">
        <v>44883</v>
      </c>
      <c r="E442" s="8">
        <v>0.27</v>
      </c>
      <c r="F442" s="7" t="s">
        <v>80</v>
      </c>
      <c r="G442" s="8">
        <v>2.9150999999999998</v>
      </c>
      <c r="H442" s="8"/>
      <c r="I442" s="7" t="s">
        <v>716</v>
      </c>
      <c r="J442" s="7" t="s">
        <v>87</v>
      </c>
      <c r="K442" s="7" t="s">
        <v>93</v>
      </c>
      <c r="L442" s="7" t="s">
        <v>80</v>
      </c>
      <c r="M442" s="7" t="s">
        <v>80</v>
      </c>
      <c r="N442" s="7" t="s">
        <v>403</v>
      </c>
      <c r="O442" s="7" t="s">
        <v>80</v>
      </c>
      <c r="P442" s="7" t="s">
        <v>318</v>
      </c>
      <c r="Q442" s="7" t="s">
        <v>80</v>
      </c>
      <c r="R442" s="7" t="s">
        <v>317</v>
      </c>
    </row>
    <row r="443" spans="1:18" x14ac:dyDescent="0.5">
      <c r="A443" s="7" t="s">
        <v>1172</v>
      </c>
      <c r="B443" s="7" t="s">
        <v>1171</v>
      </c>
      <c r="C443" s="9">
        <v>43819</v>
      </c>
      <c r="D443" s="9">
        <v>44883</v>
      </c>
      <c r="E443" s="8">
        <v>5.13</v>
      </c>
      <c r="F443" s="7" t="s">
        <v>1170</v>
      </c>
      <c r="G443" s="8">
        <v>2.9150999999999998</v>
      </c>
      <c r="H443" s="8"/>
      <c r="I443" s="7" t="s">
        <v>716</v>
      </c>
      <c r="J443" s="7" t="s">
        <v>87</v>
      </c>
      <c r="K443" s="7" t="s">
        <v>93</v>
      </c>
      <c r="L443" s="7" t="s">
        <v>80</v>
      </c>
      <c r="M443" s="7" t="s">
        <v>92</v>
      </c>
      <c r="N443" s="7" t="s">
        <v>403</v>
      </c>
      <c r="O443" s="7" t="s">
        <v>80</v>
      </c>
      <c r="P443" s="7" t="s">
        <v>318</v>
      </c>
      <c r="Q443" s="7" t="s">
        <v>80</v>
      </c>
      <c r="R443" s="7" t="s">
        <v>317</v>
      </c>
    </row>
    <row r="444" spans="1:18" x14ac:dyDescent="0.5">
      <c r="A444" s="7" t="s">
        <v>1169</v>
      </c>
      <c r="B444" s="7" t="s">
        <v>1168</v>
      </c>
      <c r="C444" s="9">
        <v>43784</v>
      </c>
      <c r="D444" s="9">
        <v>44880</v>
      </c>
      <c r="E444" s="8">
        <v>0.91</v>
      </c>
      <c r="F444" s="7" t="s">
        <v>80</v>
      </c>
      <c r="G444" s="8">
        <v>3.0026999999999999</v>
      </c>
      <c r="H444" s="8"/>
      <c r="I444" s="7" t="s">
        <v>883</v>
      </c>
      <c r="J444" s="7" t="s">
        <v>87</v>
      </c>
      <c r="K444" s="7" t="s">
        <v>93</v>
      </c>
      <c r="L444" s="7" t="s">
        <v>80</v>
      </c>
      <c r="M444" s="7" t="s">
        <v>80</v>
      </c>
      <c r="N444" s="7" t="s">
        <v>403</v>
      </c>
      <c r="O444" s="7" t="s">
        <v>80</v>
      </c>
      <c r="P444" s="7" t="s">
        <v>80</v>
      </c>
      <c r="Q444" s="7" t="s">
        <v>80</v>
      </c>
      <c r="R444" s="7" t="s">
        <v>317</v>
      </c>
    </row>
    <row r="445" spans="1:18" x14ac:dyDescent="0.5">
      <c r="A445" s="7" t="s">
        <v>1167</v>
      </c>
      <c r="B445" s="7" t="s">
        <v>1166</v>
      </c>
      <c r="C445" s="9">
        <v>43784</v>
      </c>
      <c r="D445" s="9">
        <v>44880</v>
      </c>
      <c r="E445" s="8">
        <v>17.399999999999999</v>
      </c>
      <c r="F445" s="7" t="s">
        <v>1165</v>
      </c>
      <c r="G445" s="8">
        <v>3.0026999999999999</v>
      </c>
      <c r="H445" s="8"/>
      <c r="I445" s="7" t="s">
        <v>883</v>
      </c>
      <c r="J445" s="7" t="s">
        <v>87</v>
      </c>
      <c r="K445" s="7" t="s">
        <v>93</v>
      </c>
      <c r="L445" s="7" t="s">
        <v>80</v>
      </c>
      <c r="M445" s="7" t="s">
        <v>92</v>
      </c>
      <c r="N445" s="7" t="s">
        <v>403</v>
      </c>
      <c r="O445" s="7" t="s">
        <v>80</v>
      </c>
      <c r="P445" s="7" t="s">
        <v>1164</v>
      </c>
      <c r="Q445" s="7" t="s">
        <v>80</v>
      </c>
      <c r="R445" s="7" t="s">
        <v>317</v>
      </c>
    </row>
    <row r="446" spans="1:18" x14ac:dyDescent="0.5">
      <c r="A446" s="7" t="s">
        <v>1163</v>
      </c>
      <c r="B446" s="7" t="s">
        <v>1162</v>
      </c>
      <c r="C446" s="9">
        <v>43774</v>
      </c>
      <c r="D446" s="9">
        <v>44872</v>
      </c>
      <c r="E446" s="8">
        <v>9</v>
      </c>
      <c r="F446" s="7" t="s">
        <v>1161</v>
      </c>
      <c r="G446" s="8">
        <v>3</v>
      </c>
      <c r="H446" s="8"/>
      <c r="I446" s="7" t="s">
        <v>408</v>
      </c>
      <c r="J446" s="7" t="s">
        <v>80</v>
      </c>
      <c r="K446" s="7" t="s">
        <v>93</v>
      </c>
      <c r="L446" s="7" t="s">
        <v>104</v>
      </c>
      <c r="M446" s="7" t="s">
        <v>92</v>
      </c>
      <c r="N446" s="7" t="s">
        <v>127</v>
      </c>
      <c r="O446" s="7" t="s">
        <v>80</v>
      </c>
      <c r="P446" s="7" t="s">
        <v>250</v>
      </c>
      <c r="Q446" s="7" t="s">
        <v>80</v>
      </c>
      <c r="R446" s="7" t="s">
        <v>877</v>
      </c>
    </row>
    <row r="447" spans="1:18" x14ac:dyDescent="0.5">
      <c r="A447" s="7" t="s">
        <v>1160</v>
      </c>
      <c r="B447" s="7" t="s">
        <v>1159</v>
      </c>
      <c r="C447" s="9">
        <v>43773</v>
      </c>
      <c r="D447" s="9">
        <v>44871</v>
      </c>
      <c r="E447" s="8">
        <v>7.8</v>
      </c>
      <c r="F447" s="7" t="s">
        <v>1158</v>
      </c>
      <c r="G447" s="8">
        <v>3</v>
      </c>
      <c r="H447" s="8"/>
      <c r="I447" s="7" t="s">
        <v>1157</v>
      </c>
      <c r="J447" s="7" t="s">
        <v>80</v>
      </c>
      <c r="K447" s="7" t="s">
        <v>93</v>
      </c>
      <c r="L447" s="7" t="s">
        <v>85</v>
      </c>
      <c r="M447" s="7" t="s">
        <v>92</v>
      </c>
      <c r="N447" s="7" t="s">
        <v>403</v>
      </c>
      <c r="O447" s="7" t="s">
        <v>1156</v>
      </c>
      <c r="P447" s="7" t="s">
        <v>80</v>
      </c>
      <c r="Q447" s="7" t="s">
        <v>80</v>
      </c>
      <c r="R447" s="7" t="s">
        <v>365</v>
      </c>
    </row>
    <row r="448" spans="1:18" x14ac:dyDescent="0.5">
      <c r="A448" s="7" t="s">
        <v>1155</v>
      </c>
      <c r="B448" s="7" t="s">
        <v>1154</v>
      </c>
      <c r="C448" s="9">
        <v>43770</v>
      </c>
      <c r="D448" s="9">
        <v>44871</v>
      </c>
      <c r="E448" s="8">
        <v>5</v>
      </c>
      <c r="F448" s="7" t="s">
        <v>1153</v>
      </c>
      <c r="G448" s="8">
        <v>3</v>
      </c>
      <c r="H448" s="8"/>
      <c r="I448" s="7" t="s">
        <v>99</v>
      </c>
      <c r="J448" s="7" t="s">
        <v>87</v>
      </c>
      <c r="K448" s="7" t="s">
        <v>93</v>
      </c>
      <c r="L448" s="7" t="s">
        <v>92</v>
      </c>
      <c r="M448" s="7" t="s">
        <v>80</v>
      </c>
      <c r="N448" s="7" t="s">
        <v>80</v>
      </c>
      <c r="O448" s="7" t="s">
        <v>80</v>
      </c>
      <c r="P448" s="7" t="s">
        <v>80</v>
      </c>
      <c r="Q448" s="7" t="s">
        <v>80</v>
      </c>
      <c r="R448" s="7" t="s">
        <v>996</v>
      </c>
    </row>
    <row r="449" spans="1:18" x14ac:dyDescent="0.5">
      <c r="A449" s="7" t="s">
        <v>1152</v>
      </c>
      <c r="B449" s="7" t="s">
        <v>1151</v>
      </c>
      <c r="C449" s="9">
        <v>43769</v>
      </c>
      <c r="D449" s="9">
        <v>44869</v>
      </c>
      <c r="E449" s="8">
        <v>6</v>
      </c>
      <c r="F449" s="7" t="s">
        <v>1150</v>
      </c>
      <c r="G449" s="8">
        <v>3</v>
      </c>
      <c r="H449" s="8"/>
      <c r="I449" s="7" t="s">
        <v>1149</v>
      </c>
      <c r="J449" s="7" t="s">
        <v>87</v>
      </c>
      <c r="K449" s="7" t="s">
        <v>93</v>
      </c>
      <c r="L449" s="7" t="s">
        <v>104</v>
      </c>
      <c r="M449" s="7" t="s">
        <v>80</v>
      </c>
      <c r="N449" s="7" t="s">
        <v>80</v>
      </c>
      <c r="O449" s="7" t="s">
        <v>80</v>
      </c>
      <c r="P449" s="7" t="s">
        <v>80</v>
      </c>
      <c r="Q449" s="7" t="s">
        <v>80</v>
      </c>
      <c r="R449" s="7" t="s">
        <v>996</v>
      </c>
    </row>
    <row r="450" spans="1:18" x14ac:dyDescent="0.5">
      <c r="A450" s="7" t="s">
        <v>1148</v>
      </c>
      <c r="B450" s="7" t="s">
        <v>1147</v>
      </c>
      <c r="C450" s="9">
        <v>43766</v>
      </c>
      <c r="D450" s="9">
        <v>44864</v>
      </c>
      <c r="E450" s="8">
        <v>6</v>
      </c>
      <c r="F450" s="7" t="s">
        <v>1146</v>
      </c>
      <c r="G450" s="8">
        <v>3</v>
      </c>
      <c r="H450" s="8"/>
      <c r="I450" s="7" t="s">
        <v>105</v>
      </c>
      <c r="J450" s="7" t="s">
        <v>80</v>
      </c>
      <c r="K450" s="7" t="s">
        <v>93</v>
      </c>
      <c r="L450" s="7" t="s">
        <v>104</v>
      </c>
      <c r="M450" s="7" t="s">
        <v>104</v>
      </c>
      <c r="N450" s="7" t="s">
        <v>98</v>
      </c>
      <c r="O450" s="7" t="s">
        <v>80</v>
      </c>
      <c r="P450" s="7" t="s">
        <v>1145</v>
      </c>
      <c r="Q450" s="7" t="s">
        <v>80</v>
      </c>
      <c r="R450" s="7" t="s">
        <v>877</v>
      </c>
    </row>
    <row r="451" spans="1:18" x14ac:dyDescent="0.5">
      <c r="A451" s="7" t="s">
        <v>1144</v>
      </c>
      <c r="B451" s="7" t="s">
        <v>1143</v>
      </c>
      <c r="C451" s="9">
        <v>43822</v>
      </c>
      <c r="D451" s="9">
        <v>44858</v>
      </c>
      <c r="E451" s="8">
        <v>2.8</v>
      </c>
      <c r="F451" s="7" t="s">
        <v>1142</v>
      </c>
      <c r="G451" s="8">
        <v>2.8384</v>
      </c>
      <c r="H451" s="8"/>
      <c r="I451" s="7" t="s">
        <v>754</v>
      </c>
      <c r="J451" s="7" t="s">
        <v>87</v>
      </c>
      <c r="K451" s="7" t="s">
        <v>93</v>
      </c>
      <c r="L451" s="7" t="s">
        <v>80</v>
      </c>
      <c r="M451" s="7" t="s">
        <v>92</v>
      </c>
      <c r="N451" s="7" t="s">
        <v>328</v>
      </c>
      <c r="O451" s="7" t="s">
        <v>80</v>
      </c>
      <c r="P451" s="7" t="s">
        <v>318</v>
      </c>
      <c r="Q451" s="7" t="s">
        <v>80</v>
      </c>
      <c r="R451" s="7" t="s">
        <v>317</v>
      </c>
    </row>
    <row r="452" spans="1:18" x14ac:dyDescent="0.5">
      <c r="A452" s="7" t="s">
        <v>1141</v>
      </c>
      <c r="B452" s="7" t="s">
        <v>1140</v>
      </c>
      <c r="C452" s="9">
        <v>43762</v>
      </c>
      <c r="D452" s="9">
        <v>44858</v>
      </c>
      <c r="E452" s="8">
        <v>1.1000000000000001</v>
      </c>
      <c r="F452" s="7" t="s">
        <v>1139</v>
      </c>
      <c r="G452" s="8">
        <v>3</v>
      </c>
      <c r="H452" s="8"/>
      <c r="I452" s="7" t="s">
        <v>1138</v>
      </c>
      <c r="J452" s="7" t="s">
        <v>87</v>
      </c>
      <c r="K452" s="7" t="s">
        <v>93</v>
      </c>
      <c r="L452" s="7" t="s">
        <v>1137</v>
      </c>
      <c r="M452" s="7" t="s">
        <v>104</v>
      </c>
      <c r="N452" s="7" t="s">
        <v>512</v>
      </c>
      <c r="O452" s="7" t="s">
        <v>1136</v>
      </c>
      <c r="P452" s="7" t="s">
        <v>1135</v>
      </c>
      <c r="Q452" s="7" t="s">
        <v>80</v>
      </c>
      <c r="R452" s="7" t="s">
        <v>365</v>
      </c>
    </row>
    <row r="453" spans="1:18" x14ac:dyDescent="0.5">
      <c r="A453" s="7" t="s">
        <v>1134</v>
      </c>
      <c r="B453" s="7" t="s">
        <v>1133</v>
      </c>
      <c r="C453" s="9">
        <v>43822</v>
      </c>
      <c r="D453" s="9">
        <v>44858</v>
      </c>
      <c r="E453" s="8">
        <v>0.1</v>
      </c>
      <c r="F453" s="7" t="s">
        <v>80</v>
      </c>
      <c r="G453" s="8">
        <v>2.8384</v>
      </c>
      <c r="H453" s="8"/>
      <c r="I453" s="7" t="s">
        <v>754</v>
      </c>
      <c r="J453" s="7" t="s">
        <v>87</v>
      </c>
      <c r="K453" s="7" t="s">
        <v>93</v>
      </c>
      <c r="L453" s="7" t="s">
        <v>80</v>
      </c>
      <c r="M453" s="7" t="s">
        <v>80</v>
      </c>
      <c r="N453" s="7" t="s">
        <v>328</v>
      </c>
      <c r="O453" s="7" t="s">
        <v>80</v>
      </c>
      <c r="P453" s="7" t="s">
        <v>80</v>
      </c>
      <c r="Q453" s="7" t="s">
        <v>80</v>
      </c>
      <c r="R453" s="7" t="s">
        <v>317</v>
      </c>
    </row>
    <row r="454" spans="1:18" x14ac:dyDescent="0.5">
      <c r="A454" s="7" t="s">
        <v>1132</v>
      </c>
      <c r="B454" s="7" t="s">
        <v>1131</v>
      </c>
      <c r="C454" s="9">
        <v>43756</v>
      </c>
      <c r="D454" s="9">
        <v>44855</v>
      </c>
      <c r="E454" s="8">
        <v>10</v>
      </c>
      <c r="F454" s="7" t="s">
        <v>1130</v>
      </c>
      <c r="G454" s="8">
        <v>3</v>
      </c>
      <c r="H454" s="8"/>
      <c r="I454" s="7" t="s">
        <v>944</v>
      </c>
      <c r="J454" s="7" t="s">
        <v>80</v>
      </c>
      <c r="K454" s="7" t="s">
        <v>93</v>
      </c>
      <c r="L454" s="7" t="s">
        <v>92</v>
      </c>
      <c r="M454" s="7" t="s">
        <v>92</v>
      </c>
      <c r="N454" s="7" t="s">
        <v>127</v>
      </c>
      <c r="O454" s="7" t="s">
        <v>80</v>
      </c>
      <c r="P454" s="7" t="s">
        <v>183</v>
      </c>
      <c r="Q454" s="7" t="s">
        <v>80</v>
      </c>
      <c r="R454" s="7" t="s">
        <v>877</v>
      </c>
    </row>
    <row r="455" spans="1:18" x14ac:dyDescent="0.5">
      <c r="A455" s="7" t="s">
        <v>1129</v>
      </c>
      <c r="B455" s="7" t="s">
        <v>1128</v>
      </c>
      <c r="C455" s="9">
        <v>43754</v>
      </c>
      <c r="D455" s="9">
        <v>44852</v>
      </c>
      <c r="E455" s="8">
        <v>37</v>
      </c>
      <c r="F455" s="7" t="s">
        <v>702</v>
      </c>
      <c r="G455" s="8">
        <v>3</v>
      </c>
      <c r="H455" s="8"/>
      <c r="I455" s="7" t="s">
        <v>1127</v>
      </c>
      <c r="J455" s="7" t="s">
        <v>87</v>
      </c>
      <c r="K455" s="7" t="s">
        <v>93</v>
      </c>
      <c r="L455" s="7" t="s">
        <v>92</v>
      </c>
      <c r="M455" s="7" t="s">
        <v>92</v>
      </c>
      <c r="N455" s="7" t="s">
        <v>98</v>
      </c>
      <c r="O455" s="7" t="s">
        <v>80</v>
      </c>
      <c r="P455" s="7" t="s">
        <v>80</v>
      </c>
      <c r="Q455" s="7" t="s">
        <v>80</v>
      </c>
      <c r="R455" s="7" t="s">
        <v>877</v>
      </c>
    </row>
    <row r="456" spans="1:18" x14ac:dyDescent="0.5">
      <c r="A456" s="7" t="s">
        <v>1126</v>
      </c>
      <c r="B456" s="7" t="s">
        <v>1125</v>
      </c>
      <c r="C456" s="9">
        <v>43752</v>
      </c>
      <c r="D456" s="9">
        <v>44850</v>
      </c>
      <c r="E456" s="8">
        <v>5</v>
      </c>
      <c r="F456" s="7" t="s">
        <v>89</v>
      </c>
      <c r="G456" s="8">
        <v>3</v>
      </c>
      <c r="H456" s="8"/>
      <c r="I456" s="7" t="s">
        <v>820</v>
      </c>
      <c r="J456" s="7" t="s">
        <v>87</v>
      </c>
      <c r="K456" s="7" t="s">
        <v>93</v>
      </c>
      <c r="L456" s="7" t="s">
        <v>92</v>
      </c>
      <c r="M456" s="7" t="s">
        <v>92</v>
      </c>
      <c r="N456" s="7" t="s">
        <v>84</v>
      </c>
      <c r="O456" s="7" t="s">
        <v>80</v>
      </c>
      <c r="P456" s="7" t="s">
        <v>174</v>
      </c>
      <c r="Q456" s="7" t="s">
        <v>80</v>
      </c>
      <c r="R456" s="7" t="s">
        <v>877</v>
      </c>
    </row>
    <row r="457" spans="1:18" x14ac:dyDescent="0.5">
      <c r="A457" s="7" t="s">
        <v>1124</v>
      </c>
      <c r="B457" s="7" t="s">
        <v>1123</v>
      </c>
      <c r="C457" s="9">
        <v>43749</v>
      </c>
      <c r="D457" s="9">
        <v>44849</v>
      </c>
      <c r="E457" s="8">
        <v>12.8</v>
      </c>
      <c r="F457" s="7" t="s">
        <v>1122</v>
      </c>
      <c r="G457" s="8">
        <v>3</v>
      </c>
      <c r="H457" s="8"/>
      <c r="I457" s="7" t="s">
        <v>1121</v>
      </c>
      <c r="J457" s="7" t="s">
        <v>87</v>
      </c>
      <c r="K457" s="7" t="s">
        <v>93</v>
      </c>
      <c r="L457" s="7" t="s">
        <v>104</v>
      </c>
      <c r="M457" s="7" t="s">
        <v>80</v>
      </c>
      <c r="N457" s="7" t="s">
        <v>80</v>
      </c>
      <c r="O457" s="7" t="s">
        <v>80</v>
      </c>
      <c r="P457" s="7" t="s">
        <v>1120</v>
      </c>
      <c r="Q457" s="7" t="s">
        <v>80</v>
      </c>
      <c r="R457" s="7" t="s">
        <v>365</v>
      </c>
    </row>
    <row r="458" spans="1:18" x14ac:dyDescent="0.5">
      <c r="A458" s="7" t="s">
        <v>1119</v>
      </c>
      <c r="B458" s="7" t="s">
        <v>1118</v>
      </c>
      <c r="C458" s="9">
        <v>43788</v>
      </c>
      <c r="D458" s="9">
        <v>44849</v>
      </c>
      <c r="E458" s="8">
        <v>0.78</v>
      </c>
      <c r="F458" s="7" t="s">
        <v>1117</v>
      </c>
      <c r="G458" s="8">
        <v>2.9068000000000001</v>
      </c>
      <c r="H458" s="8"/>
      <c r="I458" s="7" t="s">
        <v>404</v>
      </c>
      <c r="J458" s="7" t="s">
        <v>87</v>
      </c>
      <c r="K458" s="7" t="s">
        <v>93</v>
      </c>
      <c r="L458" s="7" t="s">
        <v>80</v>
      </c>
      <c r="M458" s="7" t="s">
        <v>92</v>
      </c>
      <c r="N458" s="7" t="s">
        <v>403</v>
      </c>
      <c r="O458" s="7" t="s">
        <v>80</v>
      </c>
      <c r="P458" s="7" t="s">
        <v>80</v>
      </c>
      <c r="Q458" s="7" t="s">
        <v>80</v>
      </c>
      <c r="R458" s="7" t="s">
        <v>317</v>
      </c>
    </row>
    <row r="459" spans="1:18" x14ac:dyDescent="0.5">
      <c r="A459" s="7" t="s">
        <v>1116</v>
      </c>
      <c r="B459" s="7" t="s">
        <v>1115</v>
      </c>
      <c r="C459" s="9">
        <v>43748</v>
      </c>
      <c r="D459" s="9">
        <v>44848</v>
      </c>
      <c r="E459" s="8">
        <v>8.5</v>
      </c>
      <c r="F459" s="7" t="s">
        <v>1114</v>
      </c>
      <c r="G459" s="8">
        <v>3</v>
      </c>
      <c r="H459" s="8"/>
      <c r="I459" s="7" t="s">
        <v>1113</v>
      </c>
      <c r="J459" s="7" t="s">
        <v>87</v>
      </c>
      <c r="K459" s="7" t="s">
        <v>93</v>
      </c>
      <c r="L459" s="7" t="s">
        <v>104</v>
      </c>
      <c r="M459" s="7" t="s">
        <v>104</v>
      </c>
      <c r="N459" s="7" t="s">
        <v>328</v>
      </c>
      <c r="O459" s="7" t="s">
        <v>80</v>
      </c>
      <c r="P459" s="7" t="s">
        <v>969</v>
      </c>
      <c r="Q459" s="7" t="s">
        <v>80</v>
      </c>
      <c r="R459" s="7" t="s">
        <v>365</v>
      </c>
    </row>
    <row r="460" spans="1:18" x14ac:dyDescent="0.5">
      <c r="A460" s="7" t="s">
        <v>1112</v>
      </c>
      <c r="B460" s="7" t="s">
        <v>1111</v>
      </c>
      <c r="C460" s="9">
        <v>43720</v>
      </c>
      <c r="D460" s="9">
        <v>44834</v>
      </c>
      <c r="E460" s="8">
        <v>0.2</v>
      </c>
      <c r="F460" s="7" t="s">
        <v>80</v>
      </c>
      <c r="G460" s="8">
        <v>3.0520999999999998</v>
      </c>
      <c r="H460" s="8"/>
      <c r="I460" s="7" t="s">
        <v>1108</v>
      </c>
      <c r="J460" s="7" t="s">
        <v>87</v>
      </c>
      <c r="K460" s="7" t="s">
        <v>93</v>
      </c>
      <c r="L460" s="7" t="s">
        <v>80</v>
      </c>
      <c r="M460" s="7" t="s">
        <v>80</v>
      </c>
      <c r="N460" s="7" t="s">
        <v>403</v>
      </c>
      <c r="O460" s="7" t="s">
        <v>80</v>
      </c>
      <c r="P460" s="7" t="s">
        <v>80</v>
      </c>
      <c r="Q460" s="7" t="s">
        <v>80</v>
      </c>
      <c r="R460" s="7" t="s">
        <v>317</v>
      </c>
    </row>
    <row r="461" spans="1:18" x14ac:dyDescent="0.5">
      <c r="A461" s="7" t="s">
        <v>1110</v>
      </c>
      <c r="B461" s="7" t="s">
        <v>1109</v>
      </c>
      <c r="C461" s="9">
        <v>43720</v>
      </c>
      <c r="D461" s="9">
        <v>44834</v>
      </c>
      <c r="E461" s="8">
        <v>3.2</v>
      </c>
      <c r="F461" s="7" t="s">
        <v>802</v>
      </c>
      <c r="G461" s="8">
        <v>3.0520999999999998</v>
      </c>
      <c r="H461" s="8"/>
      <c r="I461" s="7" t="s">
        <v>1108</v>
      </c>
      <c r="J461" s="7" t="s">
        <v>87</v>
      </c>
      <c r="K461" s="7" t="s">
        <v>93</v>
      </c>
      <c r="L461" s="7" t="s">
        <v>80</v>
      </c>
      <c r="M461" s="7" t="s">
        <v>92</v>
      </c>
      <c r="N461" s="7" t="s">
        <v>403</v>
      </c>
      <c r="O461" s="7" t="s">
        <v>80</v>
      </c>
      <c r="P461" s="7" t="s">
        <v>318</v>
      </c>
      <c r="Q461" s="7" t="s">
        <v>80</v>
      </c>
      <c r="R461" s="7" t="s">
        <v>317</v>
      </c>
    </row>
    <row r="462" spans="1:18" x14ac:dyDescent="0.5">
      <c r="A462" s="7" t="s">
        <v>1107</v>
      </c>
      <c r="B462" s="7" t="s">
        <v>1106</v>
      </c>
      <c r="C462" s="9">
        <v>43728</v>
      </c>
      <c r="D462" s="9">
        <v>44828</v>
      </c>
      <c r="E462" s="8">
        <v>5</v>
      </c>
      <c r="F462" s="7" t="s">
        <v>1105</v>
      </c>
      <c r="G462" s="8">
        <v>3</v>
      </c>
      <c r="H462" s="8"/>
      <c r="I462" s="7" t="s">
        <v>1104</v>
      </c>
      <c r="J462" s="7" t="s">
        <v>87</v>
      </c>
      <c r="K462" s="7" t="s">
        <v>93</v>
      </c>
      <c r="L462" s="7" t="s">
        <v>85</v>
      </c>
      <c r="M462" s="7" t="s">
        <v>85</v>
      </c>
      <c r="N462" s="7" t="s">
        <v>84</v>
      </c>
      <c r="O462" s="7" t="s">
        <v>80</v>
      </c>
      <c r="P462" s="7" t="s">
        <v>991</v>
      </c>
      <c r="Q462" s="7" t="s">
        <v>80</v>
      </c>
      <c r="R462" s="7" t="s">
        <v>365</v>
      </c>
    </row>
    <row r="463" spans="1:18" x14ac:dyDescent="0.5">
      <c r="A463" s="7" t="s">
        <v>1103</v>
      </c>
      <c r="B463" s="7" t="s">
        <v>1102</v>
      </c>
      <c r="C463" s="9">
        <v>43728</v>
      </c>
      <c r="D463" s="9">
        <v>44828</v>
      </c>
      <c r="E463" s="8">
        <v>35</v>
      </c>
      <c r="F463" s="7" t="s">
        <v>1101</v>
      </c>
      <c r="G463" s="8">
        <v>3</v>
      </c>
      <c r="H463" s="8"/>
      <c r="I463" s="7" t="s">
        <v>1045</v>
      </c>
      <c r="J463" s="7" t="s">
        <v>87</v>
      </c>
      <c r="K463" s="7" t="s">
        <v>93</v>
      </c>
      <c r="L463" s="7" t="s">
        <v>92</v>
      </c>
      <c r="M463" s="7" t="s">
        <v>92</v>
      </c>
      <c r="N463" s="7" t="s">
        <v>403</v>
      </c>
      <c r="O463" s="7" t="s">
        <v>80</v>
      </c>
      <c r="P463" s="7" t="s">
        <v>80</v>
      </c>
      <c r="Q463" s="7" t="s">
        <v>80</v>
      </c>
      <c r="R463" s="7" t="s">
        <v>819</v>
      </c>
    </row>
    <row r="464" spans="1:18" x14ac:dyDescent="0.5">
      <c r="A464" s="7" t="s">
        <v>1100</v>
      </c>
      <c r="B464" s="7" t="s">
        <v>1099</v>
      </c>
      <c r="C464" s="9">
        <v>43724</v>
      </c>
      <c r="D464" s="9">
        <v>44822</v>
      </c>
      <c r="E464" s="8">
        <v>7</v>
      </c>
      <c r="F464" s="7" t="s">
        <v>1098</v>
      </c>
      <c r="G464" s="8">
        <v>3</v>
      </c>
      <c r="H464" s="8"/>
      <c r="I464" s="7" t="s">
        <v>587</v>
      </c>
      <c r="J464" s="7" t="s">
        <v>87</v>
      </c>
      <c r="K464" s="7" t="s">
        <v>93</v>
      </c>
      <c r="L464" s="7" t="s">
        <v>85</v>
      </c>
      <c r="M464" s="7" t="s">
        <v>85</v>
      </c>
      <c r="N464" s="7" t="s">
        <v>98</v>
      </c>
      <c r="O464" s="7" t="s">
        <v>80</v>
      </c>
      <c r="P464" s="7" t="s">
        <v>183</v>
      </c>
      <c r="Q464" s="7" t="s">
        <v>80</v>
      </c>
      <c r="R464" s="7" t="s">
        <v>877</v>
      </c>
    </row>
    <row r="465" spans="1:18" x14ac:dyDescent="0.5">
      <c r="A465" s="7" t="s">
        <v>1097</v>
      </c>
      <c r="B465" s="7" t="s">
        <v>1096</v>
      </c>
      <c r="C465" s="9">
        <v>43725</v>
      </c>
      <c r="D465" s="9">
        <v>44822</v>
      </c>
      <c r="E465" s="8">
        <v>19.170000000000002</v>
      </c>
      <c r="F465" s="7" t="s">
        <v>1002</v>
      </c>
      <c r="G465" s="8">
        <v>3</v>
      </c>
      <c r="H465" s="8"/>
      <c r="I465" s="7" t="s">
        <v>1001</v>
      </c>
      <c r="J465" s="7" t="s">
        <v>80</v>
      </c>
      <c r="K465" s="7" t="s">
        <v>93</v>
      </c>
      <c r="L465" s="7" t="s">
        <v>104</v>
      </c>
      <c r="M465" s="7" t="s">
        <v>80</v>
      </c>
      <c r="N465" s="7" t="s">
        <v>80</v>
      </c>
      <c r="O465" s="7" t="s">
        <v>1095</v>
      </c>
      <c r="P465" s="7" t="s">
        <v>437</v>
      </c>
      <c r="Q465" s="7" t="s">
        <v>80</v>
      </c>
      <c r="R465" s="7" t="s">
        <v>365</v>
      </c>
    </row>
    <row r="466" spans="1:18" x14ac:dyDescent="0.5">
      <c r="A466" s="7" t="s">
        <v>1094</v>
      </c>
      <c r="B466" s="7" t="s">
        <v>1093</v>
      </c>
      <c r="C466" s="9">
        <v>43719</v>
      </c>
      <c r="D466" s="9">
        <v>44816</v>
      </c>
      <c r="E466" s="8">
        <v>0.5</v>
      </c>
      <c r="F466" s="7" t="s">
        <v>80</v>
      </c>
      <c r="G466" s="8">
        <v>3.0026999999999999</v>
      </c>
      <c r="H466" s="8"/>
      <c r="I466" s="7" t="s">
        <v>1089</v>
      </c>
      <c r="J466" s="7" t="s">
        <v>80</v>
      </c>
      <c r="K466" s="7" t="s">
        <v>93</v>
      </c>
      <c r="L466" s="7" t="s">
        <v>80</v>
      </c>
      <c r="M466" s="7" t="s">
        <v>80</v>
      </c>
      <c r="N466" s="7" t="s">
        <v>84</v>
      </c>
      <c r="O466" s="7" t="s">
        <v>80</v>
      </c>
      <c r="P466" s="7" t="s">
        <v>80</v>
      </c>
      <c r="Q466" s="7" t="s">
        <v>80</v>
      </c>
      <c r="R466" s="7" t="s">
        <v>109</v>
      </c>
    </row>
    <row r="467" spans="1:18" x14ac:dyDescent="0.5">
      <c r="A467" s="7" t="s">
        <v>1092</v>
      </c>
      <c r="B467" s="7" t="s">
        <v>1091</v>
      </c>
      <c r="C467" s="9">
        <v>43719</v>
      </c>
      <c r="D467" s="9">
        <v>44816</v>
      </c>
      <c r="E467" s="8">
        <v>10</v>
      </c>
      <c r="F467" s="7" t="s">
        <v>1090</v>
      </c>
      <c r="G467" s="8">
        <v>3.0026999999999999</v>
      </c>
      <c r="H467" s="8"/>
      <c r="I467" s="7" t="s">
        <v>1089</v>
      </c>
      <c r="J467" s="7" t="s">
        <v>80</v>
      </c>
      <c r="K467" s="7" t="s">
        <v>93</v>
      </c>
      <c r="L467" s="7" t="s">
        <v>80</v>
      </c>
      <c r="M467" s="7" t="s">
        <v>92</v>
      </c>
      <c r="N467" s="7" t="s">
        <v>84</v>
      </c>
      <c r="O467" s="7" t="s">
        <v>80</v>
      </c>
      <c r="P467" s="7" t="s">
        <v>318</v>
      </c>
      <c r="Q467" s="7" t="s">
        <v>80</v>
      </c>
      <c r="R467" s="7" t="s">
        <v>109</v>
      </c>
    </row>
    <row r="468" spans="1:18" x14ac:dyDescent="0.5">
      <c r="A468" s="7" t="s">
        <v>1088</v>
      </c>
      <c r="B468" s="7" t="s">
        <v>1087</v>
      </c>
      <c r="C468" s="9">
        <v>43714</v>
      </c>
      <c r="D468" s="9">
        <v>44814</v>
      </c>
      <c r="E468" s="8">
        <v>1.8</v>
      </c>
      <c r="F468" s="7" t="s">
        <v>1086</v>
      </c>
      <c r="G468" s="8">
        <v>3</v>
      </c>
      <c r="H468" s="8"/>
      <c r="I468" s="7" t="s">
        <v>1085</v>
      </c>
      <c r="J468" s="7" t="s">
        <v>87</v>
      </c>
      <c r="K468" s="7" t="s">
        <v>93</v>
      </c>
      <c r="L468" s="7" t="s">
        <v>104</v>
      </c>
      <c r="M468" s="7" t="s">
        <v>92</v>
      </c>
      <c r="N468" s="7" t="s">
        <v>403</v>
      </c>
      <c r="O468" s="7" t="s">
        <v>1084</v>
      </c>
      <c r="P468" s="7" t="s">
        <v>969</v>
      </c>
      <c r="Q468" s="7" t="s">
        <v>80</v>
      </c>
      <c r="R468" s="7" t="s">
        <v>819</v>
      </c>
    </row>
    <row r="469" spans="1:18" x14ac:dyDescent="0.5">
      <c r="A469" s="7" t="s">
        <v>1083</v>
      </c>
      <c r="B469" s="7" t="s">
        <v>1082</v>
      </c>
      <c r="C469" s="9">
        <v>43714</v>
      </c>
      <c r="D469" s="9">
        <v>44814</v>
      </c>
      <c r="E469" s="8">
        <v>10</v>
      </c>
      <c r="F469" s="7" t="s">
        <v>536</v>
      </c>
      <c r="G469" s="8">
        <v>3</v>
      </c>
      <c r="H469" s="8"/>
      <c r="I469" s="7" t="s">
        <v>212</v>
      </c>
      <c r="J469" s="7" t="s">
        <v>80</v>
      </c>
      <c r="K469" s="7" t="s">
        <v>93</v>
      </c>
      <c r="L469" s="7" t="s">
        <v>92</v>
      </c>
      <c r="M469" s="7" t="s">
        <v>92</v>
      </c>
      <c r="N469" s="7" t="s">
        <v>84</v>
      </c>
      <c r="O469" s="7" t="s">
        <v>80</v>
      </c>
      <c r="P469" s="7" t="s">
        <v>1081</v>
      </c>
      <c r="Q469" s="7" t="s">
        <v>80</v>
      </c>
      <c r="R469" s="7" t="s">
        <v>877</v>
      </c>
    </row>
    <row r="470" spans="1:18" x14ac:dyDescent="0.5">
      <c r="A470" s="7" t="s">
        <v>1080</v>
      </c>
      <c r="B470" s="7" t="s">
        <v>1079</v>
      </c>
      <c r="C470" s="9">
        <v>43717</v>
      </c>
      <c r="D470" s="9">
        <v>44814</v>
      </c>
      <c r="E470" s="8">
        <v>6</v>
      </c>
      <c r="F470" s="7" t="s">
        <v>1078</v>
      </c>
      <c r="G470" s="8">
        <v>3</v>
      </c>
      <c r="H470" s="8"/>
      <c r="I470" s="7" t="s">
        <v>1077</v>
      </c>
      <c r="J470" s="7" t="s">
        <v>87</v>
      </c>
      <c r="K470" s="7" t="s">
        <v>93</v>
      </c>
      <c r="L470" s="7" t="s">
        <v>85</v>
      </c>
      <c r="M470" s="7" t="s">
        <v>85</v>
      </c>
      <c r="N470" s="7" t="s">
        <v>110</v>
      </c>
      <c r="O470" s="7" t="s">
        <v>80</v>
      </c>
      <c r="P470" s="7" t="s">
        <v>969</v>
      </c>
      <c r="Q470" s="7" t="s">
        <v>80</v>
      </c>
      <c r="R470" s="7" t="s">
        <v>365</v>
      </c>
    </row>
    <row r="471" spans="1:18" x14ac:dyDescent="0.5">
      <c r="A471" s="7" t="s">
        <v>1076</v>
      </c>
      <c r="B471" s="7" t="s">
        <v>1075</v>
      </c>
      <c r="C471" s="9">
        <v>43713</v>
      </c>
      <c r="D471" s="9">
        <v>44813</v>
      </c>
      <c r="E471" s="8">
        <v>15</v>
      </c>
      <c r="F471" s="7" t="s">
        <v>1074</v>
      </c>
      <c r="G471" s="8">
        <v>3</v>
      </c>
      <c r="H471" s="8"/>
      <c r="I471" s="7" t="s">
        <v>1073</v>
      </c>
      <c r="J471" s="7" t="s">
        <v>87</v>
      </c>
      <c r="K471" s="7" t="s">
        <v>93</v>
      </c>
      <c r="L471" s="7" t="s">
        <v>85</v>
      </c>
      <c r="M471" s="7" t="s">
        <v>104</v>
      </c>
      <c r="N471" s="7" t="s">
        <v>403</v>
      </c>
      <c r="O471" s="7" t="s">
        <v>1072</v>
      </c>
      <c r="P471" s="7" t="s">
        <v>969</v>
      </c>
      <c r="Q471" s="7" t="s">
        <v>80</v>
      </c>
      <c r="R471" s="7" t="s">
        <v>819</v>
      </c>
    </row>
    <row r="472" spans="1:18" x14ac:dyDescent="0.5">
      <c r="A472" s="7" t="s">
        <v>1071</v>
      </c>
      <c r="B472" s="7" t="s">
        <v>1070</v>
      </c>
      <c r="C472" s="9">
        <v>43712</v>
      </c>
      <c r="D472" s="9">
        <v>44810</v>
      </c>
      <c r="E472" s="8">
        <v>16</v>
      </c>
      <c r="F472" s="7" t="s">
        <v>116</v>
      </c>
      <c r="G472" s="8">
        <v>3</v>
      </c>
      <c r="H472" s="8"/>
      <c r="I472" s="7" t="s">
        <v>1069</v>
      </c>
      <c r="J472" s="7" t="s">
        <v>87</v>
      </c>
      <c r="K472" s="7" t="s">
        <v>93</v>
      </c>
      <c r="L472" s="7" t="s">
        <v>104</v>
      </c>
      <c r="M472" s="7" t="s">
        <v>104</v>
      </c>
      <c r="N472" s="7" t="s">
        <v>127</v>
      </c>
      <c r="O472" s="7" t="s">
        <v>80</v>
      </c>
      <c r="P472" s="7" t="s">
        <v>152</v>
      </c>
      <c r="Q472" s="7" t="s">
        <v>80</v>
      </c>
      <c r="R472" s="7" t="s">
        <v>877</v>
      </c>
    </row>
    <row r="473" spans="1:18" x14ac:dyDescent="0.5">
      <c r="A473" s="7" t="s">
        <v>1068</v>
      </c>
      <c r="B473" s="7" t="s">
        <v>1067</v>
      </c>
      <c r="C473" s="9">
        <v>43707</v>
      </c>
      <c r="D473" s="9">
        <v>44807</v>
      </c>
      <c r="E473" s="8">
        <v>3</v>
      </c>
      <c r="F473" s="7" t="s">
        <v>1066</v>
      </c>
      <c r="G473" s="8">
        <v>3</v>
      </c>
      <c r="H473" s="8"/>
      <c r="I473" s="7" t="s">
        <v>1065</v>
      </c>
      <c r="J473" s="7" t="s">
        <v>87</v>
      </c>
      <c r="K473" s="7" t="s">
        <v>93</v>
      </c>
      <c r="L473" s="7" t="s">
        <v>85</v>
      </c>
      <c r="M473" s="7" t="s">
        <v>85</v>
      </c>
      <c r="N473" s="7" t="s">
        <v>528</v>
      </c>
      <c r="O473" s="7" t="s">
        <v>80</v>
      </c>
      <c r="P473" s="7" t="s">
        <v>1064</v>
      </c>
      <c r="Q473" s="7" t="s">
        <v>80</v>
      </c>
      <c r="R473" s="7" t="s">
        <v>877</v>
      </c>
    </row>
    <row r="474" spans="1:18" x14ac:dyDescent="0.5">
      <c r="A474" s="7" t="s">
        <v>1063</v>
      </c>
      <c r="B474" s="7" t="s">
        <v>1062</v>
      </c>
      <c r="C474" s="9">
        <v>43706</v>
      </c>
      <c r="D474" s="9">
        <v>44806</v>
      </c>
      <c r="E474" s="8">
        <v>10</v>
      </c>
      <c r="F474" s="7" t="s">
        <v>386</v>
      </c>
      <c r="G474" s="8">
        <v>3</v>
      </c>
      <c r="H474" s="8"/>
      <c r="I474" s="7" t="s">
        <v>274</v>
      </c>
      <c r="J474" s="7" t="s">
        <v>87</v>
      </c>
      <c r="K474" s="7" t="s">
        <v>93</v>
      </c>
      <c r="L474" s="7" t="s">
        <v>104</v>
      </c>
      <c r="M474" s="7" t="s">
        <v>92</v>
      </c>
      <c r="N474" s="7" t="s">
        <v>110</v>
      </c>
      <c r="O474" s="7" t="s">
        <v>80</v>
      </c>
      <c r="P474" s="7" t="s">
        <v>152</v>
      </c>
      <c r="Q474" s="7" t="s">
        <v>80</v>
      </c>
      <c r="R474" s="7" t="s">
        <v>877</v>
      </c>
    </row>
    <row r="475" spans="1:18" x14ac:dyDescent="0.5">
      <c r="A475" s="7" t="s">
        <v>1061</v>
      </c>
      <c r="B475" s="7" t="s">
        <v>1060</v>
      </c>
      <c r="C475" s="9">
        <v>43707</v>
      </c>
      <c r="D475" s="9">
        <v>44806</v>
      </c>
      <c r="E475" s="8">
        <v>7</v>
      </c>
      <c r="F475" s="7" t="s">
        <v>1059</v>
      </c>
      <c r="G475" s="8">
        <v>3</v>
      </c>
      <c r="H475" s="8"/>
      <c r="I475" s="7" t="s">
        <v>1058</v>
      </c>
      <c r="J475" s="7" t="s">
        <v>87</v>
      </c>
      <c r="K475" s="7" t="s">
        <v>93</v>
      </c>
      <c r="L475" s="7" t="s">
        <v>85</v>
      </c>
      <c r="M475" s="7" t="s">
        <v>85</v>
      </c>
      <c r="N475" s="7" t="s">
        <v>127</v>
      </c>
      <c r="O475" s="7" t="s">
        <v>80</v>
      </c>
      <c r="P475" s="7" t="s">
        <v>80</v>
      </c>
      <c r="Q475" s="7" t="s">
        <v>80</v>
      </c>
      <c r="R475" s="7" t="s">
        <v>877</v>
      </c>
    </row>
    <row r="476" spans="1:18" x14ac:dyDescent="0.5">
      <c r="A476" s="7" t="s">
        <v>1057</v>
      </c>
      <c r="B476" s="7" t="s">
        <v>1056</v>
      </c>
      <c r="C476" s="9">
        <v>43704</v>
      </c>
      <c r="D476" s="9">
        <v>44802</v>
      </c>
      <c r="E476" s="8">
        <v>20</v>
      </c>
      <c r="F476" s="7" t="s">
        <v>1055</v>
      </c>
      <c r="G476" s="8">
        <v>3</v>
      </c>
      <c r="H476" s="8"/>
      <c r="I476" s="7" t="s">
        <v>1054</v>
      </c>
      <c r="J476" s="7" t="s">
        <v>87</v>
      </c>
      <c r="K476" s="7" t="s">
        <v>93</v>
      </c>
      <c r="L476" s="7" t="s">
        <v>92</v>
      </c>
      <c r="M476" s="7" t="s">
        <v>80</v>
      </c>
      <c r="N476" s="7" t="s">
        <v>80</v>
      </c>
      <c r="O476" s="7" t="s">
        <v>80</v>
      </c>
      <c r="P476" s="7" t="s">
        <v>969</v>
      </c>
      <c r="Q476" s="7" t="s">
        <v>80</v>
      </c>
      <c r="R476" s="7" t="s">
        <v>365</v>
      </c>
    </row>
    <row r="477" spans="1:18" x14ac:dyDescent="0.5">
      <c r="A477" s="7" t="s">
        <v>1053</v>
      </c>
      <c r="B477" s="7" t="s">
        <v>1052</v>
      </c>
      <c r="C477" s="9">
        <v>43704</v>
      </c>
      <c r="D477" s="9">
        <v>44802</v>
      </c>
      <c r="E477" s="8">
        <v>2</v>
      </c>
      <c r="F477" s="7" t="s">
        <v>1051</v>
      </c>
      <c r="G477" s="8">
        <v>3</v>
      </c>
      <c r="H477" s="8"/>
      <c r="I477" s="7" t="s">
        <v>1050</v>
      </c>
      <c r="J477" s="7" t="s">
        <v>80</v>
      </c>
      <c r="K477" s="7" t="s">
        <v>93</v>
      </c>
      <c r="L477" s="7" t="s">
        <v>80</v>
      </c>
      <c r="M477" s="7" t="s">
        <v>80</v>
      </c>
      <c r="N477" s="7" t="s">
        <v>80</v>
      </c>
      <c r="O477" s="7" t="s">
        <v>1049</v>
      </c>
      <c r="P477" s="7" t="s">
        <v>969</v>
      </c>
      <c r="Q477" s="7" t="s">
        <v>80</v>
      </c>
      <c r="R477" s="7" t="s">
        <v>365</v>
      </c>
    </row>
    <row r="478" spans="1:18" x14ac:dyDescent="0.5">
      <c r="A478" s="7" t="s">
        <v>1048</v>
      </c>
      <c r="B478" s="7" t="s">
        <v>1047</v>
      </c>
      <c r="C478" s="9">
        <v>43704</v>
      </c>
      <c r="D478" s="9">
        <v>44802</v>
      </c>
      <c r="E478" s="8">
        <v>30</v>
      </c>
      <c r="F478" s="7" t="s">
        <v>1046</v>
      </c>
      <c r="G478" s="8">
        <v>3</v>
      </c>
      <c r="H478" s="8"/>
      <c r="I478" s="7" t="s">
        <v>1045</v>
      </c>
      <c r="J478" s="7" t="s">
        <v>87</v>
      </c>
      <c r="K478" s="7" t="s">
        <v>93</v>
      </c>
      <c r="L478" s="7" t="s">
        <v>92</v>
      </c>
      <c r="M478" s="7" t="s">
        <v>92</v>
      </c>
      <c r="N478" s="7" t="s">
        <v>403</v>
      </c>
      <c r="O478" s="7" t="s">
        <v>80</v>
      </c>
      <c r="P478" s="7" t="s">
        <v>80</v>
      </c>
      <c r="Q478" s="7" t="s">
        <v>80</v>
      </c>
      <c r="R478" s="7" t="s">
        <v>819</v>
      </c>
    </row>
    <row r="479" spans="1:18" x14ac:dyDescent="0.5">
      <c r="A479" s="7" t="s">
        <v>1044</v>
      </c>
      <c r="B479" s="7" t="s">
        <v>1043</v>
      </c>
      <c r="C479" s="9">
        <v>43704</v>
      </c>
      <c r="D479" s="9">
        <v>44801</v>
      </c>
      <c r="E479" s="8">
        <v>5</v>
      </c>
      <c r="F479" s="7" t="s">
        <v>1042</v>
      </c>
      <c r="G479" s="8">
        <v>3</v>
      </c>
      <c r="H479" s="8"/>
      <c r="I479" s="7" t="s">
        <v>1041</v>
      </c>
      <c r="J479" s="7" t="s">
        <v>80</v>
      </c>
      <c r="K479" s="7" t="s">
        <v>93</v>
      </c>
      <c r="L479" s="7" t="s">
        <v>85</v>
      </c>
      <c r="M479" s="7" t="s">
        <v>85</v>
      </c>
      <c r="N479" s="7" t="s">
        <v>127</v>
      </c>
      <c r="O479" s="7" t="s">
        <v>80</v>
      </c>
      <c r="P479" s="7" t="s">
        <v>437</v>
      </c>
      <c r="Q479" s="7" t="s">
        <v>80</v>
      </c>
      <c r="R479" s="7" t="s">
        <v>877</v>
      </c>
    </row>
    <row r="480" spans="1:18" x14ac:dyDescent="0.5">
      <c r="A480" s="7" t="s">
        <v>1040</v>
      </c>
      <c r="B480" s="7" t="s">
        <v>1039</v>
      </c>
      <c r="C480" s="9">
        <v>43703</v>
      </c>
      <c r="D480" s="9">
        <v>44801</v>
      </c>
      <c r="E480" s="8">
        <v>3.2</v>
      </c>
      <c r="F480" s="7" t="s">
        <v>1038</v>
      </c>
      <c r="G480" s="8">
        <v>3</v>
      </c>
      <c r="H480" s="8"/>
      <c r="I480" s="7" t="s">
        <v>1037</v>
      </c>
      <c r="J480" s="7" t="s">
        <v>80</v>
      </c>
      <c r="K480" s="7" t="s">
        <v>93</v>
      </c>
      <c r="L480" s="7" t="s">
        <v>85</v>
      </c>
      <c r="M480" s="7" t="s">
        <v>92</v>
      </c>
      <c r="N480" s="7" t="s">
        <v>328</v>
      </c>
      <c r="O480" s="7" t="s">
        <v>1036</v>
      </c>
      <c r="P480" s="7" t="s">
        <v>969</v>
      </c>
      <c r="Q480" s="7" t="s">
        <v>80</v>
      </c>
      <c r="R480" s="7" t="s">
        <v>819</v>
      </c>
    </row>
    <row r="481" spans="1:18" x14ac:dyDescent="0.5">
      <c r="A481" s="7" t="s">
        <v>1035</v>
      </c>
      <c r="B481" s="7" t="s">
        <v>1034</v>
      </c>
      <c r="C481" s="9">
        <v>43704</v>
      </c>
      <c r="D481" s="9">
        <v>44801</v>
      </c>
      <c r="E481" s="8">
        <v>12</v>
      </c>
      <c r="F481" s="7" t="s">
        <v>1033</v>
      </c>
      <c r="G481" s="8">
        <v>3</v>
      </c>
      <c r="H481" s="8"/>
      <c r="I481" s="7" t="s">
        <v>1001</v>
      </c>
      <c r="J481" s="7" t="s">
        <v>80</v>
      </c>
      <c r="K481" s="7" t="s">
        <v>93</v>
      </c>
      <c r="L481" s="7" t="s">
        <v>104</v>
      </c>
      <c r="M481" s="7" t="s">
        <v>80</v>
      </c>
      <c r="N481" s="7" t="s">
        <v>80</v>
      </c>
      <c r="O481" s="7" t="s">
        <v>1032</v>
      </c>
      <c r="P481" s="7" t="s">
        <v>174</v>
      </c>
      <c r="Q481" s="7" t="s">
        <v>80</v>
      </c>
      <c r="R481" s="7" t="s">
        <v>365</v>
      </c>
    </row>
    <row r="482" spans="1:18" x14ac:dyDescent="0.5">
      <c r="A482" s="7" t="s">
        <v>1031</v>
      </c>
      <c r="B482" s="7" t="s">
        <v>1030</v>
      </c>
      <c r="C482" s="9">
        <v>43703</v>
      </c>
      <c r="D482" s="9">
        <v>44800</v>
      </c>
      <c r="E482" s="8">
        <v>10</v>
      </c>
      <c r="F482" s="7" t="s">
        <v>1029</v>
      </c>
      <c r="G482" s="8">
        <v>3</v>
      </c>
      <c r="H482" s="8"/>
      <c r="I482" s="7" t="s">
        <v>1028</v>
      </c>
      <c r="J482" s="7" t="s">
        <v>80</v>
      </c>
      <c r="K482" s="7" t="s">
        <v>93</v>
      </c>
      <c r="L482" s="7" t="s">
        <v>85</v>
      </c>
      <c r="M482" s="7" t="s">
        <v>85</v>
      </c>
      <c r="N482" s="7" t="s">
        <v>403</v>
      </c>
      <c r="O482" s="7" t="s">
        <v>80</v>
      </c>
      <c r="P482" s="7" t="s">
        <v>103</v>
      </c>
      <c r="Q482" s="7" t="s">
        <v>80</v>
      </c>
      <c r="R482" s="7" t="s">
        <v>819</v>
      </c>
    </row>
    <row r="483" spans="1:18" x14ac:dyDescent="0.5">
      <c r="A483" s="7" t="s">
        <v>1027</v>
      </c>
      <c r="B483" s="7" t="s">
        <v>1026</v>
      </c>
      <c r="C483" s="9">
        <v>43699</v>
      </c>
      <c r="D483" s="9">
        <v>44799</v>
      </c>
      <c r="E483" s="8">
        <v>3</v>
      </c>
      <c r="F483" s="7" t="s">
        <v>1025</v>
      </c>
      <c r="G483" s="8">
        <v>3</v>
      </c>
      <c r="H483" s="8"/>
      <c r="I483" s="7" t="s">
        <v>299</v>
      </c>
      <c r="J483" s="7" t="s">
        <v>87</v>
      </c>
      <c r="K483" s="7" t="s">
        <v>93</v>
      </c>
      <c r="L483" s="7" t="s">
        <v>104</v>
      </c>
      <c r="M483" s="7" t="s">
        <v>80</v>
      </c>
      <c r="N483" s="7" t="s">
        <v>80</v>
      </c>
      <c r="O483" s="7" t="s">
        <v>80</v>
      </c>
      <c r="P483" s="7" t="s">
        <v>80</v>
      </c>
      <c r="Q483" s="7" t="s">
        <v>80</v>
      </c>
      <c r="R483" s="7" t="s">
        <v>996</v>
      </c>
    </row>
    <row r="484" spans="1:18" x14ac:dyDescent="0.5">
      <c r="A484" s="7" t="s">
        <v>1024</v>
      </c>
      <c r="B484" s="7" t="s">
        <v>1023</v>
      </c>
      <c r="C484" s="9">
        <v>43698</v>
      </c>
      <c r="D484" s="9">
        <v>44796</v>
      </c>
      <c r="E484" s="8">
        <v>6.4</v>
      </c>
      <c r="F484" s="7" t="s">
        <v>1022</v>
      </c>
      <c r="G484" s="8">
        <v>3</v>
      </c>
      <c r="H484" s="8"/>
      <c r="I484" s="7" t="s">
        <v>1021</v>
      </c>
      <c r="J484" s="7" t="s">
        <v>87</v>
      </c>
      <c r="K484" s="7" t="s">
        <v>93</v>
      </c>
      <c r="L484" s="7" t="s">
        <v>85</v>
      </c>
      <c r="M484" s="7" t="s">
        <v>80</v>
      </c>
      <c r="N484" s="7" t="s">
        <v>80</v>
      </c>
      <c r="O484" s="7" t="s">
        <v>80</v>
      </c>
      <c r="P484" s="7" t="s">
        <v>80</v>
      </c>
      <c r="Q484" s="7" t="s">
        <v>80</v>
      </c>
      <c r="R484" s="7" t="s">
        <v>996</v>
      </c>
    </row>
    <row r="485" spans="1:18" x14ac:dyDescent="0.5">
      <c r="A485" s="7" t="s">
        <v>1020</v>
      </c>
      <c r="B485" s="7" t="s">
        <v>1019</v>
      </c>
      <c r="C485" s="9">
        <v>43698</v>
      </c>
      <c r="D485" s="9">
        <v>44796</v>
      </c>
      <c r="E485" s="8">
        <v>10</v>
      </c>
      <c r="F485" s="7" t="s">
        <v>1018</v>
      </c>
      <c r="G485" s="8">
        <v>3</v>
      </c>
      <c r="H485" s="8"/>
      <c r="I485" s="7" t="s">
        <v>1017</v>
      </c>
      <c r="J485" s="7" t="s">
        <v>80</v>
      </c>
      <c r="K485" s="7" t="s">
        <v>93</v>
      </c>
      <c r="L485" s="7" t="s">
        <v>104</v>
      </c>
      <c r="M485" s="7" t="s">
        <v>92</v>
      </c>
      <c r="N485" s="7" t="s">
        <v>328</v>
      </c>
      <c r="O485" s="7" t="s">
        <v>1016</v>
      </c>
      <c r="P485" s="7" t="s">
        <v>80</v>
      </c>
      <c r="Q485" s="7" t="s">
        <v>80</v>
      </c>
      <c r="R485" s="7" t="s">
        <v>365</v>
      </c>
    </row>
    <row r="486" spans="1:18" x14ac:dyDescent="0.5">
      <c r="A486" s="7" t="s">
        <v>1015</v>
      </c>
      <c r="B486" s="7" t="s">
        <v>1014</v>
      </c>
      <c r="C486" s="9">
        <v>43696</v>
      </c>
      <c r="D486" s="9">
        <v>44794</v>
      </c>
      <c r="E486" s="8">
        <v>10</v>
      </c>
      <c r="F486" s="7" t="s">
        <v>1013</v>
      </c>
      <c r="G486" s="8">
        <v>3</v>
      </c>
      <c r="H486" s="8"/>
      <c r="I486" s="7" t="s">
        <v>980</v>
      </c>
      <c r="J486" s="7" t="s">
        <v>87</v>
      </c>
      <c r="K486" s="7" t="s">
        <v>93</v>
      </c>
      <c r="L486" s="7" t="s">
        <v>92</v>
      </c>
      <c r="M486" s="7" t="s">
        <v>92</v>
      </c>
      <c r="N486" s="7" t="s">
        <v>84</v>
      </c>
      <c r="O486" s="7" t="s">
        <v>80</v>
      </c>
      <c r="P486" s="7" t="s">
        <v>80</v>
      </c>
      <c r="Q486" s="7" t="s">
        <v>80</v>
      </c>
      <c r="R486" s="7" t="s">
        <v>877</v>
      </c>
    </row>
    <row r="487" spans="1:18" x14ac:dyDescent="0.5">
      <c r="A487" s="7" t="s">
        <v>1012</v>
      </c>
      <c r="B487" s="7" t="s">
        <v>1011</v>
      </c>
      <c r="C487" s="9">
        <v>43693</v>
      </c>
      <c r="D487" s="9">
        <v>44793</v>
      </c>
      <c r="E487" s="8">
        <v>5</v>
      </c>
      <c r="F487" s="7" t="s">
        <v>252</v>
      </c>
      <c r="G487" s="8">
        <v>3</v>
      </c>
      <c r="H487" s="8"/>
      <c r="I487" s="7" t="s">
        <v>1010</v>
      </c>
      <c r="J487" s="7" t="s">
        <v>80</v>
      </c>
      <c r="K487" s="7" t="s">
        <v>93</v>
      </c>
      <c r="L487" s="7" t="s">
        <v>104</v>
      </c>
      <c r="M487" s="7" t="s">
        <v>104</v>
      </c>
      <c r="N487" s="7" t="s">
        <v>1009</v>
      </c>
      <c r="O487" s="7" t="s">
        <v>80</v>
      </c>
      <c r="P487" s="7" t="s">
        <v>157</v>
      </c>
      <c r="Q487" s="7" t="s">
        <v>80</v>
      </c>
      <c r="R487" s="7" t="s">
        <v>877</v>
      </c>
    </row>
    <row r="488" spans="1:18" x14ac:dyDescent="0.5">
      <c r="A488" s="7" t="s">
        <v>1008</v>
      </c>
      <c r="B488" s="7" t="s">
        <v>1007</v>
      </c>
      <c r="C488" s="9">
        <v>43692</v>
      </c>
      <c r="D488" s="9">
        <v>44792</v>
      </c>
      <c r="E488" s="8">
        <v>5</v>
      </c>
      <c r="F488" s="7" t="s">
        <v>1006</v>
      </c>
      <c r="G488" s="8">
        <v>3</v>
      </c>
      <c r="H488" s="8"/>
      <c r="I488" s="7" t="s">
        <v>212</v>
      </c>
      <c r="J488" s="7" t="s">
        <v>80</v>
      </c>
      <c r="K488" s="7" t="s">
        <v>93</v>
      </c>
      <c r="L488" s="7" t="s">
        <v>92</v>
      </c>
      <c r="M488" s="7" t="s">
        <v>80</v>
      </c>
      <c r="N488" s="7" t="s">
        <v>80</v>
      </c>
      <c r="O488" s="7" t="s">
        <v>80</v>
      </c>
      <c r="P488" s="7" t="s">
        <v>1005</v>
      </c>
      <c r="Q488" s="7" t="s">
        <v>80</v>
      </c>
      <c r="R488" s="7" t="s">
        <v>365</v>
      </c>
    </row>
    <row r="489" spans="1:18" x14ac:dyDescent="0.5">
      <c r="A489" s="7" t="s">
        <v>1004</v>
      </c>
      <c r="B489" s="7" t="s">
        <v>1003</v>
      </c>
      <c r="C489" s="9">
        <v>43692</v>
      </c>
      <c r="D489" s="9">
        <v>44789</v>
      </c>
      <c r="E489" s="8">
        <v>12.5</v>
      </c>
      <c r="F489" s="7" t="s">
        <v>1002</v>
      </c>
      <c r="G489" s="8">
        <v>3</v>
      </c>
      <c r="H489" s="8"/>
      <c r="I489" s="7" t="s">
        <v>1001</v>
      </c>
      <c r="J489" s="7" t="s">
        <v>80</v>
      </c>
      <c r="K489" s="7" t="s">
        <v>93</v>
      </c>
      <c r="L489" s="7" t="s">
        <v>104</v>
      </c>
      <c r="M489" s="7" t="s">
        <v>80</v>
      </c>
      <c r="N489" s="7" t="s">
        <v>80</v>
      </c>
      <c r="O489" s="7" t="s">
        <v>1000</v>
      </c>
      <c r="P489" s="7" t="s">
        <v>437</v>
      </c>
      <c r="Q489" s="7" t="s">
        <v>80</v>
      </c>
      <c r="R489" s="7" t="s">
        <v>365</v>
      </c>
    </row>
    <row r="490" spans="1:18" x14ac:dyDescent="0.5">
      <c r="A490" s="7" t="s">
        <v>999</v>
      </c>
      <c r="B490" s="7" t="s">
        <v>998</v>
      </c>
      <c r="C490" s="9">
        <v>43685</v>
      </c>
      <c r="D490" s="9">
        <v>44785</v>
      </c>
      <c r="E490" s="8">
        <v>10</v>
      </c>
      <c r="F490" s="7" t="s">
        <v>637</v>
      </c>
      <c r="G490" s="8">
        <v>3</v>
      </c>
      <c r="H490" s="8"/>
      <c r="I490" s="7" t="s">
        <v>997</v>
      </c>
      <c r="J490" s="7" t="s">
        <v>87</v>
      </c>
      <c r="K490" s="7" t="s">
        <v>93</v>
      </c>
      <c r="L490" s="7" t="s">
        <v>104</v>
      </c>
      <c r="M490" s="7" t="s">
        <v>80</v>
      </c>
      <c r="N490" s="7" t="s">
        <v>80</v>
      </c>
      <c r="O490" s="7" t="s">
        <v>80</v>
      </c>
      <c r="P490" s="7" t="s">
        <v>80</v>
      </c>
      <c r="Q490" s="7" t="s">
        <v>80</v>
      </c>
      <c r="R490" s="7" t="s">
        <v>996</v>
      </c>
    </row>
    <row r="491" spans="1:18" x14ac:dyDescent="0.5">
      <c r="A491" s="7" t="s">
        <v>995</v>
      </c>
      <c r="B491" s="7" t="s">
        <v>994</v>
      </c>
      <c r="C491" s="9">
        <v>43686</v>
      </c>
      <c r="D491" s="9">
        <v>44782</v>
      </c>
      <c r="E491" s="8">
        <v>5.3</v>
      </c>
      <c r="F491" s="7" t="s">
        <v>993</v>
      </c>
      <c r="G491" s="8">
        <v>3</v>
      </c>
      <c r="H491" s="8"/>
      <c r="I491" s="7" t="s">
        <v>992</v>
      </c>
      <c r="J491" s="7" t="s">
        <v>87</v>
      </c>
      <c r="K491" s="7" t="s">
        <v>93</v>
      </c>
      <c r="L491" s="7" t="s">
        <v>85</v>
      </c>
      <c r="M491" s="7" t="s">
        <v>80</v>
      </c>
      <c r="N491" s="7" t="s">
        <v>80</v>
      </c>
      <c r="O491" s="7" t="s">
        <v>80</v>
      </c>
      <c r="P491" s="7" t="s">
        <v>991</v>
      </c>
      <c r="Q491" s="7" t="s">
        <v>80</v>
      </c>
      <c r="R491" s="7" t="s">
        <v>365</v>
      </c>
    </row>
    <row r="492" spans="1:18" x14ac:dyDescent="0.5">
      <c r="A492" s="7" t="s">
        <v>990</v>
      </c>
      <c r="B492" s="7" t="s">
        <v>989</v>
      </c>
      <c r="C492" s="9">
        <v>43684</v>
      </c>
      <c r="D492" s="9">
        <v>44782</v>
      </c>
      <c r="E492" s="8">
        <v>5</v>
      </c>
      <c r="F492" s="7" t="s">
        <v>988</v>
      </c>
      <c r="G492" s="8">
        <v>3</v>
      </c>
      <c r="H492" s="8"/>
      <c r="I492" s="7" t="s">
        <v>105</v>
      </c>
      <c r="J492" s="7" t="s">
        <v>80</v>
      </c>
      <c r="K492" s="7" t="s">
        <v>93</v>
      </c>
      <c r="L492" s="7" t="s">
        <v>104</v>
      </c>
      <c r="M492" s="7" t="s">
        <v>104</v>
      </c>
      <c r="N492" s="7" t="s">
        <v>98</v>
      </c>
      <c r="O492" s="7" t="s">
        <v>80</v>
      </c>
      <c r="P492" s="7" t="s">
        <v>987</v>
      </c>
      <c r="Q492" s="7" t="s">
        <v>80</v>
      </c>
      <c r="R492" s="7" t="s">
        <v>877</v>
      </c>
    </row>
    <row r="493" spans="1:18" x14ac:dyDescent="0.5">
      <c r="A493" s="7" t="s">
        <v>986</v>
      </c>
      <c r="B493" s="7" t="s">
        <v>985</v>
      </c>
      <c r="C493" s="9">
        <v>43683</v>
      </c>
      <c r="D493" s="9">
        <v>44781</v>
      </c>
      <c r="E493" s="8">
        <v>10</v>
      </c>
      <c r="F493" s="7" t="s">
        <v>116</v>
      </c>
      <c r="G493" s="8">
        <v>3</v>
      </c>
      <c r="H493" s="8"/>
      <c r="I493" s="7" t="s">
        <v>984</v>
      </c>
      <c r="J493" s="7" t="s">
        <v>87</v>
      </c>
      <c r="K493" s="7" t="s">
        <v>93</v>
      </c>
      <c r="L493" s="7" t="s">
        <v>92</v>
      </c>
      <c r="M493" s="7" t="s">
        <v>92</v>
      </c>
      <c r="N493" s="7" t="s">
        <v>84</v>
      </c>
      <c r="O493" s="7" t="s">
        <v>80</v>
      </c>
      <c r="P493" s="7" t="s">
        <v>80</v>
      </c>
      <c r="Q493" s="7" t="s">
        <v>80</v>
      </c>
      <c r="R493" s="7" t="s">
        <v>877</v>
      </c>
    </row>
    <row r="494" spans="1:18" x14ac:dyDescent="0.5">
      <c r="A494" s="7" t="s">
        <v>983</v>
      </c>
      <c r="B494" s="7" t="s">
        <v>982</v>
      </c>
      <c r="C494" s="9">
        <v>43679</v>
      </c>
      <c r="D494" s="9">
        <v>44779</v>
      </c>
      <c r="E494" s="8">
        <v>10</v>
      </c>
      <c r="F494" s="7" t="s">
        <v>981</v>
      </c>
      <c r="G494" s="8">
        <v>3</v>
      </c>
      <c r="H494" s="8"/>
      <c r="I494" s="7" t="s">
        <v>980</v>
      </c>
      <c r="J494" s="7" t="s">
        <v>87</v>
      </c>
      <c r="K494" s="7" t="s">
        <v>93</v>
      </c>
      <c r="L494" s="7" t="s">
        <v>92</v>
      </c>
      <c r="M494" s="7" t="s">
        <v>92</v>
      </c>
      <c r="N494" s="7" t="s">
        <v>84</v>
      </c>
      <c r="O494" s="7" t="s">
        <v>80</v>
      </c>
      <c r="P494" s="7" t="s">
        <v>80</v>
      </c>
      <c r="Q494" s="7" t="s">
        <v>80</v>
      </c>
      <c r="R494" s="7" t="s">
        <v>877</v>
      </c>
    </row>
    <row r="495" spans="1:18" x14ac:dyDescent="0.5">
      <c r="A495" s="7" t="s">
        <v>979</v>
      </c>
      <c r="B495" s="7" t="s">
        <v>978</v>
      </c>
      <c r="C495" s="9">
        <v>43679</v>
      </c>
      <c r="D495" s="9">
        <v>44779</v>
      </c>
      <c r="E495" s="8">
        <v>3</v>
      </c>
      <c r="F495" s="7" t="s">
        <v>954</v>
      </c>
      <c r="G495" s="8">
        <v>3</v>
      </c>
      <c r="H495" s="8"/>
      <c r="I495" s="7" t="s">
        <v>290</v>
      </c>
      <c r="J495" s="7" t="s">
        <v>80</v>
      </c>
      <c r="K495" s="7" t="s">
        <v>93</v>
      </c>
      <c r="L495" s="7" t="s">
        <v>104</v>
      </c>
      <c r="M495" s="7" t="s">
        <v>104</v>
      </c>
      <c r="N495" s="7" t="s">
        <v>977</v>
      </c>
      <c r="O495" s="7" t="s">
        <v>80</v>
      </c>
      <c r="P495" s="7" t="s">
        <v>80</v>
      </c>
      <c r="Q495" s="7" t="s">
        <v>80</v>
      </c>
      <c r="R495" s="7" t="s">
        <v>819</v>
      </c>
    </row>
    <row r="496" spans="1:18" x14ac:dyDescent="0.5">
      <c r="A496" s="7" t="s">
        <v>976</v>
      </c>
      <c r="B496" s="7" t="s">
        <v>975</v>
      </c>
      <c r="C496" s="9">
        <v>43679</v>
      </c>
      <c r="D496" s="9">
        <v>44778</v>
      </c>
      <c r="E496" s="8">
        <v>12</v>
      </c>
      <c r="F496" s="7" t="s">
        <v>974</v>
      </c>
      <c r="G496" s="8">
        <v>3</v>
      </c>
      <c r="H496" s="8"/>
      <c r="I496" s="7" t="s">
        <v>970</v>
      </c>
      <c r="J496" s="7" t="s">
        <v>87</v>
      </c>
      <c r="K496" s="7" t="s">
        <v>93</v>
      </c>
      <c r="L496" s="7" t="s">
        <v>104</v>
      </c>
      <c r="M496" s="7" t="s">
        <v>104</v>
      </c>
      <c r="N496" s="7" t="s">
        <v>110</v>
      </c>
      <c r="O496" s="7" t="s">
        <v>80</v>
      </c>
      <c r="P496" s="7" t="s">
        <v>969</v>
      </c>
      <c r="Q496" s="7" t="s">
        <v>80</v>
      </c>
      <c r="R496" s="7" t="s">
        <v>819</v>
      </c>
    </row>
    <row r="497" spans="1:18" x14ac:dyDescent="0.5">
      <c r="A497" s="7" t="s">
        <v>973</v>
      </c>
      <c r="B497" s="7" t="s">
        <v>972</v>
      </c>
      <c r="C497" s="9">
        <v>43677</v>
      </c>
      <c r="D497" s="9">
        <v>44774</v>
      </c>
      <c r="E497" s="8">
        <v>2</v>
      </c>
      <c r="F497" s="7" t="s">
        <v>971</v>
      </c>
      <c r="G497" s="8">
        <v>3</v>
      </c>
      <c r="H497" s="8"/>
      <c r="I497" s="7" t="s">
        <v>970</v>
      </c>
      <c r="J497" s="7" t="s">
        <v>87</v>
      </c>
      <c r="K497" s="7" t="s">
        <v>93</v>
      </c>
      <c r="L497" s="7" t="s">
        <v>104</v>
      </c>
      <c r="M497" s="7" t="s">
        <v>104</v>
      </c>
      <c r="N497" s="7" t="s">
        <v>110</v>
      </c>
      <c r="O497" s="7" t="s">
        <v>80</v>
      </c>
      <c r="P497" s="7" t="s">
        <v>969</v>
      </c>
      <c r="Q497" s="7" t="s">
        <v>80</v>
      </c>
      <c r="R497" s="7" t="s">
        <v>819</v>
      </c>
    </row>
    <row r="498" spans="1:18" x14ac:dyDescent="0.5">
      <c r="A498" s="7" t="s">
        <v>968</v>
      </c>
      <c r="B498" s="7" t="s">
        <v>967</v>
      </c>
      <c r="C498" s="9">
        <v>44032</v>
      </c>
      <c r="D498" s="9">
        <v>44766</v>
      </c>
      <c r="E498" s="8">
        <v>0.23300000000000001</v>
      </c>
      <c r="F498" s="7" t="s">
        <v>637</v>
      </c>
      <c r="G498" s="8">
        <v>2.0055000000000001</v>
      </c>
      <c r="H498" s="8"/>
      <c r="I498" s="7" t="s">
        <v>763</v>
      </c>
      <c r="J498" s="7" t="s">
        <v>80</v>
      </c>
      <c r="K498" s="7" t="s">
        <v>93</v>
      </c>
      <c r="L498" s="7" t="s">
        <v>80</v>
      </c>
      <c r="M498" s="7" t="s">
        <v>92</v>
      </c>
      <c r="N498" s="7" t="s">
        <v>84</v>
      </c>
      <c r="O498" s="7" t="s">
        <v>80</v>
      </c>
      <c r="P498" s="7" t="s">
        <v>80</v>
      </c>
      <c r="Q498" s="7" t="s">
        <v>80</v>
      </c>
      <c r="R498" s="7" t="s">
        <v>109</v>
      </c>
    </row>
    <row r="499" spans="1:18" x14ac:dyDescent="0.5">
      <c r="A499" s="7" t="s">
        <v>966</v>
      </c>
      <c r="B499" s="7" t="s">
        <v>965</v>
      </c>
      <c r="C499" s="9">
        <v>44032</v>
      </c>
      <c r="D499" s="9">
        <v>44764</v>
      </c>
      <c r="E499" s="8">
        <v>10</v>
      </c>
      <c r="F499" s="7" t="s">
        <v>964</v>
      </c>
      <c r="G499" s="8">
        <v>2</v>
      </c>
      <c r="H499" s="8"/>
      <c r="I499" s="7" t="s">
        <v>251</v>
      </c>
      <c r="J499" s="7" t="s">
        <v>80</v>
      </c>
      <c r="K499" s="7" t="s">
        <v>93</v>
      </c>
      <c r="L499" s="7" t="s">
        <v>85</v>
      </c>
      <c r="M499" s="7" t="s">
        <v>85</v>
      </c>
      <c r="N499" s="7" t="s">
        <v>84</v>
      </c>
      <c r="O499" s="7" t="s">
        <v>80</v>
      </c>
      <c r="P499" s="7" t="s">
        <v>250</v>
      </c>
      <c r="Q499" s="7" t="s">
        <v>80</v>
      </c>
      <c r="R499" s="7" t="s">
        <v>877</v>
      </c>
    </row>
    <row r="500" spans="1:18" x14ac:dyDescent="0.5">
      <c r="A500" s="7" t="s">
        <v>963</v>
      </c>
      <c r="B500" s="7" t="s">
        <v>962</v>
      </c>
      <c r="C500" s="9">
        <v>44026</v>
      </c>
      <c r="D500" s="9">
        <v>44756</v>
      </c>
      <c r="E500" s="8">
        <v>2.4</v>
      </c>
      <c r="F500" s="7" t="s">
        <v>912</v>
      </c>
      <c r="G500" s="8">
        <v>2</v>
      </c>
      <c r="H500" s="8"/>
      <c r="I500" s="7" t="s">
        <v>319</v>
      </c>
      <c r="J500" s="7" t="s">
        <v>87</v>
      </c>
      <c r="K500" s="7" t="s">
        <v>93</v>
      </c>
      <c r="L500" s="7" t="s">
        <v>80</v>
      </c>
      <c r="M500" s="7" t="s">
        <v>104</v>
      </c>
      <c r="N500" s="7" t="s">
        <v>84</v>
      </c>
      <c r="O500" s="7" t="s">
        <v>80</v>
      </c>
      <c r="P500" s="7" t="s">
        <v>80</v>
      </c>
      <c r="Q500" s="7" t="s">
        <v>80</v>
      </c>
      <c r="R500" s="7" t="s">
        <v>317</v>
      </c>
    </row>
    <row r="501" spans="1:18" x14ac:dyDescent="0.5">
      <c r="A501" s="7" t="s">
        <v>961</v>
      </c>
      <c r="B501" s="7" t="s">
        <v>960</v>
      </c>
      <c r="C501" s="9">
        <v>44026</v>
      </c>
      <c r="D501" s="9">
        <v>44756</v>
      </c>
      <c r="E501" s="8">
        <v>0.53</v>
      </c>
      <c r="F501" s="7" t="s">
        <v>80</v>
      </c>
      <c r="G501" s="8">
        <v>2</v>
      </c>
      <c r="H501" s="8"/>
      <c r="I501" s="7" t="s">
        <v>319</v>
      </c>
      <c r="J501" s="7" t="s">
        <v>87</v>
      </c>
      <c r="K501" s="7" t="s">
        <v>93</v>
      </c>
      <c r="L501" s="7" t="s">
        <v>80</v>
      </c>
      <c r="M501" s="7" t="s">
        <v>80</v>
      </c>
      <c r="N501" s="7" t="s">
        <v>84</v>
      </c>
      <c r="O501" s="7" t="s">
        <v>80</v>
      </c>
      <c r="P501" s="7" t="s">
        <v>80</v>
      </c>
      <c r="Q501" s="7" t="s">
        <v>80</v>
      </c>
      <c r="R501" s="7" t="s">
        <v>317</v>
      </c>
    </row>
    <row r="502" spans="1:18" x14ac:dyDescent="0.5">
      <c r="A502" s="7" t="s">
        <v>959</v>
      </c>
      <c r="B502" s="7" t="s">
        <v>958</v>
      </c>
      <c r="C502" s="9">
        <v>44026</v>
      </c>
      <c r="D502" s="9">
        <v>44756</v>
      </c>
      <c r="E502" s="8">
        <v>7.5</v>
      </c>
      <c r="F502" s="7" t="s">
        <v>957</v>
      </c>
      <c r="G502" s="8">
        <v>2</v>
      </c>
      <c r="H502" s="8"/>
      <c r="I502" s="7" t="s">
        <v>319</v>
      </c>
      <c r="J502" s="7" t="s">
        <v>87</v>
      </c>
      <c r="K502" s="7" t="s">
        <v>93</v>
      </c>
      <c r="L502" s="7" t="s">
        <v>80</v>
      </c>
      <c r="M502" s="7" t="s">
        <v>92</v>
      </c>
      <c r="N502" s="7" t="s">
        <v>84</v>
      </c>
      <c r="O502" s="7" t="s">
        <v>80</v>
      </c>
      <c r="P502" s="7" t="s">
        <v>80</v>
      </c>
      <c r="Q502" s="7" t="s">
        <v>80</v>
      </c>
      <c r="R502" s="7" t="s">
        <v>317</v>
      </c>
    </row>
    <row r="503" spans="1:18" x14ac:dyDescent="0.5">
      <c r="A503" s="7" t="s">
        <v>956</v>
      </c>
      <c r="B503" s="7" t="s">
        <v>955</v>
      </c>
      <c r="C503" s="9">
        <v>44022</v>
      </c>
      <c r="D503" s="9">
        <v>44756</v>
      </c>
      <c r="E503" s="8">
        <v>17.3</v>
      </c>
      <c r="F503" s="7" t="s">
        <v>954</v>
      </c>
      <c r="G503" s="8">
        <v>2</v>
      </c>
      <c r="H503" s="8"/>
      <c r="I503" s="7" t="s">
        <v>953</v>
      </c>
      <c r="J503" s="7" t="s">
        <v>80</v>
      </c>
      <c r="K503" s="7" t="s">
        <v>93</v>
      </c>
      <c r="L503" s="7" t="s">
        <v>85</v>
      </c>
      <c r="M503" s="7" t="s">
        <v>85</v>
      </c>
      <c r="N503" s="7" t="s">
        <v>328</v>
      </c>
      <c r="O503" s="7" t="s">
        <v>80</v>
      </c>
      <c r="P503" s="7" t="s">
        <v>80</v>
      </c>
      <c r="Q503" s="7" t="s">
        <v>80</v>
      </c>
      <c r="R503" s="7" t="s">
        <v>819</v>
      </c>
    </row>
    <row r="504" spans="1:18" x14ac:dyDescent="0.5">
      <c r="A504" s="7" t="s">
        <v>952</v>
      </c>
      <c r="B504" s="7" t="s">
        <v>951</v>
      </c>
      <c r="C504" s="9">
        <v>44021</v>
      </c>
      <c r="D504" s="9">
        <v>44755</v>
      </c>
      <c r="E504" s="8">
        <v>15</v>
      </c>
      <c r="F504" s="7" t="s">
        <v>950</v>
      </c>
      <c r="G504" s="8">
        <v>2</v>
      </c>
      <c r="H504" s="8"/>
      <c r="I504" s="7" t="s">
        <v>949</v>
      </c>
      <c r="J504" s="7" t="s">
        <v>87</v>
      </c>
      <c r="K504" s="7" t="s">
        <v>93</v>
      </c>
      <c r="L504" s="7" t="s">
        <v>85</v>
      </c>
      <c r="M504" s="7" t="s">
        <v>92</v>
      </c>
      <c r="N504" s="7" t="s">
        <v>84</v>
      </c>
      <c r="O504" s="7" t="s">
        <v>948</v>
      </c>
      <c r="P504" s="7" t="s">
        <v>80</v>
      </c>
      <c r="Q504" s="7" t="s">
        <v>80</v>
      </c>
      <c r="R504" s="7" t="s">
        <v>365</v>
      </c>
    </row>
    <row r="505" spans="1:18" x14ac:dyDescent="0.5">
      <c r="A505" s="7" t="s">
        <v>947</v>
      </c>
      <c r="B505" s="7" t="s">
        <v>946</v>
      </c>
      <c r="C505" s="9">
        <v>44015</v>
      </c>
      <c r="D505" s="9">
        <v>44749</v>
      </c>
      <c r="E505" s="8">
        <v>10</v>
      </c>
      <c r="F505" s="7" t="s">
        <v>945</v>
      </c>
      <c r="G505" s="8">
        <v>2</v>
      </c>
      <c r="H505" s="8"/>
      <c r="I505" s="7" t="s">
        <v>944</v>
      </c>
      <c r="J505" s="7" t="s">
        <v>80</v>
      </c>
      <c r="K505" s="7" t="s">
        <v>93</v>
      </c>
      <c r="L505" s="7" t="s">
        <v>92</v>
      </c>
      <c r="M505" s="7" t="s">
        <v>92</v>
      </c>
      <c r="N505" s="7" t="s">
        <v>328</v>
      </c>
      <c r="O505" s="7" t="s">
        <v>80</v>
      </c>
      <c r="P505" s="7" t="s">
        <v>80</v>
      </c>
      <c r="Q505" s="7" t="s">
        <v>80</v>
      </c>
      <c r="R505" s="7" t="s">
        <v>819</v>
      </c>
    </row>
    <row r="506" spans="1:18" x14ac:dyDescent="0.5">
      <c r="A506" s="7" t="s">
        <v>943</v>
      </c>
      <c r="B506" s="7" t="s">
        <v>942</v>
      </c>
      <c r="C506" s="9">
        <v>44011</v>
      </c>
      <c r="D506" s="9">
        <v>44741</v>
      </c>
      <c r="E506" s="8">
        <v>1.93</v>
      </c>
      <c r="F506" s="7" t="s">
        <v>941</v>
      </c>
      <c r="G506" s="8">
        <v>2</v>
      </c>
      <c r="H506" s="8"/>
      <c r="I506" s="7" t="s">
        <v>750</v>
      </c>
      <c r="J506" s="7" t="s">
        <v>87</v>
      </c>
      <c r="K506" s="7" t="s">
        <v>93</v>
      </c>
      <c r="L506" s="7" t="s">
        <v>80</v>
      </c>
      <c r="M506" s="7" t="s">
        <v>80</v>
      </c>
      <c r="N506" s="7" t="s">
        <v>80</v>
      </c>
      <c r="O506" s="7" t="s">
        <v>80</v>
      </c>
      <c r="P506" s="7" t="s">
        <v>80</v>
      </c>
      <c r="Q506" s="7" t="s">
        <v>80</v>
      </c>
      <c r="R506" s="7" t="s">
        <v>317</v>
      </c>
    </row>
    <row r="507" spans="1:18" x14ac:dyDescent="0.5">
      <c r="A507" s="7" t="s">
        <v>940</v>
      </c>
      <c r="B507" s="7" t="s">
        <v>939</v>
      </c>
      <c r="C507" s="9">
        <v>44021</v>
      </c>
      <c r="D507" s="9">
        <v>44737</v>
      </c>
      <c r="E507" s="8">
        <v>11.8</v>
      </c>
      <c r="F507" s="7" t="s">
        <v>622</v>
      </c>
      <c r="G507" s="8">
        <v>1.9616</v>
      </c>
      <c r="H507" s="8"/>
      <c r="I507" s="7" t="s">
        <v>686</v>
      </c>
      <c r="J507" s="7" t="s">
        <v>80</v>
      </c>
      <c r="K507" s="7" t="s">
        <v>93</v>
      </c>
      <c r="L507" s="7" t="s">
        <v>80</v>
      </c>
      <c r="M507" s="7" t="s">
        <v>92</v>
      </c>
      <c r="N507" s="7" t="s">
        <v>84</v>
      </c>
      <c r="O507" s="7" t="s">
        <v>80</v>
      </c>
      <c r="P507" s="7" t="s">
        <v>80</v>
      </c>
      <c r="Q507" s="7" t="s">
        <v>80</v>
      </c>
      <c r="R507" s="7" t="s">
        <v>317</v>
      </c>
    </row>
    <row r="508" spans="1:18" x14ac:dyDescent="0.5">
      <c r="A508" s="7" t="s">
        <v>938</v>
      </c>
      <c r="B508" s="7" t="s">
        <v>937</v>
      </c>
      <c r="C508" s="9">
        <v>44021</v>
      </c>
      <c r="D508" s="9">
        <v>44737</v>
      </c>
      <c r="E508" s="8">
        <v>0.7</v>
      </c>
      <c r="F508" s="7" t="s">
        <v>80</v>
      </c>
      <c r="G508" s="8">
        <v>1.9616</v>
      </c>
      <c r="H508" s="8"/>
      <c r="I508" s="7" t="s">
        <v>686</v>
      </c>
      <c r="J508" s="7" t="s">
        <v>80</v>
      </c>
      <c r="K508" s="7" t="s">
        <v>93</v>
      </c>
      <c r="L508" s="7" t="s">
        <v>80</v>
      </c>
      <c r="M508" s="7" t="s">
        <v>80</v>
      </c>
      <c r="N508" s="7" t="s">
        <v>84</v>
      </c>
      <c r="O508" s="7" t="s">
        <v>80</v>
      </c>
      <c r="P508" s="7" t="s">
        <v>80</v>
      </c>
      <c r="Q508" s="7" t="s">
        <v>80</v>
      </c>
      <c r="R508" s="7" t="s">
        <v>317</v>
      </c>
    </row>
    <row r="509" spans="1:18" x14ac:dyDescent="0.5">
      <c r="A509" s="7" t="s">
        <v>936</v>
      </c>
      <c r="B509" s="7" t="s">
        <v>935</v>
      </c>
      <c r="C509" s="9">
        <v>43999</v>
      </c>
      <c r="D509" s="9">
        <v>44729</v>
      </c>
      <c r="E509" s="8">
        <v>6.2</v>
      </c>
      <c r="F509" s="7" t="s">
        <v>781</v>
      </c>
      <c r="G509" s="8">
        <v>2</v>
      </c>
      <c r="H509" s="8"/>
      <c r="I509" s="7" t="s">
        <v>792</v>
      </c>
      <c r="J509" s="7" t="s">
        <v>87</v>
      </c>
      <c r="K509" s="7" t="s">
        <v>93</v>
      </c>
      <c r="L509" s="7" t="s">
        <v>80</v>
      </c>
      <c r="M509" s="7" t="s">
        <v>80</v>
      </c>
      <c r="N509" s="7" t="s">
        <v>80</v>
      </c>
      <c r="O509" s="7" t="s">
        <v>80</v>
      </c>
      <c r="P509" s="7" t="s">
        <v>318</v>
      </c>
      <c r="Q509" s="7" t="s">
        <v>80</v>
      </c>
      <c r="R509" s="7" t="s">
        <v>317</v>
      </c>
    </row>
    <row r="510" spans="1:18" x14ac:dyDescent="0.5">
      <c r="A510" s="7" t="s">
        <v>934</v>
      </c>
      <c r="B510" s="7" t="s">
        <v>933</v>
      </c>
      <c r="C510" s="9">
        <v>43999</v>
      </c>
      <c r="D510" s="9">
        <v>44729</v>
      </c>
      <c r="E510" s="8">
        <v>1.3</v>
      </c>
      <c r="F510" s="7" t="s">
        <v>705</v>
      </c>
      <c r="G510" s="8">
        <v>2</v>
      </c>
      <c r="H510" s="8"/>
      <c r="I510" s="7" t="s">
        <v>745</v>
      </c>
      <c r="J510" s="7" t="s">
        <v>87</v>
      </c>
      <c r="K510" s="7" t="s">
        <v>93</v>
      </c>
      <c r="L510" s="7" t="s">
        <v>80</v>
      </c>
      <c r="M510" s="7" t="s">
        <v>80</v>
      </c>
      <c r="N510" s="7" t="s">
        <v>80</v>
      </c>
      <c r="O510" s="7" t="s">
        <v>80</v>
      </c>
      <c r="P510" s="7" t="s">
        <v>80</v>
      </c>
      <c r="Q510" s="7" t="s">
        <v>80</v>
      </c>
      <c r="R510" s="7" t="s">
        <v>317</v>
      </c>
    </row>
    <row r="511" spans="1:18" x14ac:dyDescent="0.5">
      <c r="A511" s="7" t="s">
        <v>932</v>
      </c>
      <c r="B511" s="7" t="s">
        <v>931</v>
      </c>
      <c r="C511" s="9">
        <v>43999</v>
      </c>
      <c r="D511" s="9">
        <v>44729</v>
      </c>
      <c r="E511" s="8">
        <v>0.33</v>
      </c>
      <c r="F511" s="7" t="s">
        <v>80</v>
      </c>
      <c r="G511" s="8">
        <v>2</v>
      </c>
      <c r="H511" s="8"/>
      <c r="I511" s="7" t="s">
        <v>792</v>
      </c>
      <c r="J511" s="7" t="s">
        <v>87</v>
      </c>
      <c r="K511" s="7" t="s">
        <v>93</v>
      </c>
      <c r="L511" s="7" t="s">
        <v>80</v>
      </c>
      <c r="M511" s="7" t="s">
        <v>80</v>
      </c>
      <c r="N511" s="7" t="s">
        <v>80</v>
      </c>
      <c r="O511" s="7" t="s">
        <v>80</v>
      </c>
      <c r="P511" s="7" t="s">
        <v>80</v>
      </c>
      <c r="Q511" s="7" t="s">
        <v>80</v>
      </c>
      <c r="R511" s="7" t="s">
        <v>317</v>
      </c>
    </row>
    <row r="512" spans="1:18" x14ac:dyDescent="0.5">
      <c r="A512" s="7" t="s">
        <v>930</v>
      </c>
      <c r="B512" s="7" t="s">
        <v>929</v>
      </c>
      <c r="C512" s="9">
        <v>43798</v>
      </c>
      <c r="D512" s="9">
        <v>44711</v>
      </c>
      <c r="E512" s="8">
        <v>0.13</v>
      </c>
      <c r="F512" s="7" t="s">
        <v>80</v>
      </c>
      <c r="G512" s="8">
        <v>2.5</v>
      </c>
      <c r="H512" s="8"/>
      <c r="I512" s="7" t="s">
        <v>926</v>
      </c>
      <c r="J512" s="7" t="s">
        <v>87</v>
      </c>
      <c r="K512" s="7" t="s">
        <v>86</v>
      </c>
      <c r="L512" s="7" t="s">
        <v>80</v>
      </c>
      <c r="M512" s="7" t="s">
        <v>80</v>
      </c>
      <c r="N512" s="7" t="s">
        <v>110</v>
      </c>
      <c r="O512" s="7" t="s">
        <v>80</v>
      </c>
      <c r="P512" s="7" t="s">
        <v>80</v>
      </c>
      <c r="Q512" s="7" t="s">
        <v>80</v>
      </c>
      <c r="R512" s="7" t="s">
        <v>317</v>
      </c>
    </row>
    <row r="513" spans="1:18" x14ac:dyDescent="0.5">
      <c r="A513" s="7" t="s">
        <v>928</v>
      </c>
      <c r="B513" s="7" t="s">
        <v>927</v>
      </c>
      <c r="C513" s="9">
        <v>43798</v>
      </c>
      <c r="D513" s="9">
        <v>44711</v>
      </c>
      <c r="E513" s="8">
        <v>0.87</v>
      </c>
      <c r="F513" s="7" t="s">
        <v>689</v>
      </c>
      <c r="G513" s="8">
        <v>2.5</v>
      </c>
      <c r="H513" s="8"/>
      <c r="I513" s="7" t="s">
        <v>926</v>
      </c>
      <c r="J513" s="7" t="s">
        <v>87</v>
      </c>
      <c r="K513" s="7" t="s">
        <v>86</v>
      </c>
      <c r="L513" s="7" t="s">
        <v>80</v>
      </c>
      <c r="M513" s="7" t="s">
        <v>104</v>
      </c>
      <c r="N513" s="7" t="s">
        <v>110</v>
      </c>
      <c r="O513" s="7" t="s">
        <v>80</v>
      </c>
      <c r="P513" s="7" t="s">
        <v>80</v>
      </c>
      <c r="Q513" s="7" t="s">
        <v>80</v>
      </c>
      <c r="R513" s="7" t="s">
        <v>317</v>
      </c>
    </row>
    <row r="514" spans="1:18" x14ac:dyDescent="0.5">
      <c r="A514" s="7" t="s">
        <v>925</v>
      </c>
      <c r="B514" s="7" t="s">
        <v>924</v>
      </c>
      <c r="C514" s="9">
        <v>43979</v>
      </c>
      <c r="D514" s="9">
        <v>44701</v>
      </c>
      <c r="E514" s="8">
        <v>0.86</v>
      </c>
      <c r="F514" s="7" t="s">
        <v>80</v>
      </c>
      <c r="G514" s="8">
        <v>1.9781</v>
      </c>
      <c r="H514" s="8"/>
      <c r="I514" s="7" t="s">
        <v>441</v>
      </c>
      <c r="J514" s="7" t="s">
        <v>87</v>
      </c>
      <c r="K514" s="7" t="s">
        <v>93</v>
      </c>
      <c r="L514" s="7" t="s">
        <v>80</v>
      </c>
      <c r="M514" s="7" t="s">
        <v>80</v>
      </c>
      <c r="N514" s="7" t="s">
        <v>80</v>
      </c>
      <c r="O514" s="7" t="s">
        <v>80</v>
      </c>
      <c r="P514" s="7" t="s">
        <v>80</v>
      </c>
      <c r="Q514" s="7" t="s">
        <v>80</v>
      </c>
      <c r="R514" s="7" t="s">
        <v>317</v>
      </c>
    </row>
    <row r="515" spans="1:18" x14ac:dyDescent="0.5">
      <c r="A515" s="7" t="s">
        <v>923</v>
      </c>
      <c r="B515" s="7" t="s">
        <v>922</v>
      </c>
      <c r="C515" s="9">
        <v>43979</v>
      </c>
      <c r="D515" s="9">
        <v>44701</v>
      </c>
      <c r="E515" s="8">
        <v>7.3</v>
      </c>
      <c r="F515" s="7" t="s">
        <v>921</v>
      </c>
      <c r="G515" s="8">
        <v>1.9781</v>
      </c>
      <c r="H515" s="8"/>
      <c r="I515" s="7" t="s">
        <v>441</v>
      </c>
      <c r="J515" s="7" t="s">
        <v>87</v>
      </c>
      <c r="K515" s="7" t="s">
        <v>93</v>
      </c>
      <c r="L515" s="7" t="s">
        <v>80</v>
      </c>
      <c r="M515" s="7" t="s">
        <v>80</v>
      </c>
      <c r="N515" s="7" t="s">
        <v>80</v>
      </c>
      <c r="O515" s="7" t="s">
        <v>80</v>
      </c>
      <c r="P515" s="7" t="s">
        <v>318</v>
      </c>
      <c r="Q515" s="7" t="s">
        <v>80</v>
      </c>
      <c r="R515" s="7" t="s">
        <v>317</v>
      </c>
    </row>
    <row r="516" spans="1:18" x14ac:dyDescent="0.5">
      <c r="A516" s="7" t="s">
        <v>920</v>
      </c>
      <c r="B516" s="7" t="s">
        <v>919</v>
      </c>
      <c r="C516" s="9">
        <v>43970</v>
      </c>
      <c r="D516" s="9">
        <v>44700</v>
      </c>
      <c r="E516" s="8">
        <v>2.35</v>
      </c>
      <c r="F516" s="7" t="s">
        <v>918</v>
      </c>
      <c r="G516" s="8">
        <v>2</v>
      </c>
      <c r="H516" s="8"/>
      <c r="I516" s="7" t="s">
        <v>731</v>
      </c>
      <c r="J516" s="7" t="s">
        <v>80</v>
      </c>
      <c r="K516" s="7" t="s">
        <v>93</v>
      </c>
      <c r="L516" s="7" t="s">
        <v>80</v>
      </c>
      <c r="M516" s="7" t="s">
        <v>92</v>
      </c>
      <c r="N516" s="7" t="s">
        <v>84</v>
      </c>
      <c r="O516" s="7" t="s">
        <v>80</v>
      </c>
      <c r="P516" s="7" t="s">
        <v>917</v>
      </c>
      <c r="Q516" s="7" t="s">
        <v>80</v>
      </c>
      <c r="R516" s="7" t="s">
        <v>317</v>
      </c>
    </row>
    <row r="517" spans="1:18" x14ac:dyDescent="0.5">
      <c r="A517" s="7" t="s">
        <v>916</v>
      </c>
      <c r="B517" s="7" t="s">
        <v>915</v>
      </c>
      <c r="C517" s="9">
        <v>43959</v>
      </c>
      <c r="D517" s="9">
        <v>44689</v>
      </c>
      <c r="E517" s="8">
        <v>0.41</v>
      </c>
      <c r="F517" s="7" t="s">
        <v>80</v>
      </c>
      <c r="G517" s="8">
        <v>2</v>
      </c>
      <c r="H517" s="8"/>
      <c r="I517" s="7" t="s">
        <v>319</v>
      </c>
      <c r="J517" s="7" t="s">
        <v>87</v>
      </c>
      <c r="K517" s="7" t="s">
        <v>93</v>
      </c>
      <c r="L517" s="7" t="s">
        <v>80</v>
      </c>
      <c r="M517" s="7" t="s">
        <v>80</v>
      </c>
      <c r="N517" s="7" t="s">
        <v>84</v>
      </c>
      <c r="O517" s="7" t="s">
        <v>80</v>
      </c>
      <c r="P517" s="7" t="s">
        <v>80</v>
      </c>
      <c r="Q517" s="7" t="s">
        <v>80</v>
      </c>
      <c r="R517" s="7" t="s">
        <v>317</v>
      </c>
    </row>
    <row r="518" spans="1:18" x14ac:dyDescent="0.5">
      <c r="A518" s="7" t="s">
        <v>914</v>
      </c>
      <c r="B518" s="7" t="s">
        <v>913</v>
      </c>
      <c r="C518" s="9">
        <v>43959</v>
      </c>
      <c r="D518" s="9">
        <v>44689</v>
      </c>
      <c r="E518" s="8">
        <v>7.78</v>
      </c>
      <c r="F518" s="7" t="s">
        <v>912</v>
      </c>
      <c r="G518" s="8">
        <v>2</v>
      </c>
      <c r="H518" s="8"/>
      <c r="I518" s="7" t="s">
        <v>319</v>
      </c>
      <c r="J518" s="7" t="s">
        <v>87</v>
      </c>
      <c r="K518" s="7" t="s">
        <v>93</v>
      </c>
      <c r="L518" s="7" t="s">
        <v>80</v>
      </c>
      <c r="M518" s="7" t="s">
        <v>92</v>
      </c>
      <c r="N518" s="7" t="s">
        <v>84</v>
      </c>
      <c r="O518" s="7" t="s">
        <v>80</v>
      </c>
      <c r="P518" s="7" t="s">
        <v>318</v>
      </c>
      <c r="Q518" s="7" t="s">
        <v>80</v>
      </c>
      <c r="R518" s="7" t="s">
        <v>317</v>
      </c>
    </row>
    <row r="519" spans="1:18" x14ac:dyDescent="0.5">
      <c r="A519" s="7" t="s">
        <v>911</v>
      </c>
      <c r="B519" s="7" t="s">
        <v>910</v>
      </c>
      <c r="C519" s="9">
        <v>43948</v>
      </c>
      <c r="D519" s="9">
        <v>44680</v>
      </c>
      <c r="E519" s="8">
        <v>0.4</v>
      </c>
      <c r="F519" s="7" t="s">
        <v>80</v>
      </c>
      <c r="G519" s="8">
        <v>2</v>
      </c>
      <c r="H519" s="8"/>
      <c r="I519" s="7" t="s">
        <v>754</v>
      </c>
      <c r="J519" s="7" t="s">
        <v>87</v>
      </c>
      <c r="K519" s="7" t="s">
        <v>93</v>
      </c>
      <c r="L519" s="7" t="s">
        <v>80</v>
      </c>
      <c r="M519" s="7" t="s">
        <v>80</v>
      </c>
      <c r="N519" s="7" t="s">
        <v>328</v>
      </c>
      <c r="O519" s="7" t="s">
        <v>80</v>
      </c>
      <c r="P519" s="7" t="s">
        <v>80</v>
      </c>
      <c r="Q519" s="7" t="s">
        <v>80</v>
      </c>
      <c r="R519" s="7" t="s">
        <v>317</v>
      </c>
    </row>
    <row r="520" spans="1:18" x14ac:dyDescent="0.5">
      <c r="A520" s="7" t="s">
        <v>909</v>
      </c>
      <c r="B520" s="7" t="s">
        <v>908</v>
      </c>
      <c r="C520" s="9">
        <v>43945</v>
      </c>
      <c r="D520" s="9">
        <v>44680</v>
      </c>
      <c r="E520" s="8">
        <v>0.17</v>
      </c>
      <c r="F520" s="7" t="s">
        <v>80</v>
      </c>
      <c r="G520" s="8">
        <v>2</v>
      </c>
      <c r="H520" s="8"/>
      <c r="I520" s="7" t="s">
        <v>754</v>
      </c>
      <c r="J520" s="7" t="s">
        <v>87</v>
      </c>
      <c r="K520" s="7" t="s">
        <v>93</v>
      </c>
      <c r="L520" s="7" t="s">
        <v>80</v>
      </c>
      <c r="M520" s="7" t="s">
        <v>80</v>
      </c>
      <c r="N520" s="7" t="s">
        <v>80</v>
      </c>
      <c r="O520" s="7" t="s">
        <v>80</v>
      </c>
      <c r="P520" s="7" t="s">
        <v>80</v>
      </c>
      <c r="Q520" s="7" t="s">
        <v>80</v>
      </c>
      <c r="R520" s="7" t="s">
        <v>317</v>
      </c>
    </row>
    <row r="521" spans="1:18" x14ac:dyDescent="0.5">
      <c r="A521" s="7" t="s">
        <v>907</v>
      </c>
      <c r="B521" s="7" t="s">
        <v>906</v>
      </c>
      <c r="C521" s="9">
        <v>43945</v>
      </c>
      <c r="D521" s="9">
        <v>44680</v>
      </c>
      <c r="E521" s="8">
        <v>3.1</v>
      </c>
      <c r="F521" s="7" t="s">
        <v>905</v>
      </c>
      <c r="G521" s="8">
        <v>2</v>
      </c>
      <c r="H521" s="8"/>
      <c r="I521" s="7" t="s">
        <v>754</v>
      </c>
      <c r="J521" s="7" t="s">
        <v>87</v>
      </c>
      <c r="K521" s="7" t="s">
        <v>93</v>
      </c>
      <c r="L521" s="7" t="s">
        <v>80</v>
      </c>
      <c r="M521" s="7" t="s">
        <v>80</v>
      </c>
      <c r="N521" s="7" t="s">
        <v>80</v>
      </c>
      <c r="O521" s="7" t="s">
        <v>80</v>
      </c>
      <c r="P521" s="7" t="s">
        <v>80</v>
      </c>
      <c r="Q521" s="7" t="s">
        <v>80</v>
      </c>
      <c r="R521" s="7" t="s">
        <v>317</v>
      </c>
    </row>
    <row r="522" spans="1:18" x14ac:dyDescent="0.5">
      <c r="A522" s="7" t="s">
        <v>904</v>
      </c>
      <c r="B522" s="7" t="s">
        <v>903</v>
      </c>
      <c r="C522" s="9">
        <v>43948</v>
      </c>
      <c r="D522" s="9">
        <v>44680</v>
      </c>
      <c r="E522" s="8">
        <v>9.6</v>
      </c>
      <c r="F522" s="7" t="s">
        <v>902</v>
      </c>
      <c r="G522" s="8">
        <v>2</v>
      </c>
      <c r="H522" s="8"/>
      <c r="I522" s="7" t="s">
        <v>754</v>
      </c>
      <c r="J522" s="7" t="s">
        <v>87</v>
      </c>
      <c r="K522" s="7" t="s">
        <v>93</v>
      </c>
      <c r="L522" s="7" t="s">
        <v>80</v>
      </c>
      <c r="M522" s="7" t="s">
        <v>92</v>
      </c>
      <c r="N522" s="7" t="s">
        <v>328</v>
      </c>
      <c r="O522" s="7" t="s">
        <v>80</v>
      </c>
      <c r="P522" s="7" t="s">
        <v>318</v>
      </c>
      <c r="Q522" s="7" t="s">
        <v>80</v>
      </c>
      <c r="R522" s="7" t="s">
        <v>317</v>
      </c>
    </row>
    <row r="523" spans="1:18" x14ac:dyDescent="0.5">
      <c r="A523" s="7" t="s">
        <v>901</v>
      </c>
      <c r="B523" s="7" t="s">
        <v>900</v>
      </c>
      <c r="C523" s="9">
        <v>43951</v>
      </c>
      <c r="D523" s="9">
        <v>44680</v>
      </c>
      <c r="E523" s="8">
        <v>0.56000000000000005</v>
      </c>
      <c r="F523" s="7" t="s">
        <v>80</v>
      </c>
      <c r="G523" s="8">
        <v>1.9973000000000001</v>
      </c>
      <c r="H523" s="8"/>
      <c r="I523" s="7" t="s">
        <v>441</v>
      </c>
      <c r="J523" s="7" t="s">
        <v>87</v>
      </c>
      <c r="K523" s="7" t="s">
        <v>93</v>
      </c>
      <c r="L523" s="7" t="s">
        <v>80</v>
      </c>
      <c r="M523" s="7" t="s">
        <v>80</v>
      </c>
      <c r="N523" s="7" t="s">
        <v>84</v>
      </c>
      <c r="O523" s="7" t="s">
        <v>80</v>
      </c>
      <c r="P523" s="7" t="s">
        <v>80</v>
      </c>
      <c r="Q523" s="7" t="s">
        <v>80</v>
      </c>
      <c r="R523" s="7" t="s">
        <v>317</v>
      </c>
    </row>
    <row r="524" spans="1:18" x14ac:dyDescent="0.5">
      <c r="A524" s="7" t="s">
        <v>899</v>
      </c>
      <c r="B524" s="7" t="s">
        <v>898</v>
      </c>
      <c r="C524" s="9">
        <v>43910</v>
      </c>
      <c r="D524" s="9">
        <v>44680</v>
      </c>
      <c r="E524" s="8">
        <v>9.6</v>
      </c>
      <c r="F524" s="7" t="s">
        <v>897</v>
      </c>
      <c r="G524" s="8">
        <v>2.0958999999999999</v>
      </c>
      <c r="H524" s="8"/>
      <c r="I524" s="7" t="s">
        <v>754</v>
      </c>
      <c r="J524" s="7" t="s">
        <v>87</v>
      </c>
      <c r="K524" s="7" t="s">
        <v>93</v>
      </c>
      <c r="L524" s="7" t="s">
        <v>80</v>
      </c>
      <c r="M524" s="7" t="s">
        <v>92</v>
      </c>
      <c r="N524" s="7" t="s">
        <v>328</v>
      </c>
      <c r="O524" s="7" t="s">
        <v>80</v>
      </c>
      <c r="P524" s="7" t="s">
        <v>318</v>
      </c>
      <c r="Q524" s="7" t="s">
        <v>80</v>
      </c>
      <c r="R524" s="7" t="s">
        <v>317</v>
      </c>
    </row>
    <row r="525" spans="1:18" x14ac:dyDescent="0.5">
      <c r="A525" s="7" t="s">
        <v>896</v>
      </c>
      <c r="B525" s="7" t="s">
        <v>895</v>
      </c>
      <c r="C525" s="9">
        <v>43951</v>
      </c>
      <c r="D525" s="9">
        <v>44680</v>
      </c>
      <c r="E525" s="8">
        <v>10.5</v>
      </c>
      <c r="F525" s="7" t="s">
        <v>507</v>
      </c>
      <c r="G525" s="8">
        <v>1.9973000000000001</v>
      </c>
      <c r="H525" s="8"/>
      <c r="I525" s="7" t="s">
        <v>441</v>
      </c>
      <c r="J525" s="7" t="s">
        <v>87</v>
      </c>
      <c r="K525" s="7" t="s">
        <v>93</v>
      </c>
      <c r="L525" s="7" t="s">
        <v>80</v>
      </c>
      <c r="M525" s="7" t="s">
        <v>92</v>
      </c>
      <c r="N525" s="7" t="s">
        <v>84</v>
      </c>
      <c r="O525" s="7" t="s">
        <v>80</v>
      </c>
      <c r="P525" s="7" t="s">
        <v>318</v>
      </c>
      <c r="Q525" s="7" t="s">
        <v>80</v>
      </c>
      <c r="R525" s="7" t="s">
        <v>317</v>
      </c>
    </row>
    <row r="526" spans="1:18" x14ac:dyDescent="0.5">
      <c r="A526" s="7" t="s">
        <v>894</v>
      </c>
      <c r="B526" s="7" t="s">
        <v>893</v>
      </c>
      <c r="C526" s="9">
        <v>43910</v>
      </c>
      <c r="D526" s="9">
        <v>44680</v>
      </c>
      <c r="E526" s="8">
        <v>0.4</v>
      </c>
      <c r="F526" s="7" t="s">
        <v>80</v>
      </c>
      <c r="G526" s="8">
        <v>2.0958999999999999</v>
      </c>
      <c r="H526" s="8"/>
      <c r="I526" s="7" t="s">
        <v>754</v>
      </c>
      <c r="J526" s="7" t="s">
        <v>87</v>
      </c>
      <c r="K526" s="7" t="s">
        <v>93</v>
      </c>
      <c r="L526" s="7" t="s">
        <v>80</v>
      </c>
      <c r="M526" s="7" t="s">
        <v>80</v>
      </c>
      <c r="N526" s="7" t="s">
        <v>328</v>
      </c>
      <c r="O526" s="7" t="s">
        <v>80</v>
      </c>
      <c r="P526" s="7" t="s">
        <v>80</v>
      </c>
      <c r="Q526" s="7" t="s">
        <v>80</v>
      </c>
      <c r="R526" s="7" t="s">
        <v>317</v>
      </c>
    </row>
    <row r="527" spans="1:18" x14ac:dyDescent="0.5">
      <c r="A527" s="7" t="s">
        <v>892</v>
      </c>
      <c r="B527" s="7" t="s">
        <v>891</v>
      </c>
      <c r="C527" s="9">
        <v>43949</v>
      </c>
      <c r="D527" s="9">
        <v>44679</v>
      </c>
      <c r="E527" s="8">
        <v>20</v>
      </c>
      <c r="F527" s="7" t="s">
        <v>447</v>
      </c>
      <c r="G527" s="8">
        <v>2</v>
      </c>
      <c r="H527" s="8"/>
      <c r="I527" s="7" t="s">
        <v>883</v>
      </c>
      <c r="J527" s="7" t="s">
        <v>80</v>
      </c>
      <c r="K527" s="7" t="s">
        <v>93</v>
      </c>
      <c r="L527" s="7" t="s">
        <v>80</v>
      </c>
      <c r="M527" s="7" t="s">
        <v>92</v>
      </c>
      <c r="N527" s="7" t="s">
        <v>110</v>
      </c>
      <c r="O527" s="7" t="s">
        <v>80</v>
      </c>
      <c r="P527" s="7" t="s">
        <v>318</v>
      </c>
      <c r="Q527" s="7" t="s">
        <v>80</v>
      </c>
      <c r="R527" s="7" t="s">
        <v>317</v>
      </c>
    </row>
    <row r="528" spans="1:18" x14ac:dyDescent="0.5">
      <c r="A528" s="7" t="s">
        <v>890</v>
      </c>
      <c r="B528" s="7" t="s">
        <v>889</v>
      </c>
      <c r="C528" s="9">
        <v>43949</v>
      </c>
      <c r="D528" s="9">
        <v>44679</v>
      </c>
      <c r="E528" s="8">
        <v>10</v>
      </c>
      <c r="F528" s="7" t="s">
        <v>888</v>
      </c>
      <c r="G528" s="8">
        <v>2</v>
      </c>
      <c r="H528" s="8"/>
      <c r="I528" s="7" t="s">
        <v>441</v>
      </c>
      <c r="J528" s="7" t="s">
        <v>80</v>
      </c>
      <c r="K528" s="7" t="s">
        <v>93</v>
      </c>
      <c r="L528" s="7" t="s">
        <v>80</v>
      </c>
      <c r="M528" s="7" t="s">
        <v>92</v>
      </c>
      <c r="N528" s="7" t="s">
        <v>84</v>
      </c>
      <c r="O528" s="7" t="s">
        <v>80</v>
      </c>
      <c r="P528" s="7" t="s">
        <v>318</v>
      </c>
      <c r="Q528" s="7" t="s">
        <v>80</v>
      </c>
      <c r="R528" s="7" t="s">
        <v>317</v>
      </c>
    </row>
    <row r="529" spans="1:18" x14ac:dyDescent="0.5">
      <c r="A529" s="7" t="s">
        <v>887</v>
      </c>
      <c r="B529" s="7" t="s">
        <v>886</v>
      </c>
      <c r="C529" s="9">
        <v>43949</v>
      </c>
      <c r="D529" s="9">
        <v>44679</v>
      </c>
      <c r="E529" s="8">
        <v>0.6</v>
      </c>
      <c r="F529" s="7" t="s">
        <v>80</v>
      </c>
      <c r="G529" s="8">
        <v>2</v>
      </c>
      <c r="H529" s="8"/>
      <c r="I529" s="7" t="s">
        <v>441</v>
      </c>
      <c r="J529" s="7" t="s">
        <v>80</v>
      </c>
      <c r="K529" s="7" t="s">
        <v>93</v>
      </c>
      <c r="L529" s="7" t="s">
        <v>80</v>
      </c>
      <c r="M529" s="7" t="s">
        <v>80</v>
      </c>
      <c r="N529" s="7" t="s">
        <v>84</v>
      </c>
      <c r="O529" s="7" t="s">
        <v>80</v>
      </c>
      <c r="P529" s="7" t="s">
        <v>80</v>
      </c>
      <c r="Q529" s="7" t="s">
        <v>80</v>
      </c>
      <c r="R529" s="7" t="s">
        <v>317</v>
      </c>
    </row>
    <row r="530" spans="1:18" x14ac:dyDescent="0.5">
      <c r="A530" s="7" t="s">
        <v>885</v>
      </c>
      <c r="B530" s="7" t="s">
        <v>884</v>
      </c>
      <c r="C530" s="9">
        <v>43949</v>
      </c>
      <c r="D530" s="9">
        <v>44679</v>
      </c>
      <c r="E530" s="8">
        <v>2</v>
      </c>
      <c r="F530" s="7" t="s">
        <v>80</v>
      </c>
      <c r="G530" s="8">
        <v>2</v>
      </c>
      <c r="H530" s="8"/>
      <c r="I530" s="7" t="s">
        <v>883</v>
      </c>
      <c r="J530" s="7" t="s">
        <v>80</v>
      </c>
      <c r="K530" s="7" t="s">
        <v>93</v>
      </c>
      <c r="L530" s="7" t="s">
        <v>80</v>
      </c>
      <c r="M530" s="7" t="s">
        <v>80</v>
      </c>
      <c r="N530" s="7" t="s">
        <v>110</v>
      </c>
      <c r="O530" s="7" t="s">
        <v>80</v>
      </c>
      <c r="P530" s="7" t="s">
        <v>80</v>
      </c>
      <c r="Q530" s="7" t="s">
        <v>80</v>
      </c>
      <c r="R530" s="7" t="s">
        <v>317</v>
      </c>
    </row>
    <row r="531" spans="1:18" x14ac:dyDescent="0.5">
      <c r="A531" s="7" t="s">
        <v>882</v>
      </c>
      <c r="B531" s="7" t="s">
        <v>881</v>
      </c>
      <c r="C531" s="9">
        <v>43943</v>
      </c>
      <c r="D531" s="9">
        <v>44678</v>
      </c>
      <c r="E531" s="8">
        <v>0.49</v>
      </c>
      <c r="F531" s="7" t="s">
        <v>868</v>
      </c>
      <c r="G531" s="8">
        <v>2</v>
      </c>
      <c r="H531" s="8"/>
      <c r="I531" s="7" t="s">
        <v>716</v>
      </c>
      <c r="J531" s="7" t="s">
        <v>87</v>
      </c>
      <c r="K531" s="7" t="s">
        <v>93</v>
      </c>
      <c r="L531" s="7" t="s">
        <v>80</v>
      </c>
      <c r="M531" s="7" t="s">
        <v>104</v>
      </c>
      <c r="N531" s="7" t="s">
        <v>98</v>
      </c>
      <c r="O531" s="7" t="s">
        <v>80</v>
      </c>
      <c r="P531" s="7" t="s">
        <v>80</v>
      </c>
      <c r="Q531" s="7" t="s">
        <v>80</v>
      </c>
      <c r="R531" s="7" t="s">
        <v>317</v>
      </c>
    </row>
    <row r="532" spans="1:18" x14ac:dyDescent="0.5">
      <c r="A532" s="7" t="s">
        <v>880</v>
      </c>
      <c r="B532" s="7" t="s">
        <v>879</v>
      </c>
      <c r="C532" s="9">
        <v>43944</v>
      </c>
      <c r="D532" s="9">
        <v>44678</v>
      </c>
      <c r="E532" s="8">
        <v>5</v>
      </c>
      <c r="F532" s="7" t="s">
        <v>878</v>
      </c>
      <c r="G532" s="8">
        <v>2</v>
      </c>
      <c r="H532" s="8"/>
      <c r="I532" s="7" t="s">
        <v>535</v>
      </c>
      <c r="J532" s="7" t="s">
        <v>87</v>
      </c>
      <c r="K532" s="7" t="s">
        <v>93</v>
      </c>
      <c r="L532" s="7" t="s">
        <v>85</v>
      </c>
      <c r="M532" s="7" t="s">
        <v>85</v>
      </c>
      <c r="N532" s="7" t="s">
        <v>84</v>
      </c>
      <c r="O532" s="7" t="s">
        <v>80</v>
      </c>
      <c r="P532" s="7" t="s">
        <v>103</v>
      </c>
      <c r="Q532" s="7" t="s">
        <v>80</v>
      </c>
      <c r="R532" s="7" t="s">
        <v>877</v>
      </c>
    </row>
    <row r="533" spans="1:18" x14ac:dyDescent="0.5">
      <c r="A533" s="7" t="s">
        <v>876</v>
      </c>
      <c r="B533" s="7" t="s">
        <v>875</v>
      </c>
      <c r="C533" s="9">
        <v>43941</v>
      </c>
      <c r="D533" s="9">
        <v>44671</v>
      </c>
      <c r="E533" s="8">
        <v>3</v>
      </c>
      <c r="F533" s="7" t="s">
        <v>874</v>
      </c>
      <c r="G533" s="8">
        <v>2</v>
      </c>
      <c r="H533" s="8"/>
      <c r="I533" s="7" t="s">
        <v>871</v>
      </c>
      <c r="J533" s="7" t="s">
        <v>80</v>
      </c>
      <c r="K533" s="7" t="s">
        <v>93</v>
      </c>
      <c r="L533" s="7" t="s">
        <v>80</v>
      </c>
      <c r="M533" s="7" t="s">
        <v>104</v>
      </c>
      <c r="N533" s="7" t="s">
        <v>328</v>
      </c>
      <c r="O533" s="7" t="s">
        <v>80</v>
      </c>
      <c r="P533" s="7" t="s">
        <v>80</v>
      </c>
      <c r="Q533" s="7" t="s">
        <v>80</v>
      </c>
      <c r="R533" s="7" t="s">
        <v>317</v>
      </c>
    </row>
    <row r="534" spans="1:18" x14ac:dyDescent="0.5">
      <c r="A534" s="7" t="s">
        <v>873</v>
      </c>
      <c r="B534" s="7" t="s">
        <v>872</v>
      </c>
      <c r="C534" s="9">
        <v>43941</v>
      </c>
      <c r="D534" s="9">
        <v>44671</v>
      </c>
      <c r="E534" s="8">
        <v>0.16</v>
      </c>
      <c r="F534" s="7" t="s">
        <v>80</v>
      </c>
      <c r="G534" s="8">
        <v>2</v>
      </c>
      <c r="H534" s="8"/>
      <c r="I534" s="7" t="s">
        <v>871</v>
      </c>
      <c r="J534" s="7" t="s">
        <v>80</v>
      </c>
      <c r="K534" s="7" t="s">
        <v>93</v>
      </c>
      <c r="L534" s="7" t="s">
        <v>80</v>
      </c>
      <c r="M534" s="7" t="s">
        <v>80</v>
      </c>
      <c r="N534" s="7" t="s">
        <v>328</v>
      </c>
      <c r="O534" s="7" t="s">
        <v>80</v>
      </c>
      <c r="P534" s="7" t="s">
        <v>80</v>
      </c>
      <c r="Q534" s="7" t="s">
        <v>80</v>
      </c>
      <c r="R534" s="7" t="s">
        <v>317</v>
      </c>
    </row>
    <row r="535" spans="1:18" x14ac:dyDescent="0.5">
      <c r="A535" s="7" t="s">
        <v>870</v>
      </c>
      <c r="B535" s="7" t="s">
        <v>869</v>
      </c>
      <c r="C535" s="9">
        <v>43931</v>
      </c>
      <c r="D535" s="9">
        <v>44666</v>
      </c>
      <c r="E535" s="8">
        <v>7</v>
      </c>
      <c r="F535" s="7" t="s">
        <v>868</v>
      </c>
      <c r="G535" s="8">
        <v>2</v>
      </c>
      <c r="H535" s="8"/>
      <c r="I535" s="7" t="s">
        <v>792</v>
      </c>
      <c r="J535" s="7" t="s">
        <v>87</v>
      </c>
      <c r="K535" s="7" t="s">
        <v>93</v>
      </c>
      <c r="L535" s="7" t="s">
        <v>80</v>
      </c>
      <c r="M535" s="7" t="s">
        <v>80</v>
      </c>
      <c r="N535" s="7" t="s">
        <v>80</v>
      </c>
      <c r="O535" s="7" t="s">
        <v>80</v>
      </c>
      <c r="P535" s="7" t="s">
        <v>318</v>
      </c>
      <c r="Q535" s="7" t="s">
        <v>80</v>
      </c>
      <c r="R535" s="7" t="s">
        <v>317</v>
      </c>
    </row>
    <row r="536" spans="1:18" x14ac:dyDescent="0.5">
      <c r="A536" s="7" t="s">
        <v>867</v>
      </c>
      <c r="B536" s="7" t="s">
        <v>866</v>
      </c>
      <c r="C536" s="9">
        <v>43931</v>
      </c>
      <c r="D536" s="9">
        <v>44666</v>
      </c>
      <c r="E536" s="8">
        <v>0.37</v>
      </c>
      <c r="F536" s="7" t="s">
        <v>80</v>
      </c>
      <c r="G536" s="8">
        <v>2</v>
      </c>
      <c r="H536" s="8"/>
      <c r="I536" s="7" t="s">
        <v>792</v>
      </c>
      <c r="J536" s="7" t="s">
        <v>87</v>
      </c>
      <c r="K536" s="7" t="s">
        <v>93</v>
      </c>
      <c r="L536" s="7" t="s">
        <v>80</v>
      </c>
      <c r="M536" s="7" t="s">
        <v>80</v>
      </c>
      <c r="N536" s="7" t="s">
        <v>80</v>
      </c>
      <c r="O536" s="7" t="s">
        <v>80</v>
      </c>
      <c r="P536" s="7" t="s">
        <v>80</v>
      </c>
      <c r="Q536" s="7" t="s">
        <v>80</v>
      </c>
      <c r="R536" s="7" t="s">
        <v>317</v>
      </c>
    </row>
    <row r="537" spans="1:18" x14ac:dyDescent="0.5">
      <c r="A537" s="7" t="s">
        <v>865</v>
      </c>
      <c r="B537" s="7" t="s">
        <v>864</v>
      </c>
      <c r="C537" s="9">
        <v>43916</v>
      </c>
      <c r="D537" s="9">
        <v>44646</v>
      </c>
      <c r="E537" s="8">
        <v>0.63</v>
      </c>
      <c r="F537" s="7" t="s">
        <v>80</v>
      </c>
      <c r="G537" s="8">
        <v>2</v>
      </c>
      <c r="H537" s="8"/>
      <c r="I537" s="7" t="s">
        <v>441</v>
      </c>
      <c r="J537" s="7" t="s">
        <v>87</v>
      </c>
      <c r="K537" s="7" t="s">
        <v>93</v>
      </c>
      <c r="L537" s="7" t="s">
        <v>80</v>
      </c>
      <c r="M537" s="7" t="s">
        <v>80</v>
      </c>
      <c r="N537" s="7" t="s">
        <v>84</v>
      </c>
      <c r="O537" s="7" t="s">
        <v>80</v>
      </c>
      <c r="P537" s="7" t="s">
        <v>318</v>
      </c>
      <c r="Q537" s="7" t="s">
        <v>80</v>
      </c>
      <c r="R537" s="7" t="s">
        <v>317</v>
      </c>
    </row>
    <row r="538" spans="1:18" x14ac:dyDescent="0.5">
      <c r="A538" s="7" t="s">
        <v>863</v>
      </c>
      <c r="B538" s="7" t="s">
        <v>862</v>
      </c>
      <c r="C538" s="9">
        <v>43916</v>
      </c>
      <c r="D538" s="9">
        <v>44646</v>
      </c>
      <c r="E538" s="8">
        <v>11.83</v>
      </c>
      <c r="F538" s="7" t="s">
        <v>751</v>
      </c>
      <c r="G538" s="8">
        <v>2</v>
      </c>
      <c r="H538" s="8"/>
      <c r="I538" s="7" t="s">
        <v>441</v>
      </c>
      <c r="J538" s="7" t="s">
        <v>87</v>
      </c>
      <c r="K538" s="7" t="s">
        <v>93</v>
      </c>
      <c r="L538" s="7" t="s">
        <v>80</v>
      </c>
      <c r="M538" s="7" t="s">
        <v>92</v>
      </c>
      <c r="N538" s="7" t="s">
        <v>84</v>
      </c>
      <c r="O538" s="7" t="s">
        <v>80</v>
      </c>
      <c r="P538" s="7" t="s">
        <v>318</v>
      </c>
      <c r="Q538" s="7" t="s">
        <v>80</v>
      </c>
      <c r="R538" s="7" t="s">
        <v>317</v>
      </c>
    </row>
    <row r="539" spans="1:18" x14ac:dyDescent="0.5">
      <c r="A539" s="7" t="s">
        <v>861</v>
      </c>
      <c r="B539" s="7" t="s">
        <v>860</v>
      </c>
      <c r="C539" s="9">
        <v>43907</v>
      </c>
      <c r="D539" s="9">
        <v>44637</v>
      </c>
      <c r="E539" s="8">
        <v>11.21</v>
      </c>
      <c r="F539" s="7" t="s">
        <v>859</v>
      </c>
      <c r="G539" s="8">
        <v>2</v>
      </c>
      <c r="H539" s="8"/>
      <c r="I539" s="7" t="s">
        <v>319</v>
      </c>
      <c r="J539" s="7" t="s">
        <v>87</v>
      </c>
      <c r="K539" s="7" t="s">
        <v>93</v>
      </c>
      <c r="L539" s="7" t="s">
        <v>80</v>
      </c>
      <c r="M539" s="7" t="s">
        <v>92</v>
      </c>
      <c r="N539" s="7" t="s">
        <v>403</v>
      </c>
      <c r="O539" s="7" t="s">
        <v>80</v>
      </c>
      <c r="P539" s="7" t="s">
        <v>318</v>
      </c>
      <c r="Q539" s="7" t="s">
        <v>80</v>
      </c>
      <c r="R539" s="7" t="s">
        <v>317</v>
      </c>
    </row>
    <row r="540" spans="1:18" x14ac:dyDescent="0.5">
      <c r="A540" s="7" t="s">
        <v>858</v>
      </c>
      <c r="B540" s="7" t="s">
        <v>857</v>
      </c>
      <c r="C540" s="9">
        <v>43907</v>
      </c>
      <c r="D540" s="9">
        <v>44637</v>
      </c>
      <c r="E540" s="8">
        <v>0.6</v>
      </c>
      <c r="F540" s="7" t="s">
        <v>80</v>
      </c>
      <c r="G540" s="8">
        <v>2</v>
      </c>
      <c r="H540" s="8"/>
      <c r="I540" s="7" t="s">
        <v>319</v>
      </c>
      <c r="J540" s="7" t="s">
        <v>87</v>
      </c>
      <c r="K540" s="7" t="s">
        <v>93</v>
      </c>
      <c r="L540" s="7" t="s">
        <v>80</v>
      </c>
      <c r="M540" s="7" t="s">
        <v>80</v>
      </c>
      <c r="N540" s="7" t="s">
        <v>403</v>
      </c>
      <c r="O540" s="7" t="s">
        <v>80</v>
      </c>
      <c r="P540" s="7" t="s">
        <v>80</v>
      </c>
      <c r="Q540" s="7" t="s">
        <v>80</v>
      </c>
      <c r="R540" s="7" t="s">
        <v>317</v>
      </c>
    </row>
    <row r="541" spans="1:18" x14ac:dyDescent="0.5">
      <c r="A541" s="7" t="s">
        <v>856</v>
      </c>
      <c r="B541" s="7" t="s">
        <v>855</v>
      </c>
      <c r="C541" s="9">
        <v>43903</v>
      </c>
      <c r="D541" s="9">
        <v>44631</v>
      </c>
      <c r="E541" s="8">
        <v>12.25</v>
      </c>
      <c r="F541" s="7" t="s">
        <v>507</v>
      </c>
      <c r="G541" s="8">
        <v>1.9944999999999999</v>
      </c>
      <c r="H541" s="8"/>
      <c r="I541" s="7" t="s">
        <v>441</v>
      </c>
      <c r="J541" s="7" t="s">
        <v>87</v>
      </c>
      <c r="K541" s="7" t="s">
        <v>93</v>
      </c>
      <c r="L541" s="7" t="s">
        <v>80</v>
      </c>
      <c r="M541" s="7" t="s">
        <v>92</v>
      </c>
      <c r="N541" s="7" t="s">
        <v>84</v>
      </c>
      <c r="O541" s="7" t="s">
        <v>80</v>
      </c>
      <c r="P541" s="7" t="s">
        <v>318</v>
      </c>
      <c r="Q541" s="7" t="s">
        <v>80</v>
      </c>
      <c r="R541" s="7" t="s">
        <v>317</v>
      </c>
    </row>
    <row r="542" spans="1:18" x14ac:dyDescent="0.5">
      <c r="A542" s="7" t="s">
        <v>854</v>
      </c>
      <c r="B542" s="7" t="s">
        <v>853</v>
      </c>
      <c r="C542" s="9">
        <v>43903</v>
      </c>
      <c r="D542" s="9">
        <v>44631</v>
      </c>
      <c r="E542" s="8">
        <v>0.65</v>
      </c>
      <c r="F542" s="7" t="s">
        <v>80</v>
      </c>
      <c r="G542" s="8">
        <v>1.9944999999999999</v>
      </c>
      <c r="H542" s="8"/>
      <c r="I542" s="7" t="s">
        <v>441</v>
      </c>
      <c r="J542" s="7" t="s">
        <v>87</v>
      </c>
      <c r="K542" s="7" t="s">
        <v>93</v>
      </c>
      <c r="L542" s="7" t="s">
        <v>80</v>
      </c>
      <c r="M542" s="7" t="s">
        <v>80</v>
      </c>
      <c r="N542" s="7" t="s">
        <v>84</v>
      </c>
      <c r="O542" s="7" t="s">
        <v>80</v>
      </c>
      <c r="P542" s="7" t="s">
        <v>80</v>
      </c>
      <c r="Q542" s="7" t="s">
        <v>80</v>
      </c>
      <c r="R542" s="7" t="s">
        <v>317</v>
      </c>
    </row>
    <row r="543" spans="1:18" x14ac:dyDescent="0.5">
      <c r="A543" s="7" t="s">
        <v>852</v>
      </c>
      <c r="B543" s="7" t="s">
        <v>851</v>
      </c>
      <c r="C543" s="9">
        <v>43817</v>
      </c>
      <c r="D543" s="9">
        <v>44619</v>
      </c>
      <c r="E543" s="8">
        <v>1</v>
      </c>
      <c r="F543" s="7" t="s">
        <v>80</v>
      </c>
      <c r="G543" s="8">
        <v>2.1945000000000001</v>
      </c>
      <c r="H543" s="8"/>
      <c r="I543" s="7" t="s">
        <v>111</v>
      </c>
      <c r="J543" s="7" t="s">
        <v>87</v>
      </c>
      <c r="K543" s="7" t="s">
        <v>93</v>
      </c>
      <c r="L543" s="7" t="s">
        <v>80</v>
      </c>
      <c r="M543" s="7" t="s">
        <v>80</v>
      </c>
      <c r="N543" s="7" t="s">
        <v>110</v>
      </c>
      <c r="O543" s="7" t="s">
        <v>80</v>
      </c>
      <c r="P543" s="7" t="s">
        <v>80</v>
      </c>
      <c r="Q543" s="7" t="s">
        <v>80</v>
      </c>
      <c r="R543" s="7" t="s">
        <v>109</v>
      </c>
    </row>
    <row r="544" spans="1:18" x14ac:dyDescent="0.5">
      <c r="A544" s="7" t="s">
        <v>850</v>
      </c>
      <c r="B544" s="7" t="s">
        <v>849</v>
      </c>
      <c r="C544" s="9">
        <v>43817</v>
      </c>
      <c r="D544" s="9">
        <v>44619</v>
      </c>
      <c r="E544" s="8">
        <v>4</v>
      </c>
      <c r="F544" s="7" t="s">
        <v>848</v>
      </c>
      <c r="G544" s="8">
        <v>2.1945000000000001</v>
      </c>
      <c r="H544" s="8"/>
      <c r="I544" s="7" t="s">
        <v>111</v>
      </c>
      <c r="J544" s="7" t="s">
        <v>87</v>
      </c>
      <c r="K544" s="7" t="s">
        <v>93</v>
      </c>
      <c r="L544" s="7" t="s">
        <v>80</v>
      </c>
      <c r="M544" s="7" t="s">
        <v>85</v>
      </c>
      <c r="N544" s="7" t="s">
        <v>110</v>
      </c>
      <c r="O544" s="7" t="s">
        <v>80</v>
      </c>
      <c r="P544" s="7" t="s">
        <v>80</v>
      </c>
      <c r="Q544" s="7" t="s">
        <v>80</v>
      </c>
      <c r="R544" s="7" t="s">
        <v>109</v>
      </c>
    </row>
    <row r="545" spans="1:18" x14ac:dyDescent="0.5">
      <c r="A545" s="7" t="s">
        <v>847</v>
      </c>
      <c r="B545" s="7" t="s">
        <v>846</v>
      </c>
      <c r="C545" s="9">
        <v>43735</v>
      </c>
      <c r="D545" s="9">
        <v>44587</v>
      </c>
      <c r="E545" s="8">
        <v>2</v>
      </c>
      <c r="F545" s="7" t="s">
        <v>845</v>
      </c>
      <c r="G545" s="8">
        <v>2.3342999999999998</v>
      </c>
      <c r="H545" s="8"/>
      <c r="I545" s="7" t="s">
        <v>621</v>
      </c>
      <c r="J545" s="7" t="s">
        <v>87</v>
      </c>
      <c r="K545" s="7" t="s">
        <v>93</v>
      </c>
      <c r="L545" s="7" t="s">
        <v>80</v>
      </c>
      <c r="M545" s="7" t="s">
        <v>92</v>
      </c>
      <c r="N545" s="7" t="s">
        <v>98</v>
      </c>
      <c r="O545" s="7" t="s">
        <v>80</v>
      </c>
      <c r="P545" s="7" t="s">
        <v>80</v>
      </c>
      <c r="Q545" s="7" t="s">
        <v>80</v>
      </c>
      <c r="R545" s="7" t="s">
        <v>317</v>
      </c>
    </row>
    <row r="546" spans="1:18" x14ac:dyDescent="0.5">
      <c r="A546" s="7" t="s">
        <v>844</v>
      </c>
      <c r="B546" s="7" t="s">
        <v>843</v>
      </c>
      <c r="C546" s="9">
        <v>43851</v>
      </c>
      <c r="D546" s="9">
        <v>44582</v>
      </c>
      <c r="E546" s="8">
        <v>0.38</v>
      </c>
      <c r="F546" s="7" t="s">
        <v>80</v>
      </c>
      <c r="G546" s="8">
        <v>2.0026999999999999</v>
      </c>
      <c r="H546" s="8"/>
      <c r="I546" s="7" t="s">
        <v>441</v>
      </c>
      <c r="J546" s="7" t="s">
        <v>87</v>
      </c>
      <c r="K546" s="7" t="s">
        <v>93</v>
      </c>
      <c r="L546" s="7" t="s">
        <v>80</v>
      </c>
      <c r="M546" s="7" t="s">
        <v>80</v>
      </c>
      <c r="N546" s="7" t="s">
        <v>403</v>
      </c>
      <c r="O546" s="7" t="s">
        <v>80</v>
      </c>
      <c r="P546" s="7" t="s">
        <v>80</v>
      </c>
      <c r="Q546" s="7" t="s">
        <v>80</v>
      </c>
      <c r="R546" s="7" t="s">
        <v>317</v>
      </c>
    </row>
    <row r="547" spans="1:18" x14ac:dyDescent="0.5">
      <c r="A547" s="7" t="s">
        <v>842</v>
      </c>
      <c r="B547" s="7" t="s">
        <v>841</v>
      </c>
      <c r="C547" s="9">
        <v>43851</v>
      </c>
      <c r="D547" s="9">
        <v>44582</v>
      </c>
      <c r="E547" s="8">
        <v>7.16</v>
      </c>
      <c r="F547" s="7" t="s">
        <v>840</v>
      </c>
      <c r="G547" s="8">
        <v>2.0026999999999999</v>
      </c>
      <c r="H547" s="8"/>
      <c r="I547" s="7" t="s">
        <v>441</v>
      </c>
      <c r="J547" s="7" t="s">
        <v>87</v>
      </c>
      <c r="K547" s="7" t="s">
        <v>93</v>
      </c>
      <c r="L547" s="7" t="s">
        <v>80</v>
      </c>
      <c r="M547" s="7" t="s">
        <v>92</v>
      </c>
      <c r="N547" s="7" t="s">
        <v>403</v>
      </c>
      <c r="O547" s="7" t="s">
        <v>80</v>
      </c>
      <c r="P547" s="7" t="s">
        <v>318</v>
      </c>
      <c r="Q547" s="7" t="s">
        <v>80</v>
      </c>
      <c r="R547" s="7" t="s">
        <v>317</v>
      </c>
    </row>
    <row r="548" spans="1:18" x14ac:dyDescent="0.5">
      <c r="A548" s="7" t="s">
        <v>839</v>
      </c>
      <c r="B548" s="7" t="s">
        <v>838</v>
      </c>
      <c r="C548" s="9">
        <v>43845</v>
      </c>
      <c r="D548" s="9">
        <v>44581</v>
      </c>
      <c r="E548" s="8">
        <v>1.2</v>
      </c>
      <c r="F548" s="7" t="s">
        <v>80</v>
      </c>
      <c r="G548" s="8">
        <v>2.0164</v>
      </c>
      <c r="H548" s="8"/>
      <c r="I548" s="7" t="s">
        <v>441</v>
      </c>
      <c r="J548" s="7" t="s">
        <v>87</v>
      </c>
      <c r="K548" s="7" t="s">
        <v>93</v>
      </c>
      <c r="L548" s="7" t="s">
        <v>80</v>
      </c>
      <c r="M548" s="7" t="s">
        <v>80</v>
      </c>
      <c r="N548" s="7" t="s">
        <v>80</v>
      </c>
      <c r="O548" s="7" t="s">
        <v>80</v>
      </c>
      <c r="P548" s="7" t="s">
        <v>80</v>
      </c>
      <c r="Q548" s="7" t="s">
        <v>80</v>
      </c>
      <c r="R548" s="7" t="s">
        <v>317</v>
      </c>
    </row>
    <row r="549" spans="1:18" x14ac:dyDescent="0.5">
      <c r="A549" s="7" t="s">
        <v>837</v>
      </c>
      <c r="B549" s="7" t="s">
        <v>836</v>
      </c>
      <c r="C549" s="9">
        <v>43845</v>
      </c>
      <c r="D549" s="9">
        <v>44581</v>
      </c>
      <c r="E549" s="8">
        <v>10</v>
      </c>
      <c r="F549" s="7" t="s">
        <v>802</v>
      </c>
      <c r="G549" s="8">
        <v>2.0164</v>
      </c>
      <c r="H549" s="8"/>
      <c r="I549" s="7" t="s">
        <v>441</v>
      </c>
      <c r="J549" s="7" t="s">
        <v>87</v>
      </c>
      <c r="K549" s="7" t="s">
        <v>93</v>
      </c>
      <c r="L549" s="7" t="s">
        <v>80</v>
      </c>
      <c r="M549" s="7" t="s">
        <v>80</v>
      </c>
      <c r="N549" s="7" t="s">
        <v>80</v>
      </c>
      <c r="O549" s="7" t="s">
        <v>80</v>
      </c>
      <c r="P549" s="7" t="s">
        <v>318</v>
      </c>
      <c r="Q549" s="7" t="s">
        <v>80</v>
      </c>
      <c r="R549" s="7" t="s">
        <v>317</v>
      </c>
    </row>
    <row r="550" spans="1:18" x14ac:dyDescent="0.5">
      <c r="A550" s="7" t="s">
        <v>835</v>
      </c>
      <c r="B550" s="7" t="s">
        <v>834</v>
      </c>
      <c r="C550" s="9">
        <v>43845</v>
      </c>
      <c r="D550" s="9">
        <v>44575</v>
      </c>
      <c r="E550" s="8">
        <v>0.5</v>
      </c>
      <c r="F550" s="7" t="s">
        <v>80</v>
      </c>
      <c r="G550" s="8">
        <v>2</v>
      </c>
      <c r="H550" s="8"/>
      <c r="I550" s="7" t="s">
        <v>778</v>
      </c>
      <c r="J550" s="7" t="s">
        <v>87</v>
      </c>
      <c r="K550" s="7" t="s">
        <v>93</v>
      </c>
      <c r="L550" s="7" t="s">
        <v>80</v>
      </c>
      <c r="M550" s="7" t="s">
        <v>80</v>
      </c>
      <c r="N550" s="7" t="s">
        <v>328</v>
      </c>
      <c r="O550" s="7" t="s">
        <v>80</v>
      </c>
      <c r="P550" s="7" t="s">
        <v>80</v>
      </c>
      <c r="Q550" s="7" t="s">
        <v>80</v>
      </c>
      <c r="R550" s="7" t="s">
        <v>317</v>
      </c>
    </row>
    <row r="551" spans="1:18" x14ac:dyDescent="0.5">
      <c r="A551" s="7" t="s">
        <v>833</v>
      </c>
      <c r="B551" s="7" t="s">
        <v>832</v>
      </c>
      <c r="C551" s="9">
        <v>43845</v>
      </c>
      <c r="D551" s="9">
        <v>44575</v>
      </c>
      <c r="E551" s="8">
        <v>12</v>
      </c>
      <c r="F551" s="7" t="s">
        <v>831</v>
      </c>
      <c r="G551" s="8">
        <v>2</v>
      </c>
      <c r="H551" s="8"/>
      <c r="I551" s="7" t="s">
        <v>778</v>
      </c>
      <c r="J551" s="7" t="s">
        <v>87</v>
      </c>
      <c r="K551" s="7" t="s">
        <v>93</v>
      </c>
      <c r="L551" s="7" t="s">
        <v>80</v>
      </c>
      <c r="M551" s="7" t="s">
        <v>92</v>
      </c>
      <c r="N551" s="7" t="s">
        <v>328</v>
      </c>
      <c r="O551" s="7" t="s">
        <v>80</v>
      </c>
      <c r="P551" s="7" t="s">
        <v>318</v>
      </c>
      <c r="Q551" s="7" t="s">
        <v>80</v>
      </c>
      <c r="R551" s="7" t="s">
        <v>317</v>
      </c>
    </row>
    <row r="552" spans="1:18" x14ac:dyDescent="0.5">
      <c r="A552" s="7" t="s">
        <v>830</v>
      </c>
      <c r="B552" s="7" t="s">
        <v>829</v>
      </c>
      <c r="C552" s="9">
        <v>43819</v>
      </c>
      <c r="D552" s="9">
        <v>44550</v>
      </c>
      <c r="E552" s="8">
        <v>0.6</v>
      </c>
      <c r="F552" s="7" t="s">
        <v>828</v>
      </c>
      <c r="G552" s="8">
        <v>2.0026999999999999</v>
      </c>
      <c r="H552" s="8"/>
      <c r="I552" s="7" t="s">
        <v>556</v>
      </c>
      <c r="J552" s="7" t="s">
        <v>555</v>
      </c>
      <c r="K552" s="7" t="s">
        <v>86</v>
      </c>
      <c r="L552" s="7" t="s">
        <v>80</v>
      </c>
      <c r="M552" s="7" t="s">
        <v>80</v>
      </c>
      <c r="N552" s="7" t="s">
        <v>80</v>
      </c>
      <c r="O552" s="7" t="s">
        <v>80</v>
      </c>
      <c r="P552" s="7" t="s">
        <v>80</v>
      </c>
      <c r="Q552" s="7" t="s">
        <v>80</v>
      </c>
      <c r="R552" s="7" t="s">
        <v>317</v>
      </c>
    </row>
    <row r="553" spans="1:18" x14ac:dyDescent="0.5">
      <c r="A553" s="7" t="s">
        <v>827</v>
      </c>
      <c r="B553" s="7" t="s">
        <v>826</v>
      </c>
      <c r="C553" s="9">
        <v>43811</v>
      </c>
      <c r="D553" s="9">
        <v>44545</v>
      </c>
      <c r="E553" s="8">
        <v>6.55</v>
      </c>
      <c r="F553" s="7" t="s">
        <v>802</v>
      </c>
      <c r="G553" s="8">
        <v>2.0110000000000001</v>
      </c>
      <c r="H553" s="8"/>
      <c r="I553" s="7" t="s">
        <v>754</v>
      </c>
      <c r="J553" s="7" t="s">
        <v>87</v>
      </c>
      <c r="K553" s="7" t="s">
        <v>93</v>
      </c>
      <c r="L553" s="7" t="s">
        <v>80</v>
      </c>
      <c r="M553" s="7" t="s">
        <v>92</v>
      </c>
      <c r="N553" s="7" t="s">
        <v>403</v>
      </c>
      <c r="O553" s="7" t="s">
        <v>80</v>
      </c>
      <c r="P553" s="7" t="s">
        <v>318</v>
      </c>
      <c r="Q553" s="7" t="s">
        <v>80</v>
      </c>
      <c r="R553" s="7" t="s">
        <v>317</v>
      </c>
    </row>
    <row r="554" spans="1:18" x14ac:dyDescent="0.5">
      <c r="A554" s="7" t="s">
        <v>825</v>
      </c>
      <c r="B554" s="7" t="s">
        <v>824</v>
      </c>
      <c r="C554" s="9">
        <v>43811</v>
      </c>
      <c r="D554" s="9">
        <v>44545</v>
      </c>
      <c r="E554" s="8">
        <v>0.45</v>
      </c>
      <c r="F554" s="7" t="s">
        <v>80</v>
      </c>
      <c r="G554" s="8">
        <v>2.0110000000000001</v>
      </c>
      <c r="H554" s="8"/>
      <c r="I554" s="7" t="s">
        <v>754</v>
      </c>
      <c r="J554" s="7" t="s">
        <v>87</v>
      </c>
      <c r="K554" s="7" t="s">
        <v>93</v>
      </c>
      <c r="L554" s="7" t="s">
        <v>80</v>
      </c>
      <c r="M554" s="7" t="s">
        <v>80</v>
      </c>
      <c r="N554" s="7" t="s">
        <v>403</v>
      </c>
      <c r="O554" s="7" t="s">
        <v>80</v>
      </c>
      <c r="P554" s="7" t="s">
        <v>80</v>
      </c>
      <c r="Q554" s="7" t="s">
        <v>80</v>
      </c>
      <c r="R554" s="7" t="s">
        <v>317</v>
      </c>
    </row>
    <row r="555" spans="1:18" x14ac:dyDescent="0.5">
      <c r="A555" s="7" t="s">
        <v>823</v>
      </c>
      <c r="B555" s="7" t="s">
        <v>822</v>
      </c>
      <c r="C555" s="9">
        <v>43808</v>
      </c>
      <c r="D555" s="9">
        <v>44541</v>
      </c>
      <c r="E555" s="8">
        <v>5</v>
      </c>
      <c r="F555" s="7" t="s">
        <v>821</v>
      </c>
      <c r="G555" s="8">
        <v>2</v>
      </c>
      <c r="H555" s="8"/>
      <c r="I555" s="7" t="s">
        <v>820</v>
      </c>
      <c r="J555" s="7" t="s">
        <v>87</v>
      </c>
      <c r="K555" s="7" t="s">
        <v>93</v>
      </c>
      <c r="L555" s="7" t="s">
        <v>92</v>
      </c>
      <c r="M555" s="7" t="s">
        <v>92</v>
      </c>
      <c r="N555" s="7" t="s">
        <v>403</v>
      </c>
      <c r="O555" s="7" t="s">
        <v>80</v>
      </c>
      <c r="P555" s="7" t="s">
        <v>80</v>
      </c>
      <c r="Q555" s="7" t="s">
        <v>80</v>
      </c>
      <c r="R555" s="7" t="s">
        <v>819</v>
      </c>
    </row>
    <row r="556" spans="1:18" x14ac:dyDescent="0.5">
      <c r="A556" s="7" t="s">
        <v>818</v>
      </c>
      <c r="B556" s="7" t="s">
        <v>817</v>
      </c>
      <c r="C556" s="9">
        <v>43805</v>
      </c>
      <c r="D556" s="9">
        <v>44536</v>
      </c>
      <c r="E556" s="8">
        <v>0.34</v>
      </c>
      <c r="F556" s="7" t="s">
        <v>80</v>
      </c>
      <c r="G556" s="8">
        <v>2.0026999999999999</v>
      </c>
      <c r="H556" s="8"/>
      <c r="I556" s="7" t="s">
        <v>792</v>
      </c>
      <c r="J556" s="7" t="s">
        <v>87</v>
      </c>
      <c r="K556" s="7" t="s">
        <v>93</v>
      </c>
      <c r="L556" s="7" t="s">
        <v>80</v>
      </c>
      <c r="M556" s="7" t="s">
        <v>80</v>
      </c>
      <c r="N556" s="7" t="s">
        <v>403</v>
      </c>
      <c r="O556" s="7" t="s">
        <v>80</v>
      </c>
      <c r="P556" s="7" t="s">
        <v>80</v>
      </c>
      <c r="Q556" s="7" t="s">
        <v>80</v>
      </c>
      <c r="R556" s="7" t="s">
        <v>317</v>
      </c>
    </row>
    <row r="557" spans="1:18" x14ac:dyDescent="0.5">
      <c r="A557" s="7" t="s">
        <v>816</v>
      </c>
      <c r="B557" s="7" t="s">
        <v>815</v>
      </c>
      <c r="C557" s="9">
        <v>43805</v>
      </c>
      <c r="D557" s="9">
        <v>44536</v>
      </c>
      <c r="E557" s="8">
        <v>6.44</v>
      </c>
      <c r="F557" s="7" t="s">
        <v>814</v>
      </c>
      <c r="G557" s="8">
        <v>2.0026999999999999</v>
      </c>
      <c r="H557" s="8"/>
      <c r="I557" s="7" t="s">
        <v>792</v>
      </c>
      <c r="J557" s="7" t="s">
        <v>87</v>
      </c>
      <c r="K557" s="7" t="s">
        <v>93</v>
      </c>
      <c r="L557" s="7" t="s">
        <v>80</v>
      </c>
      <c r="M557" s="7" t="s">
        <v>92</v>
      </c>
      <c r="N557" s="7" t="s">
        <v>403</v>
      </c>
      <c r="O557" s="7" t="s">
        <v>80</v>
      </c>
      <c r="P557" s="7" t="s">
        <v>813</v>
      </c>
      <c r="Q557" s="7" t="s">
        <v>80</v>
      </c>
      <c r="R557" s="7" t="s">
        <v>317</v>
      </c>
    </row>
    <row r="558" spans="1:18" x14ac:dyDescent="0.5">
      <c r="A558" s="7" t="s">
        <v>812</v>
      </c>
      <c r="B558" s="7" t="s">
        <v>811</v>
      </c>
      <c r="C558" s="9">
        <v>43803</v>
      </c>
      <c r="D558" s="9">
        <v>44534</v>
      </c>
      <c r="E558" s="8">
        <v>1</v>
      </c>
      <c r="F558" s="7" t="s">
        <v>80</v>
      </c>
      <c r="G558" s="8">
        <v>2.0026999999999999</v>
      </c>
      <c r="H558" s="8"/>
      <c r="I558" s="7" t="s">
        <v>506</v>
      </c>
      <c r="J558" s="7" t="s">
        <v>87</v>
      </c>
      <c r="K558" s="7" t="s">
        <v>93</v>
      </c>
      <c r="L558" s="7" t="s">
        <v>80</v>
      </c>
      <c r="M558" s="7" t="s">
        <v>80</v>
      </c>
      <c r="N558" s="7" t="s">
        <v>403</v>
      </c>
      <c r="O558" s="7" t="s">
        <v>80</v>
      </c>
      <c r="P558" s="7" t="s">
        <v>80</v>
      </c>
      <c r="Q558" s="7" t="s">
        <v>80</v>
      </c>
      <c r="R558" s="7" t="s">
        <v>317</v>
      </c>
    </row>
    <row r="559" spans="1:18" x14ac:dyDescent="0.5">
      <c r="A559" s="7" t="s">
        <v>810</v>
      </c>
      <c r="B559" s="7" t="s">
        <v>809</v>
      </c>
      <c r="C559" s="9">
        <v>43803</v>
      </c>
      <c r="D559" s="9">
        <v>44534</v>
      </c>
      <c r="E559" s="8">
        <v>5</v>
      </c>
      <c r="F559" s="7" t="s">
        <v>808</v>
      </c>
      <c r="G559" s="8">
        <v>2.0026999999999999</v>
      </c>
      <c r="H559" s="8"/>
      <c r="I559" s="7" t="s">
        <v>506</v>
      </c>
      <c r="J559" s="7" t="s">
        <v>87</v>
      </c>
      <c r="K559" s="7" t="s">
        <v>93</v>
      </c>
      <c r="L559" s="7" t="s">
        <v>80</v>
      </c>
      <c r="M559" s="7" t="s">
        <v>92</v>
      </c>
      <c r="N559" s="7" t="s">
        <v>403</v>
      </c>
      <c r="O559" s="7" t="s">
        <v>80</v>
      </c>
      <c r="P559" s="7" t="s">
        <v>807</v>
      </c>
      <c r="Q559" s="7" t="s">
        <v>80</v>
      </c>
      <c r="R559" s="7" t="s">
        <v>317</v>
      </c>
    </row>
    <row r="560" spans="1:18" x14ac:dyDescent="0.5">
      <c r="A560" s="7" t="s">
        <v>806</v>
      </c>
      <c r="B560" s="7" t="s">
        <v>805</v>
      </c>
      <c r="C560" s="9">
        <v>43768</v>
      </c>
      <c r="D560" s="9">
        <v>44501</v>
      </c>
      <c r="E560" s="8">
        <v>1</v>
      </c>
      <c r="F560" s="7" t="s">
        <v>80</v>
      </c>
      <c r="G560" s="8">
        <v>2.0082</v>
      </c>
      <c r="H560" s="8"/>
      <c r="I560" s="7" t="s">
        <v>801</v>
      </c>
      <c r="J560" s="7" t="s">
        <v>87</v>
      </c>
      <c r="K560" s="7" t="s">
        <v>93</v>
      </c>
      <c r="L560" s="7" t="s">
        <v>80</v>
      </c>
      <c r="M560" s="7" t="s">
        <v>80</v>
      </c>
      <c r="N560" s="7" t="s">
        <v>328</v>
      </c>
      <c r="O560" s="7" t="s">
        <v>80</v>
      </c>
      <c r="P560" s="7" t="s">
        <v>80</v>
      </c>
      <c r="Q560" s="7" t="s">
        <v>80</v>
      </c>
      <c r="R560" s="7" t="s">
        <v>317</v>
      </c>
    </row>
    <row r="561" spans="1:18" x14ac:dyDescent="0.5">
      <c r="A561" s="7" t="s">
        <v>804</v>
      </c>
      <c r="B561" s="7" t="s">
        <v>803</v>
      </c>
      <c r="C561" s="9">
        <v>43768</v>
      </c>
      <c r="D561" s="9">
        <v>44501</v>
      </c>
      <c r="E561" s="8">
        <v>9</v>
      </c>
      <c r="F561" s="7" t="s">
        <v>802</v>
      </c>
      <c r="G561" s="8">
        <v>2.0082</v>
      </c>
      <c r="H561" s="8"/>
      <c r="I561" s="7" t="s">
        <v>801</v>
      </c>
      <c r="J561" s="7" t="s">
        <v>87</v>
      </c>
      <c r="K561" s="7" t="s">
        <v>93</v>
      </c>
      <c r="L561" s="7" t="s">
        <v>80</v>
      </c>
      <c r="M561" s="7" t="s">
        <v>92</v>
      </c>
      <c r="N561" s="7" t="s">
        <v>328</v>
      </c>
      <c r="O561" s="7" t="s">
        <v>80</v>
      </c>
      <c r="P561" s="7" t="s">
        <v>318</v>
      </c>
      <c r="Q561" s="7" t="s">
        <v>80</v>
      </c>
      <c r="R561" s="7" t="s">
        <v>317</v>
      </c>
    </row>
    <row r="562" spans="1:18" x14ac:dyDescent="0.5">
      <c r="A562" s="7" t="s">
        <v>800</v>
      </c>
      <c r="B562" s="7" t="s">
        <v>799</v>
      </c>
      <c r="C562" s="9">
        <v>43788</v>
      </c>
      <c r="D562" s="9">
        <v>44484</v>
      </c>
      <c r="E562" s="8">
        <v>0.73</v>
      </c>
      <c r="F562" s="7" t="s">
        <v>798</v>
      </c>
      <c r="G562" s="8">
        <v>1.9068000000000001</v>
      </c>
      <c r="H562" s="8"/>
      <c r="I562" s="7" t="s">
        <v>404</v>
      </c>
      <c r="J562" s="7" t="s">
        <v>87</v>
      </c>
      <c r="K562" s="7" t="s">
        <v>93</v>
      </c>
      <c r="L562" s="7" t="s">
        <v>80</v>
      </c>
      <c r="M562" s="7" t="s">
        <v>92</v>
      </c>
      <c r="N562" s="7" t="s">
        <v>403</v>
      </c>
      <c r="O562" s="7" t="s">
        <v>80</v>
      </c>
      <c r="P562" s="7" t="s">
        <v>80</v>
      </c>
      <c r="Q562" s="7" t="s">
        <v>80</v>
      </c>
      <c r="R562" s="7" t="s">
        <v>317</v>
      </c>
    </row>
    <row r="563" spans="1:18" x14ac:dyDescent="0.5">
      <c r="A563" s="7" t="s">
        <v>797</v>
      </c>
      <c r="B563" s="7" t="s">
        <v>796</v>
      </c>
      <c r="C563" s="9">
        <v>43733</v>
      </c>
      <c r="D563" s="9">
        <v>44466</v>
      </c>
      <c r="E563" s="8">
        <v>7.8</v>
      </c>
      <c r="F563" s="7" t="s">
        <v>795</v>
      </c>
      <c r="G563" s="8">
        <v>2.0082</v>
      </c>
      <c r="H563" s="8"/>
      <c r="I563" s="7" t="s">
        <v>792</v>
      </c>
      <c r="J563" s="7" t="s">
        <v>87</v>
      </c>
      <c r="K563" s="7" t="s">
        <v>93</v>
      </c>
      <c r="L563" s="7" t="s">
        <v>80</v>
      </c>
      <c r="M563" s="7" t="s">
        <v>92</v>
      </c>
      <c r="N563" s="7" t="s">
        <v>403</v>
      </c>
      <c r="O563" s="7" t="s">
        <v>80</v>
      </c>
      <c r="P563" s="7" t="s">
        <v>318</v>
      </c>
      <c r="Q563" s="7" t="s">
        <v>80</v>
      </c>
      <c r="R563" s="7" t="s">
        <v>317</v>
      </c>
    </row>
    <row r="564" spans="1:18" x14ac:dyDescent="0.5">
      <c r="A564" s="7" t="s">
        <v>794</v>
      </c>
      <c r="B564" s="7" t="s">
        <v>793</v>
      </c>
      <c r="C564" s="9">
        <v>43733</v>
      </c>
      <c r="D564" s="9">
        <v>44466</v>
      </c>
      <c r="E564" s="8">
        <v>0.42</v>
      </c>
      <c r="F564" s="7" t="s">
        <v>80</v>
      </c>
      <c r="G564" s="8">
        <v>2.0082</v>
      </c>
      <c r="H564" s="8"/>
      <c r="I564" s="7" t="s">
        <v>792</v>
      </c>
      <c r="J564" s="7" t="s">
        <v>87</v>
      </c>
      <c r="K564" s="7" t="s">
        <v>93</v>
      </c>
      <c r="L564" s="7" t="s">
        <v>80</v>
      </c>
      <c r="M564" s="7" t="s">
        <v>80</v>
      </c>
      <c r="N564" s="7" t="s">
        <v>403</v>
      </c>
      <c r="O564" s="7" t="s">
        <v>80</v>
      </c>
      <c r="P564" s="7" t="s">
        <v>80</v>
      </c>
      <c r="Q564" s="7" t="s">
        <v>80</v>
      </c>
      <c r="R564" s="7" t="s">
        <v>317</v>
      </c>
    </row>
    <row r="565" spans="1:18" x14ac:dyDescent="0.5">
      <c r="A565" s="7" t="s">
        <v>791</v>
      </c>
      <c r="B565" s="7" t="s">
        <v>790</v>
      </c>
      <c r="C565" s="9">
        <v>43733</v>
      </c>
      <c r="D565" s="9">
        <v>44464</v>
      </c>
      <c r="E565" s="8">
        <v>4.3</v>
      </c>
      <c r="F565" s="7" t="s">
        <v>442</v>
      </c>
      <c r="G565" s="8">
        <v>2.0026999999999999</v>
      </c>
      <c r="H565" s="8"/>
      <c r="I565" s="7" t="s">
        <v>784</v>
      </c>
      <c r="J565" s="7" t="s">
        <v>87</v>
      </c>
      <c r="K565" s="7" t="s">
        <v>93</v>
      </c>
      <c r="L565" s="7" t="s">
        <v>80</v>
      </c>
      <c r="M565" s="7" t="s">
        <v>92</v>
      </c>
      <c r="N565" s="7" t="s">
        <v>328</v>
      </c>
      <c r="O565" s="7" t="s">
        <v>80</v>
      </c>
      <c r="P565" s="7" t="s">
        <v>318</v>
      </c>
      <c r="Q565" s="7" t="s">
        <v>80</v>
      </c>
      <c r="R565" s="7" t="s">
        <v>317</v>
      </c>
    </row>
    <row r="566" spans="1:18" x14ac:dyDescent="0.5">
      <c r="A566" s="7" t="s">
        <v>789</v>
      </c>
      <c r="B566" s="7" t="s">
        <v>788</v>
      </c>
      <c r="C566" s="9">
        <v>43733</v>
      </c>
      <c r="D566" s="9">
        <v>44464</v>
      </c>
      <c r="E566" s="8">
        <v>2.2000000000000002</v>
      </c>
      <c r="F566" s="7" t="s">
        <v>787</v>
      </c>
      <c r="G566" s="8">
        <v>2.0026999999999999</v>
      </c>
      <c r="H566" s="8"/>
      <c r="I566" s="7" t="s">
        <v>784</v>
      </c>
      <c r="J566" s="7" t="s">
        <v>87</v>
      </c>
      <c r="K566" s="7" t="s">
        <v>93</v>
      </c>
      <c r="L566" s="7" t="s">
        <v>80</v>
      </c>
      <c r="M566" s="7" t="s">
        <v>104</v>
      </c>
      <c r="N566" s="7" t="s">
        <v>328</v>
      </c>
      <c r="O566" s="7" t="s">
        <v>80</v>
      </c>
      <c r="P566" s="7" t="s">
        <v>318</v>
      </c>
      <c r="Q566" s="7" t="s">
        <v>80</v>
      </c>
      <c r="R566" s="7" t="s">
        <v>317</v>
      </c>
    </row>
    <row r="567" spans="1:18" x14ac:dyDescent="0.5">
      <c r="A567" s="7" t="s">
        <v>786</v>
      </c>
      <c r="B567" s="7" t="s">
        <v>785</v>
      </c>
      <c r="C567" s="9">
        <v>43733</v>
      </c>
      <c r="D567" s="9">
        <v>44464</v>
      </c>
      <c r="E567" s="8">
        <v>1.3</v>
      </c>
      <c r="F567" s="7" t="s">
        <v>80</v>
      </c>
      <c r="G567" s="8">
        <v>2.0026999999999999</v>
      </c>
      <c r="H567" s="8"/>
      <c r="I567" s="7" t="s">
        <v>784</v>
      </c>
      <c r="J567" s="7" t="s">
        <v>87</v>
      </c>
      <c r="K567" s="7" t="s">
        <v>93</v>
      </c>
      <c r="L567" s="7" t="s">
        <v>80</v>
      </c>
      <c r="M567" s="7" t="s">
        <v>80</v>
      </c>
      <c r="N567" s="7" t="s">
        <v>328</v>
      </c>
      <c r="O567" s="7" t="s">
        <v>80</v>
      </c>
      <c r="P567" s="7" t="s">
        <v>80</v>
      </c>
      <c r="Q567" s="7" t="s">
        <v>80</v>
      </c>
      <c r="R567" s="7" t="s">
        <v>317</v>
      </c>
    </row>
    <row r="568" spans="1:18" x14ac:dyDescent="0.5">
      <c r="A568" s="7" t="s">
        <v>783</v>
      </c>
      <c r="B568" s="7" t="s">
        <v>782</v>
      </c>
      <c r="C568" s="9">
        <v>43707</v>
      </c>
      <c r="D568" s="9">
        <v>44438</v>
      </c>
      <c r="E568" s="8">
        <v>15</v>
      </c>
      <c r="F568" s="7" t="s">
        <v>781</v>
      </c>
      <c r="G568" s="8">
        <v>2.0026999999999999</v>
      </c>
      <c r="H568" s="8"/>
      <c r="I568" s="7" t="s">
        <v>778</v>
      </c>
      <c r="J568" s="7" t="s">
        <v>87</v>
      </c>
      <c r="K568" s="7" t="s">
        <v>93</v>
      </c>
      <c r="L568" s="7" t="s">
        <v>80</v>
      </c>
      <c r="M568" s="7" t="s">
        <v>92</v>
      </c>
      <c r="N568" s="7" t="s">
        <v>328</v>
      </c>
      <c r="O568" s="7" t="s">
        <v>80</v>
      </c>
      <c r="P568" s="7" t="s">
        <v>318</v>
      </c>
      <c r="Q568" s="7" t="s">
        <v>80</v>
      </c>
      <c r="R568" s="7" t="s">
        <v>317</v>
      </c>
    </row>
    <row r="569" spans="1:18" x14ac:dyDescent="0.5">
      <c r="A569" s="7" t="s">
        <v>780</v>
      </c>
      <c r="B569" s="7" t="s">
        <v>779</v>
      </c>
      <c r="C569" s="9">
        <v>43707</v>
      </c>
      <c r="D569" s="9">
        <v>44438</v>
      </c>
      <c r="E569" s="8">
        <v>0.5</v>
      </c>
      <c r="F569" s="7" t="s">
        <v>80</v>
      </c>
      <c r="G569" s="8">
        <v>2.0026999999999999</v>
      </c>
      <c r="H569" s="8"/>
      <c r="I569" s="7" t="s">
        <v>778</v>
      </c>
      <c r="J569" s="7" t="s">
        <v>87</v>
      </c>
      <c r="K569" s="7" t="s">
        <v>93</v>
      </c>
      <c r="L569" s="7" t="s">
        <v>80</v>
      </c>
      <c r="M569" s="7" t="s">
        <v>80</v>
      </c>
      <c r="N569" s="7" t="s">
        <v>328</v>
      </c>
      <c r="O569" s="7" t="s">
        <v>80</v>
      </c>
      <c r="P569" s="7" t="s">
        <v>80</v>
      </c>
      <c r="Q569" s="7" t="s">
        <v>80</v>
      </c>
      <c r="R569" s="7" t="s">
        <v>317</v>
      </c>
    </row>
    <row r="570" spans="1:18" x14ac:dyDescent="0.5">
      <c r="A570" s="7" t="s">
        <v>777</v>
      </c>
      <c r="B570" s="7" t="s">
        <v>776</v>
      </c>
      <c r="C570" s="9">
        <v>44040</v>
      </c>
      <c r="D570" s="9">
        <v>44406</v>
      </c>
      <c r="E570" s="8"/>
      <c r="F570" s="7" t="s">
        <v>80</v>
      </c>
      <c r="G570" s="8">
        <v>1</v>
      </c>
      <c r="H570" s="8"/>
      <c r="I570" s="7" t="s">
        <v>290</v>
      </c>
      <c r="J570" s="7" t="s">
        <v>80</v>
      </c>
      <c r="K570" s="7" t="s">
        <v>93</v>
      </c>
      <c r="L570" s="7" t="s">
        <v>92</v>
      </c>
      <c r="M570" s="7" t="s">
        <v>279</v>
      </c>
      <c r="N570" s="7" t="s">
        <v>775</v>
      </c>
      <c r="O570" s="7" t="s">
        <v>80</v>
      </c>
      <c r="P570" s="7" t="s">
        <v>774</v>
      </c>
      <c r="Q570" s="7" t="s">
        <v>80</v>
      </c>
      <c r="R570" s="7" t="s">
        <v>278</v>
      </c>
    </row>
    <row r="571" spans="1:18" x14ac:dyDescent="0.5">
      <c r="A571" s="7" t="s">
        <v>773</v>
      </c>
      <c r="B571" s="7" t="s">
        <v>772</v>
      </c>
      <c r="C571" s="9">
        <v>44035</v>
      </c>
      <c r="D571" s="9">
        <v>44404</v>
      </c>
      <c r="E571" s="8">
        <v>2</v>
      </c>
      <c r="F571" s="7" t="s">
        <v>771</v>
      </c>
      <c r="G571" s="8">
        <v>1</v>
      </c>
      <c r="H571" s="8"/>
      <c r="I571" s="7" t="s">
        <v>231</v>
      </c>
      <c r="J571" s="7" t="s">
        <v>87</v>
      </c>
      <c r="K571" s="7" t="s">
        <v>93</v>
      </c>
      <c r="L571" s="7" t="s">
        <v>104</v>
      </c>
      <c r="M571" s="7" t="s">
        <v>80</v>
      </c>
      <c r="N571" s="7" t="s">
        <v>80</v>
      </c>
      <c r="O571" s="7" t="s">
        <v>80</v>
      </c>
      <c r="P571" s="7" t="s">
        <v>80</v>
      </c>
      <c r="Q571" s="7" t="s">
        <v>80</v>
      </c>
      <c r="R571" s="7" t="s">
        <v>365</v>
      </c>
    </row>
    <row r="572" spans="1:18" x14ac:dyDescent="0.5">
      <c r="A572" s="7" t="s">
        <v>770</v>
      </c>
      <c r="B572" s="7" t="s">
        <v>769</v>
      </c>
      <c r="C572" s="9">
        <v>43676</v>
      </c>
      <c r="D572" s="9">
        <v>44403</v>
      </c>
      <c r="E572" s="8">
        <v>0.57399999999999995</v>
      </c>
      <c r="F572" s="7" t="s">
        <v>80</v>
      </c>
      <c r="G572" s="8">
        <v>1.9918</v>
      </c>
      <c r="H572" s="8"/>
      <c r="I572" s="7" t="s">
        <v>441</v>
      </c>
      <c r="J572" s="7" t="s">
        <v>87</v>
      </c>
      <c r="K572" s="7" t="s">
        <v>93</v>
      </c>
      <c r="L572" s="7" t="s">
        <v>80</v>
      </c>
      <c r="M572" s="7" t="s">
        <v>80</v>
      </c>
      <c r="N572" s="7" t="s">
        <v>403</v>
      </c>
      <c r="O572" s="7" t="s">
        <v>80</v>
      </c>
      <c r="P572" s="7" t="s">
        <v>80</v>
      </c>
      <c r="Q572" s="7" t="s">
        <v>80</v>
      </c>
      <c r="R572" s="7" t="s">
        <v>317</v>
      </c>
    </row>
    <row r="573" spans="1:18" x14ac:dyDescent="0.5">
      <c r="A573" s="7" t="s">
        <v>768</v>
      </c>
      <c r="B573" s="7" t="s">
        <v>767</v>
      </c>
      <c r="C573" s="9">
        <v>43676</v>
      </c>
      <c r="D573" s="9">
        <v>44403</v>
      </c>
      <c r="E573" s="8">
        <v>10.9</v>
      </c>
      <c r="F573" s="7" t="s">
        <v>766</v>
      </c>
      <c r="G573" s="8">
        <v>1.9918</v>
      </c>
      <c r="H573" s="8"/>
      <c r="I573" s="7" t="s">
        <v>441</v>
      </c>
      <c r="J573" s="7" t="s">
        <v>87</v>
      </c>
      <c r="K573" s="7" t="s">
        <v>93</v>
      </c>
      <c r="L573" s="7" t="s">
        <v>80</v>
      </c>
      <c r="M573" s="7" t="s">
        <v>92</v>
      </c>
      <c r="N573" s="7" t="s">
        <v>403</v>
      </c>
      <c r="O573" s="7" t="s">
        <v>80</v>
      </c>
      <c r="P573" s="7" t="s">
        <v>318</v>
      </c>
      <c r="Q573" s="7" t="s">
        <v>80</v>
      </c>
      <c r="R573" s="7" t="s">
        <v>317</v>
      </c>
    </row>
    <row r="574" spans="1:18" x14ac:dyDescent="0.5">
      <c r="A574" s="7" t="s">
        <v>765</v>
      </c>
      <c r="B574" s="7" t="s">
        <v>764</v>
      </c>
      <c r="C574" s="9">
        <v>44032</v>
      </c>
      <c r="D574" s="9">
        <v>44401</v>
      </c>
      <c r="E574" s="8">
        <v>0.20699999999999999</v>
      </c>
      <c r="F574" s="7" t="s">
        <v>637</v>
      </c>
      <c r="G574" s="8">
        <v>1.0055000000000001</v>
      </c>
      <c r="H574" s="8"/>
      <c r="I574" s="7" t="s">
        <v>763</v>
      </c>
      <c r="J574" s="7" t="s">
        <v>80</v>
      </c>
      <c r="K574" s="7" t="s">
        <v>93</v>
      </c>
      <c r="L574" s="7" t="s">
        <v>80</v>
      </c>
      <c r="M574" s="7" t="s">
        <v>92</v>
      </c>
      <c r="N574" s="7" t="s">
        <v>84</v>
      </c>
      <c r="O574" s="7" t="s">
        <v>80</v>
      </c>
      <c r="P574" s="7" t="s">
        <v>80</v>
      </c>
      <c r="Q574" s="7" t="s">
        <v>80</v>
      </c>
      <c r="R574" s="7" t="s">
        <v>109</v>
      </c>
    </row>
    <row r="575" spans="1:18" x14ac:dyDescent="0.5">
      <c r="A575" s="7" t="s">
        <v>762</v>
      </c>
      <c r="B575" s="7" t="s">
        <v>761</v>
      </c>
      <c r="C575" s="9">
        <v>44011</v>
      </c>
      <c r="D575" s="9">
        <v>44378</v>
      </c>
      <c r="E575" s="8">
        <v>5.2</v>
      </c>
      <c r="F575" s="7" t="s">
        <v>760</v>
      </c>
      <c r="G575" s="8">
        <v>1</v>
      </c>
      <c r="H575" s="8"/>
      <c r="I575" s="7" t="s">
        <v>158</v>
      </c>
      <c r="J575" s="7" t="s">
        <v>87</v>
      </c>
      <c r="K575" s="7" t="s">
        <v>93</v>
      </c>
      <c r="L575" s="7" t="s">
        <v>85</v>
      </c>
      <c r="M575" s="7" t="s">
        <v>279</v>
      </c>
      <c r="N575" s="7" t="s">
        <v>127</v>
      </c>
      <c r="O575" s="7" t="s">
        <v>80</v>
      </c>
      <c r="P575" s="7" t="s">
        <v>424</v>
      </c>
      <c r="Q575" s="7" t="s">
        <v>80</v>
      </c>
      <c r="R575" s="7" t="s">
        <v>278</v>
      </c>
    </row>
    <row r="576" spans="1:18" x14ac:dyDescent="0.5">
      <c r="A576" s="7" t="s">
        <v>759</v>
      </c>
      <c r="B576" s="7" t="s">
        <v>758</v>
      </c>
      <c r="C576" s="9">
        <v>44004</v>
      </c>
      <c r="D576" s="9">
        <v>44376</v>
      </c>
      <c r="E576" s="8">
        <v>12.08</v>
      </c>
      <c r="F576" s="7" t="s">
        <v>757</v>
      </c>
      <c r="G576" s="8">
        <v>1.0137</v>
      </c>
      <c r="H576" s="8"/>
      <c r="I576" s="7" t="s">
        <v>754</v>
      </c>
      <c r="J576" s="7" t="s">
        <v>80</v>
      </c>
      <c r="K576" s="7" t="s">
        <v>93</v>
      </c>
      <c r="L576" s="7" t="s">
        <v>80</v>
      </c>
      <c r="M576" s="7" t="s">
        <v>80</v>
      </c>
      <c r="N576" s="7" t="s">
        <v>80</v>
      </c>
      <c r="O576" s="7" t="s">
        <v>80</v>
      </c>
      <c r="P576" s="7" t="s">
        <v>80</v>
      </c>
      <c r="Q576" s="7" t="s">
        <v>80</v>
      </c>
      <c r="R576" s="7" t="s">
        <v>317</v>
      </c>
    </row>
    <row r="577" spans="1:18" x14ac:dyDescent="0.5">
      <c r="A577" s="7" t="s">
        <v>756</v>
      </c>
      <c r="B577" s="7" t="s">
        <v>755</v>
      </c>
      <c r="C577" s="9">
        <v>44004</v>
      </c>
      <c r="D577" s="9">
        <v>44376</v>
      </c>
      <c r="E577" s="8">
        <v>0.64</v>
      </c>
      <c r="F577" s="7" t="s">
        <v>80</v>
      </c>
      <c r="G577" s="8">
        <v>1.0137</v>
      </c>
      <c r="H577" s="8"/>
      <c r="I577" s="7" t="s">
        <v>754</v>
      </c>
      <c r="J577" s="7" t="s">
        <v>80</v>
      </c>
      <c r="K577" s="7" t="s">
        <v>93</v>
      </c>
      <c r="L577" s="7" t="s">
        <v>80</v>
      </c>
      <c r="M577" s="7" t="s">
        <v>80</v>
      </c>
      <c r="N577" s="7" t="s">
        <v>80</v>
      </c>
      <c r="O577" s="7" t="s">
        <v>80</v>
      </c>
      <c r="P577" s="7" t="s">
        <v>80</v>
      </c>
      <c r="Q577" s="7" t="s">
        <v>80</v>
      </c>
      <c r="R577" s="7" t="s">
        <v>317</v>
      </c>
    </row>
    <row r="578" spans="1:18" x14ac:dyDescent="0.5">
      <c r="A578" s="7" t="s">
        <v>753</v>
      </c>
      <c r="B578" s="7" t="s">
        <v>752</v>
      </c>
      <c r="C578" s="9">
        <v>44011</v>
      </c>
      <c r="D578" s="9">
        <v>44376</v>
      </c>
      <c r="E578" s="8">
        <v>2.1</v>
      </c>
      <c r="F578" s="7" t="s">
        <v>751</v>
      </c>
      <c r="G578" s="8">
        <v>1</v>
      </c>
      <c r="H578" s="8"/>
      <c r="I578" s="7" t="s">
        <v>750</v>
      </c>
      <c r="J578" s="7" t="s">
        <v>87</v>
      </c>
      <c r="K578" s="7" t="s">
        <v>93</v>
      </c>
      <c r="L578" s="7" t="s">
        <v>80</v>
      </c>
      <c r="M578" s="7" t="s">
        <v>80</v>
      </c>
      <c r="N578" s="7" t="s">
        <v>80</v>
      </c>
      <c r="O578" s="7" t="s">
        <v>80</v>
      </c>
      <c r="P578" s="7" t="s">
        <v>80</v>
      </c>
      <c r="Q578" s="7" t="s">
        <v>80</v>
      </c>
      <c r="R578" s="7" t="s">
        <v>317</v>
      </c>
    </row>
    <row r="579" spans="1:18" x14ac:dyDescent="0.5">
      <c r="A579" s="7" t="s">
        <v>749</v>
      </c>
      <c r="B579" s="7" t="s">
        <v>748</v>
      </c>
      <c r="C579" s="9">
        <v>44012</v>
      </c>
      <c r="D579" s="9">
        <v>44364</v>
      </c>
      <c r="E579" s="8">
        <v>5</v>
      </c>
      <c r="F579" s="7" t="s">
        <v>409</v>
      </c>
      <c r="G579" s="8">
        <v>0.95889999999999997</v>
      </c>
      <c r="H579" s="8"/>
      <c r="I579" s="7" t="s">
        <v>347</v>
      </c>
      <c r="J579" s="7" t="s">
        <v>80</v>
      </c>
      <c r="K579" s="7" t="s">
        <v>93</v>
      </c>
      <c r="L579" s="7" t="s">
        <v>85</v>
      </c>
      <c r="M579" s="7" t="s">
        <v>279</v>
      </c>
      <c r="N579" s="7" t="s">
        <v>98</v>
      </c>
      <c r="O579" s="7" t="s">
        <v>80</v>
      </c>
      <c r="P579" s="7" t="s">
        <v>250</v>
      </c>
      <c r="Q579" s="7" t="s">
        <v>80</v>
      </c>
      <c r="R579" s="7" t="s">
        <v>278</v>
      </c>
    </row>
    <row r="580" spans="1:18" x14ac:dyDescent="0.5">
      <c r="A580" s="7" t="s">
        <v>747</v>
      </c>
      <c r="B580" s="7" t="s">
        <v>746</v>
      </c>
      <c r="C580" s="9">
        <v>43999</v>
      </c>
      <c r="D580" s="9">
        <v>44364</v>
      </c>
      <c r="E580" s="8">
        <v>1.3</v>
      </c>
      <c r="F580" s="7" t="s">
        <v>557</v>
      </c>
      <c r="G580" s="8">
        <v>1</v>
      </c>
      <c r="H580" s="8"/>
      <c r="I580" s="7" t="s">
        <v>745</v>
      </c>
      <c r="J580" s="7" t="s">
        <v>87</v>
      </c>
      <c r="K580" s="7" t="s">
        <v>93</v>
      </c>
      <c r="L580" s="7" t="s">
        <v>80</v>
      </c>
      <c r="M580" s="7" t="s">
        <v>80</v>
      </c>
      <c r="N580" s="7" t="s">
        <v>80</v>
      </c>
      <c r="O580" s="7" t="s">
        <v>80</v>
      </c>
      <c r="P580" s="7" t="s">
        <v>80</v>
      </c>
      <c r="Q580" s="7" t="s">
        <v>80</v>
      </c>
      <c r="R580" s="7" t="s">
        <v>317</v>
      </c>
    </row>
    <row r="581" spans="1:18" x14ac:dyDescent="0.5">
      <c r="A581" s="7" t="s">
        <v>744</v>
      </c>
      <c r="B581" s="7" t="s">
        <v>743</v>
      </c>
      <c r="C581" s="9">
        <v>43986</v>
      </c>
      <c r="D581" s="9">
        <v>44355</v>
      </c>
      <c r="E581" s="8">
        <v>3</v>
      </c>
      <c r="F581" s="7" t="s">
        <v>180</v>
      </c>
      <c r="G581" s="8">
        <v>1</v>
      </c>
      <c r="H581" s="8"/>
      <c r="I581" s="7" t="s">
        <v>742</v>
      </c>
      <c r="J581" s="7" t="s">
        <v>87</v>
      </c>
      <c r="K581" s="7" t="s">
        <v>93</v>
      </c>
      <c r="L581" s="7" t="s">
        <v>85</v>
      </c>
      <c r="M581" s="7" t="s">
        <v>279</v>
      </c>
      <c r="N581" s="7" t="s">
        <v>110</v>
      </c>
      <c r="O581" s="7" t="s">
        <v>80</v>
      </c>
      <c r="P581" s="7" t="s">
        <v>741</v>
      </c>
      <c r="Q581" s="7" t="s">
        <v>80</v>
      </c>
      <c r="R581" s="7" t="s">
        <v>278</v>
      </c>
    </row>
    <row r="582" spans="1:18" x14ac:dyDescent="0.5">
      <c r="A582" s="7" t="s">
        <v>740</v>
      </c>
      <c r="B582" s="7" t="s">
        <v>739</v>
      </c>
      <c r="C582" s="9">
        <v>43977</v>
      </c>
      <c r="D582" s="9">
        <v>44343</v>
      </c>
      <c r="E582" s="8">
        <v>9</v>
      </c>
      <c r="F582" s="7" t="s">
        <v>360</v>
      </c>
      <c r="G582" s="8">
        <v>1</v>
      </c>
      <c r="H582" s="8"/>
      <c r="I582" s="7" t="s">
        <v>738</v>
      </c>
      <c r="J582" s="7" t="s">
        <v>80</v>
      </c>
      <c r="K582" s="7" t="s">
        <v>93</v>
      </c>
      <c r="L582" s="7" t="s">
        <v>92</v>
      </c>
      <c r="M582" s="7" t="s">
        <v>279</v>
      </c>
      <c r="N582" s="7" t="s">
        <v>528</v>
      </c>
      <c r="O582" s="7" t="s">
        <v>80</v>
      </c>
      <c r="P582" s="7" t="s">
        <v>737</v>
      </c>
      <c r="Q582" s="7" t="s">
        <v>80</v>
      </c>
      <c r="R582" s="7" t="s">
        <v>278</v>
      </c>
    </row>
    <row r="583" spans="1:18" x14ac:dyDescent="0.5">
      <c r="A583" s="7" t="s">
        <v>736</v>
      </c>
      <c r="B583" s="7" t="s">
        <v>735</v>
      </c>
      <c r="C583" s="9">
        <v>43971</v>
      </c>
      <c r="D583" s="9">
        <v>44337</v>
      </c>
      <c r="E583" s="8">
        <v>5</v>
      </c>
      <c r="F583" s="7" t="s">
        <v>383</v>
      </c>
      <c r="G583" s="8">
        <v>1</v>
      </c>
      <c r="H583" s="8"/>
      <c r="I583" s="7" t="s">
        <v>382</v>
      </c>
      <c r="J583" s="7" t="s">
        <v>87</v>
      </c>
      <c r="K583" s="7" t="s">
        <v>93</v>
      </c>
      <c r="L583" s="7" t="s">
        <v>104</v>
      </c>
      <c r="M583" s="7" t="s">
        <v>279</v>
      </c>
      <c r="N583" s="7" t="s">
        <v>110</v>
      </c>
      <c r="O583" s="7" t="s">
        <v>80</v>
      </c>
      <c r="P583" s="7" t="s">
        <v>169</v>
      </c>
      <c r="Q583" s="7" t="s">
        <v>80</v>
      </c>
      <c r="R583" s="7" t="s">
        <v>278</v>
      </c>
    </row>
    <row r="584" spans="1:18" x14ac:dyDescent="0.5">
      <c r="A584" s="7" t="s">
        <v>734</v>
      </c>
      <c r="B584" s="7" t="s">
        <v>733</v>
      </c>
      <c r="C584" s="9">
        <v>43970</v>
      </c>
      <c r="D584" s="9">
        <v>44335</v>
      </c>
      <c r="E584" s="8">
        <v>2.35</v>
      </c>
      <c r="F584" s="7" t="s">
        <v>732</v>
      </c>
      <c r="G584" s="8">
        <v>1</v>
      </c>
      <c r="H584" s="8"/>
      <c r="I584" s="7" t="s">
        <v>731</v>
      </c>
      <c r="J584" s="7" t="s">
        <v>80</v>
      </c>
      <c r="K584" s="7" t="s">
        <v>93</v>
      </c>
      <c r="L584" s="7" t="s">
        <v>80</v>
      </c>
      <c r="M584" s="7" t="s">
        <v>92</v>
      </c>
      <c r="N584" s="7" t="s">
        <v>84</v>
      </c>
      <c r="O584" s="7" t="s">
        <v>80</v>
      </c>
      <c r="P584" s="7" t="s">
        <v>80</v>
      </c>
      <c r="Q584" s="7" t="s">
        <v>80</v>
      </c>
      <c r="R584" s="7" t="s">
        <v>317</v>
      </c>
    </row>
    <row r="585" spans="1:18" x14ac:dyDescent="0.5">
      <c r="A585" s="7" t="s">
        <v>730</v>
      </c>
      <c r="B585" s="7" t="s">
        <v>729</v>
      </c>
      <c r="C585" s="9">
        <v>43945</v>
      </c>
      <c r="D585" s="9">
        <v>44322</v>
      </c>
      <c r="E585" s="8">
        <v>0.33</v>
      </c>
      <c r="F585" s="7" t="s">
        <v>80</v>
      </c>
      <c r="G585" s="8">
        <v>1.0328999999999999</v>
      </c>
      <c r="H585" s="8"/>
      <c r="I585" s="7" t="s">
        <v>441</v>
      </c>
      <c r="J585" s="7" t="s">
        <v>87</v>
      </c>
      <c r="K585" s="7" t="s">
        <v>93</v>
      </c>
      <c r="L585" s="7" t="s">
        <v>80</v>
      </c>
      <c r="M585" s="7" t="s">
        <v>80</v>
      </c>
      <c r="N585" s="7" t="s">
        <v>80</v>
      </c>
      <c r="O585" s="7" t="s">
        <v>80</v>
      </c>
      <c r="P585" s="7" t="s">
        <v>80</v>
      </c>
      <c r="Q585" s="7" t="s">
        <v>80</v>
      </c>
      <c r="R585" s="7" t="s">
        <v>317</v>
      </c>
    </row>
    <row r="586" spans="1:18" x14ac:dyDescent="0.5">
      <c r="A586" s="7" t="s">
        <v>728</v>
      </c>
      <c r="B586" s="7" t="s">
        <v>727</v>
      </c>
      <c r="C586" s="9">
        <v>43945</v>
      </c>
      <c r="D586" s="9">
        <v>44322</v>
      </c>
      <c r="E586" s="8">
        <v>3.9</v>
      </c>
      <c r="F586" s="7" t="s">
        <v>447</v>
      </c>
      <c r="G586" s="8">
        <v>1.0328999999999999</v>
      </c>
      <c r="H586" s="8"/>
      <c r="I586" s="7" t="s">
        <v>441</v>
      </c>
      <c r="J586" s="7" t="s">
        <v>87</v>
      </c>
      <c r="K586" s="7" t="s">
        <v>93</v>
      </c>
      <c r="L586" s="7" t="s">
        <v>80</v>
      </c>
      <c r="M586" s="7" t="s">
        <v>80</v>
      </c>
      <c r="N586" s="7" t="s">
        <v>80</v>
      </c>
      <c r="O586" s="7" t="s">
        <v>80</v>
      </c>
      <c r="P586" s="7" t="s">
        <v>318</v>
      </c>
      <c r="Q586" s="7" t="s">
        <v>80</v>
      </c>
      <c r="R586" s="7" t="s">
        <v>317</v>
      </c>
    </row>
    <row r="587" spans="1:18" x14ac:dyDescent="0.5">
      <c r="A587" s="7" t="s">
        <v>726</v>
      </c>
      <c r="B587" s="7" t="s">
        <v>725</v>
      </c>
      <c r="C587" s="9">
        <v>43945</v>
      </c>
      <c r="D587" s="9">
        <v>44322</v>
      </c>
      <c r="E587" s="8">
        <v>2.2000000000000002</v>
      </c>
      <c r="F587" s="7" t="s">
        <v>442</v>
      </c>
      <c r="G587" s="8">
        <v>1.0328999999999999</v>
      </c>
      <c r="H587" s="8"/>
      <c r="I587" s="7" t="s">
        <v>441</v>
      </c>
      <c r="J587" s="7" t="s">
        <v>87</v>
      </c>
      <c r="K587" s="7" t="s">
        <v>93</v>
      </c>
      <c r="L587" s="7" t="s">
        <v>80</v>
      </c>
      <c r="M587" s="7" t="s">
        <v>80</v>
      </c>
      <c r="N587" s="7" t="s">
        <v>80</v>
      </c>
      <c r="O587" s="7" t="s">
        <v>80</v>
      </c>
      <c r="P587" s="7" t="s">
        <v>318</v>
      </c>
      <c r="Q587" s="7" t="s">
        <v>80</v>
      </c>
      <c r="R587" s="7" t="s">
        <v>317</v>
      </c>
    </row>
    <row r="588" spans="1:18" x14ac:dyDescent="0.5">
      <c r="A588" s="7" t="s">
        <v>724</v>
      </c>
      <c r="B588" s="7" t="s">
        <v>723</v>
      </c>
      <c r="C588" s="9">
        <v>43945</v>
      </c>
      <c r="D588" s="9">
        <v>44314</v>
      </c>
      <c r="E588" s="8">
        <v>0.56000000000000005</v>
      </c>
      <c r="F588" s="7" t="s">
        <v>80</v>
      </c>
      <c r="G588" s="8">
        <v>0.99729999999999996</v>
      </c>
      <c r="H588" s="8"/>
      <c r="I588" s="7" t="s">
        <v>506</v>
      </c>
      <c r="J588" s="7" t="s">
        <v>80</v>
      </c>
      <c r="K588" s="7" t="s">
        <v>93</v>
      </c>
      <c r="L588" s="7" t="s">
        <v>80</v>
      </c>
      <c r="M588" s="7" t="s">
        <v>80</v>
      </c>
      <c r="N588" s="7" t="s">
        <v>80</v>
      </c>
      <c r="O588" s="7" t="s">
        <v>80</v>
      </c>
      <c r="P588" s="7" t="s">
        <v>80</v>
      </c>
      <c r="Q588" s="7" t="s">
        <v>80</v>
      </c>
      <c r="R588" s="7" t="s">
        <v>317</v>
      </c>
    </row>
    <row r="589" spans="1:18" x14ac:dyDescent="0.5">
      <c r="A589" s="7" t="s">
        <v>722</v>
      </c>
      <c r="B589" s="7" t="s">
        <v>721</v>
      </c>
      <c r="C589" s="9">
        <v>43945</v>
      </c>
      <c r="D589" s="9">
        <v>44314</v>
      </c>
      <c r="E589" s="8">
        <v>10.5</v>
      </c>
      <c r="F589" s="7" t="s">
        <v>720</v>
      </c>
      <c r="G589" s="8">
        <v>0.99729999999999996</v>
      </c>
      <c r="H589" s="8"/>
      <c r="I589" s="7" t="s">
        <v>506</v>
      </c>
      <c r="J589" s="7" t="s">
        <v>80</v>
      </c>
      <c r="K589" s="7" t="s">
        <v>93</v>
      </c>
      <c r="L589" s="7" t="s">
        <v>80</v>
      </c>
      <c r="M589" s="7" t="s">
        <v>80</v>
      </c>
      <c r="N589" s="7" t="s">
        <v>80</v>
      </c>
      <c r="O589" s="7" t="s">
        <v>80</v>
      </c>
      <c r="P589" s="7" t="s">
        <v>318</v>
      </c>
      <c r="Q589" s="7" t="s">
        <v>80</v>
      </c>
      <c r="R589" s="7" t="s">
        <v>317</v>
      </c>
    </row>
    <row r="590" spans="1:18" x14ac:dyDescent="0.5">
      <c r="A590" s="7" t="s">
        <v>719</v>
      </c>
      <c r="B590" s="7" t="s">
        <v>718</v>
      </c>
      <c r="C590" s="9">
        <v>43943</v>
      </c>
      <c r="D590" s="9">
        <v>44313</v>
      </c>
      <c r="E590" s="8">
        <v>0.42</v>
      </c>
      <c r="F590" s="7" t="s">
        <v>717</v>
      </c>
      <c r="G590" s="8">
        <v>1</v>
      </c>
      <c r="H590" s="8"/>
      <c r="I590" s="7" t="s">
        <v>716</v>
      </c>
      <c r="J590" s="7" t="s">
        <v>87</v>
      </c>
      <c r="K590" s="7" t="s">
        <v>93</v>
      </c>
      <c r="L590" s="7" t="s">
        <v>80</v>
      </c>
      <c r="M590" s="7" t="s">
        <v>104</v>
      </c>
      <c r="N590" s="7" t="s">
        <v>98</v>
      </c>
      <c r="O590" s="7" t="s">
        <v>80</v>
      </c>
      <c r="P590" s="7" t="s">
        <v>80</v>
      </c>
      <c r="Q590" s="7" t="s">
        <v>80</v>
      </c>
      <c r="R590" s="7" t="s">
        <v>317</v>
      </c>
    </row>
    <row r="591" spans="1:18" x14ac:dyDescent="0.5">
      <c r="A591" s="7" t="s">
        <v>715</v>
      </c>
      <c r="B591" s="7" t="s">
        <v>714</v>
      </c>
      <c r="C591" s="9">
        <v>43945</v>
      </c>
      <c r="D591" s="9">
        <v>44313</v>
      </c>
      <c r="E591" s="8">
        <v>5</v>
      </c>
      <c r="F591" s="7" t="s">
        <v>713</v>
      </c>
      <c r="G591" s="8">
        <v>1</v>
      </c>
      <c r="H591" s="8"/>
      <c r="I591" s="7" t="s">
        <v>712</v>
      </c>
      <c r="J591" s="7" t="s">
        <v>87</v>
      </c>
      <c r="K591" s="7" t="s">
        <v>93</v>
      </c>
      <c r="L591" s="7" t="s">
        <v>104</v>
      </c>
      <c r="M591" s="7" t="s">
        <v>80</v>
      </c>
      <c r="N591" s="7" t="s">
        <v>80</v>
      </c>
      <c r="O591" s="7" t="s">
        <v>80</v>
      </c>
      <c r="P591" s="7" t="s">
        <v>80</v>
      </c>
      <c r="Q591" s="7" t="s">
        <v>80</v>
      </c>
      <c r="R591" s="7" t="s">
        <v>365</v>
      </c>
    </row>
    <row r="592" spans="1:18" x14ac:dyDescent="0.5">
      <c r="A592" s="7" t="s">
        <v>711</v>
      </c>
      <c r="B592" s="7" t="s">
        <v>710</v>
      </c>
      <c r="C592" s="9">
        <v>44039</v>
      </c>
      <c r="D592" s="9">
        <v>44309</v>
      </c>
      <c r="E592" s="8"/>
      <c r="F592" s="7" t="s">
        <v>80</v>
      </c>
      <c r="G592" s="8">
        <v>0.73419999999999996</v>
      </c>
      <c r="H592" s="8"/>
      <c r="I592" s="7" t="s">
        <v>568</v>
      </c>
      <c r="J592" s="7" t="s">
        <v>87</v>
      </c>
      <c r="K592" s="7" t="s">
        <v>93</v>
      </c>
      <c r="L592" s="7" t="s">
        <v>85</v>
      </c>
      <c r="M592" s="7" t="s">
        <v>80</v>
      </c>
      <c r="N592" s="7" t="s">
        <v>98</v>
      </c>
      <c r="O592" s="7" t="s">
        <v>80</v>
      </c>
      <c r="P592" s="7" t="s">
        <v>80</v>
      </c>
      <c r="Q592" s="7" t="s">
        <v>80</v>
      </c>
      <c r="R592" s="7" t="s">
        <v>82</v>
      </c>
    </row>
    <row r="593" spans="1:18" x14ac:dyDescent="0.5">
      <c r="A593" s="7" t="s">
        <v>709</v>
      </c>
      <c r="B593" s="7" t="s">
        <v>708</v>
      </c>
      <c r="C593" s="9">
        <v>43949</v>
      </c>
      <c r="D593" s="9">
        <v>44306</v>
      </c>
      <c r="E593" s="8">
        <v>0.63</v>
      </c>
      <c r="F593" s="7" t="s">
        <v>80</v>
      </c>
      <c r="G593" s="8">
        <v>0.97809999999999997</v>
      </c>
      <c r="H593" s="8"/>
      <c r="I593" s="7" t="s">
        <v>441</v>
      </c>
      <c r="J593" s="7" t="s">
        <v>87</v>
      </c>
      <c r="K593" s="7" t="s">
        <v>93</v>
      </c>
      <c r="L593" s="7" t="s">
        <v>80</v>
      </c>
      <c r="M593" s="7" t="s">
        <v>80</v>
      </c>
      <c r="N593" s="7" t="s">
        <v>84</v>
      </c>
      <c r="O593" s="7" t="s">
        <v>80</v>
      </c>
      <c r="P593" s="7" t="s">
        <v>80</v>
      </c>
      <c r="Q593" s="7" t="s">
        <v>80</v>
      </c>
      <c r="R593" s="7" t="s">
        <v>317</v>
      </c>
    </row>
    <row r="594" spans="1:18" x14ac:dyDescent="0.5">
      <c r="A594" s="7" t="s">
        <v>707</v>
      </c>
      <c r="B594" s="7" t="s">
        <v>706</v>
      </c>
      <c r="C594" s="9">
        <v>43949</v>
      </c>
      <c r="D594" s="9">
        <v>44306</v>
      </c>
      <c r="E594" s="8">
        <v>11.9</v>
      </c>
      <c r="F594" s="7" t="s">
        <v>705</v>
      </c>
      <c r="G594" s="8">
        <v>0.97809999999999997</v>
      </c>
      <c r="H594" s="8"/>
      <c r="I594" s="7" t="s">
        <v>441</v>
      </c>
      <c r="J594" s="7" t="s">
        <v>87</v>
      </c>
      <c r="K594" s="7" t="s">
        <v>93</v>
      </c>
      <c r="L594" s="7" t="s">
        <v>80</v>
      </c>
      <c r="M594" s="7" t="s">
        <v>92</v>
      </c>
      <c r="N594" s="7" t="s">
        <v>84</v>
      </c>
      <c r="O594" s="7" t="s">
        <v>80</v>
      </c>
      <c r="P594" s="7" t="s">
        <v>318</v>
      </c>
      <c r="Q594" s="7" t="s">
        <v>80</v>
      </c>
      <c r="R594" s="7" t="s">
        <v>317</v>
      </c>
    </row>
    <row r="595" spans="1:18" x14ac:dyDescent="0.5">
      <c r="A595" s="7" t="s">
        <v>704</v>
      </c>
      <c r="B595" s="7" t="s">
        <v>703</v>
      </c>
      <c r="C595" s="9">
        <v>44032</v>
      </c>
      <c r="D595" s="9">
        <v>44304</v>
      </c>
      <c r="E595" s="8">
        <v>7</v>
      </c>
      <c r="F595" s="7" t="s">
        <v>702</v>
      </c>
      <c r="G595" s="8">
        <v>0.73970000000000002</v>
      </c>
      <c r="H595" s="8"/>
      <c r="I595" s="7" t="s">
        <v>256</v>
      </c>
      <c r="J595" s="7" t="s">
        <v>80</v>
      </c>
      <c r="K595" s="7" t="s">
        <v>93</v>
      </c>
      <c r="L595" s="7" t="s">
        <v>85</v>
      </c>
      <c r="M595" s="7" t="s">
        <v>80</v>
      </c>
      <c r="N595" s="7" t="s">
        <v>255</v>
      </c>
      <c r="O595" s="7" t="s">
        <v>80</v>
      </c>
      <c r="P595" s="7" t="s">
        <v>80</v>
      </c>
      <c r="Q595" s="7" t="s">
        <v>80</v>
      </c>
      <c r="R595" s="7" t="s">
        <v>82</v>
      </c>
    </row>
    <row r="596" spans="1:18" x14ac:dyDescent="0.5">
      <c r="A596" s="7" t="s">
        <v>701</v>
      </c>
      <c r="B596" s="7" t="s">
        <v>700</v>
      </c>
      <c r="C596" s="9">
        <v>44028</v>
      </c>
      <c r="D596" s="9">
        <v>44302</v>
      </c>
      <c r="E596" s="8">
        <v>6</v>
      </c>
      <c r="F596" s="7" t="s">
        <v>699</v>
      </c>
      <c r="G596" s="8">
        <v>0.73970000000000002</v>
      </c>
      <c r="H596" s="8"/>
      <c r="I596" s="7" t="s">
        <v>153</v>
      </c>
      <c r="J596" s="7" t="s">
        <v>80</v>
      </c>
      <c r="K596" s="7" t="s">
        <v>86</v>
      </c>
      <c r="L596" s="7" t="s">
        <v>92</v>
      </c>
      <c r="M596" s="7" t="s">
        <v>80</v>
      </c>
      <c r="N596" s="7" t="s">
        <v>98</v>
      </c>
      <c r="O596" s="7" t="s">
        <v>80</v>
      </c>
      <c r="P596" s="7" t="s">
        <v>80</v>
      </c>
      <c r="Q596" s="7" t="s">
        <v>80</v>
      </c>
      <c r="R596" s="7" t="s">
        <v>82</v>
      </c>
    </row>
    <row r="597" spans="1:18" x14ac:dyDescent="0.5">
      <c r="A597" s="7" t="s">
        <v>698</v>
      </c>
      <c r="B597" s="7" t="s">
        <v>697</v>
      </c>
      <c r="C597" s="9">
        <v>43930</v>
      </c>
      <c r="D597" s="9">
        <v>44296</v>
      </c>
      <c r="E597" s="8">
        <v>16</v>
      </c>
      <c r="F597" s="7" t="s">
        <v>696</v>
      </c>
      <c r="G597" s="8">
        <v>1</v>
      </c>
      <c r="H597" s="8"/>
      <c r="I597" s="7" t="s">
        <v>94</v>
      </c>
      <c r="J597" s="7" t="s">
        <v>80</v>
      </c>
      <c r="K597" s="7" t="s">
        <v>93</v>
      </c>
      <c r="L597" s="7" t="s">
        <v>92</v>
      </c>
      <c r="M597" s="7" t="s">
        <v>279</v>
      </c>
      <c r="N597" s="7" t="s">
        <v>84</v>
      </c>
      <c r="O597" s="7" t="s">
        <v>80</v>
      </c>
      <c r="P597" s="7" t="s">
        <v>80</v>
      </c>
      <c r="Q597" s="7" t="s">
        <v>80</v>
      </c>
      <c r="R597" s="7" t="s">
        <v>278</v>
      </c>
    </row>
    <row r="598" spans="1:18" x14ac:dyDescent="0.5">
      <c r="A598" s="7" t="s">
        <v>695</v>
      </c>
      <c r="B598" s="7" t="s">
        <v>694</v>
      </c>
      <c r="C598" s="9">
        <v>44021</v>
      </c>
      <c r="D598" s="9">
        <v>44295</v>
      </c>
      <c r="E598" s="8">
        <v>5</v>
      </c>
      <c r="F598" s="7" t="s">
        <v>693</v>
      </c>
      <c r="G598" s="8">
        <v>0.73970000000000002</v>
      </c>
      <c r="H598" s="8"/>
      <c r="I598" s="7" t="s">
        <v>692</v>
      </c>
      <c r="J598" s="7" t="s">
        <v>87</v>
      </c>
      <c r="K598" s="7" t="s">
        <v>93</v>
      </c>
      <c r="L598" s="7" t="s">
        <v>85</v>
      </c>
      <c r="M598" s="7" t="s">
        <v>80</v>
      </c>
      <c r="N598" s="7" t="s">
        <v>127</v>
      </c>
      <c r="O598" s="7" t="s">
        <v>80</v>
      </c>
      <c r="P598" s="7" t="s">
        <v>178</v>
      </c>
      <c r="Q598" s="7" t="s">
        <v>80</v>
      </c>
      <c r="R598" s="7" t="s">
        <v>82</v>
      </c>
    </row>
    <row r="599" spans="1:18" x14ac:dyDescent="0.5">
      <c r="A599" s="7" t="s">
        <v>691</v>
      </c>
      <c r="B599" s="7" t="s">
        <v>690</v>
      </c>
      <c r="C599" s="9">
        <v>43732</v>
      </c>
      <c r="D599" s="9">
        <v>44292</v>
      </c>
      <c r="E599" s="8">
        <v>5.2</v>
      </c>
      <c r="F599" s="7" t="s">
        <v>689</v>
      </c>
      <c r="G599" s="8">
        <v>1.5343</v>
      </c>
      <c r="H599" s="8"/>
      <c r="I599" s="7" t="s">
        <v>686</v>
      </c>
      <c r="J599" s="7" t="s">
        <v>87</v>
      </c>
      <c r="K599" s="7" t="s">
        <v>93</v>
      </c>
      <c r="L599" s="7" t="s">
        <v>80</v>
      </c>
      <c r="M599" s="7" t="s">
        <v>92</v>
      </c>
      <c r="N599" s="7" t="s">
        <v>110</v>
      </c>
      <c r="O599" s="7" t="s">
        <v>80</v>
      </c>
      <c r="P599" s="7" t="s">
        <v>318</v>
      </c>
      <c r="Q599" s="7" t="s">
        <v>80</v>
      </c>
      <c r="R599" s="7" t="s">
        <v>317</v>
      </c>
    </row>
    <row r="600" spans="1:18" x14ac:dyDescent="0.5">
      <c r="A600" s="7" t="s">
        <v>688</v>
      </c>
      <c r="B600" s="7" t="s">
        <v>687</v>
      </c>
      <c r="C600" s="9">
        <v>43732</v>
      </c>
      <c r="D600" s="9">
        <v>44292</v>
      </c>
      <c r="E600" s="8">
        <v>0.3</v>
      </c>
      <c r="F600" s="7" t="s">
        <v>80</v>
      </c>
      <c r="G600" s="8">
        <v>1.5343</v>
      </c>
      <c r="H600" s="8"/>
      <c r="I600" s="7" t="s">
        <v>686</v>
      </c>
      <c r="J600" s="7" t="s">
        <v>87</v>
      </c>
      <c r="K600" s="7" t="s">
        <v>93</v>
      </c>
      <c r="L600" s="7" t="s">
        <v>80</v>
      </c>
      <c r="M600" s="7" t="s">
        <v>80</v>
      </c>
      <c r="N600" s="7" t="s">
        <v>110</v>
      </c>
      <c r="O600" s="7" t="s">
        <v>80</v>
      </c>
      <c r="P600" s="7" t="s">
        <v>80</v>
      </c>
      <c r="Q600" s="7" t="s">
        <v>80</v>
      </c>
      <c r="R600" s="7" t="s">
        <v>317</v>
      </c>
    </row>
    <row r="601" spans="1:18" x14ac:dyDescent="0.5">
      <c r="A601" s="7" t="s">
        <v>685</v>
      </c>
      <c r="B601" s="7" t="s">
        <v>684</v>
      </c>
      <c r="C601" s="9">
        <v>44021</v>
      </c>
      <c r="D601" s="9">
        <v>44292</v>
      </c>
      <c r="E601" s="8">
        <v>30</v>
      </c>
      <c r="F601" s="7" t="s">
        <v>314</v>
      </c>
      <c r="G601" s="8">
        <v>0.73970000000000002</v>
      </c>
      <c r="H601" s="8"/>
      <c r="I601" s="7" t="s">
        <v>246</v>
      </c>
      <c r="J601" s="7" t="s">
        <v>80</v>
      </c>
      <c r="K601" s="7" t="s">
        <v>93</v>
      </c>
      <c r="L601" s="7" t="s">
        <v>92</v>
      </c>
      <c r="M601" s="7" t="s">
        <v>80</v>
      </c>
      <c r="N601" s="7" t="s">
        <v>84</v>
      </c>
      <c r="O601" s="7" t="s">
        <v>80</v>
      </c>
      <c r="P601" s="7" t="s">
        <v>80</v>
      </c>
      <c r="Q601" s="7" t="s">
        <v>80</v>
      </c>
      <c r="R601" s="7" t="s">
        <v>82</v>
      </c>
    </row>
    <row r="602" spans="1:18" x14ac:dyDescent="0.5">
      <c r="A602" s="7" t="s">
        <v>683</v>
      </c>
      <c r="B602" s="7" t="s">
        <v>682</v>
      </c>
      <c r="C602" s="9">
        <v>43917</v>
      </c>
      <c r="D602" s="9">
        <v>44285</v>
      </c>
      <c r="E602" s="8">
        <v>12</v>
      </c>
      <c r="F602" s="7" t="s">
        <v>383</v>
      </c>
      <c r="G602" s="8">
        <v>1</v>
      </c>
      <c r="H602" s="8"/>
      <c r="I602" s="7" t="s">
        <v>516</v>
      </c>
      <c r="J602" s="7" t="s">
        <v>87</v>
      </c>
      <c r="K602" s="7" t="s">
        <v>93</v>
      </c>
      <c r="L602" s="7" t="s">
        <v>104</v>
      </c>
      <c r="M602" s="7" t="s">
        <v>279</v>
      </c>
      <c r="N602" s="7" t="s">
        <v>98</v>
      </c>
      <c r="O602" s="7" t="s">
        <v>80</v>
      </c>
      <c r="P602" s="7" t="s">
        <v>80</v>
      </c>
      <c r="Q602" s="7" t="s">
        <v>80</v>
      </c>
      <c r="R602" s="7" t="s">
        <v>278</v>
      </c>
    </row>
    <row r="603" spans="1:18" x14ac:dyDescent="0.5">
      <c r="A603" s="7" t="s">
        <v>681</v>
      </c>
      <c r="B603" s="7" t="s">
        <v>680</v>
      </c>
      <c r="C603" s="9">
        <v>44013</v>
      </c>
      <c r="D603" s="9">
        <v>44285</v>
      </c>
      <c r="E603" s="8">
        <v>5</v>
      </c>
      <c r="F603" s="7" t="s">
        <v>679</v>
      </c>
      <c r="G603" s="8">
        <v>0.73970000000000002</v>
      </c>
      <c r="H603" s="8"/>
      <c r="I603" s="7" t="s">
        <v>347</v>
      </c>
      <c r="J603" s="7" t="s">
        <v>80</v>
      </c>
      <c r="K603" s="7" t="s">
        <v>93</v>
      </c>
      <c r="L603" s="7" t="s">
        <v>85</v>
      </c>
      <c r="M603" s="7" t="s">
        <v>80</v>
      </c>
      <c r="N603" s="7" t="s">
        <v>98</v>
      </c>
      <c r="O603" s="7" t="s">
        <v>80</v>
      </c>
      <c r="P603" s="7" t="s">
        <v>250</v>
      </c>
      <c r="Q603" s="7" t="s">
        <v>80</v>
      </c>
      <c r="R603" s="7" t="s">
        <v>82</v>
      </c>
    </row>
    <row r="604" spans="1:18" x14ac:dyDescent="0.5">
      <c r="A604" s="7" t="s">
        <v>678</v>
      </c>
      <c r="B604" s="7" t="s">
        <v>677</v>
      </c>
      <c r="C604" s="9">
        <v>44006</v>
      </c>
      <c r="D604" s="9">
        <v>44282</v>
      </c>
      <c r="E604" s="8">
        <v>8</v>
      </c>
      <c r="F604" s="7" t="s">
        <v>676</v>
      </c>
      <c r="G604" s="8">
        <v>0.73970000000000002</v>
      </c>
      <c r="H604" s="8"/>
      <c r="I604" s="7" t="s">
        <v>165</v>
      </c>
      <c r="J604" s="7" t="s">
        <v>87</v>
      </c>
      <c r="K604" s="7" t="s">
        <v>93</v>
      </c>
      <c r="L604" s="7" t="s">
        <v>92</v>
      </c>
      <c r="M604" s="7" t="s">
        <v>80</v>
      </c>
      <c r="N604" s="7" t="s">
        <v>84</v>
      </c>
      <c r="O604" s="7" t="s">
        <v>80</v>
      </c>
      <c r="P604" s="7" t="s">
        <v>103</v>
      </c>
      <c r="Q604" s="7" t="s">
        <v>80</v>
      </c>
      <c r="R604" s="7" t="s">
        <v>82</v>
      </c>
    </row>
    <row r="605" spans="1:18" x14ac:dyDescent="0.5">
      <c r="A605" s="7" t="s">
        <v>675</v>
      </c>
      <c r="B605" s="7" t="s">
        <v>674</v>
      </c>
      <c r="C605" s="9">
        <v>43910</v>
      </c>
      <c r="D605" s="9">
        <v>44279</v>
      </c>
      <c r="E605" s="8">
        <v>6</v>
      </c>
      <c r="F605" s="7" t="s">
        <v>188</v>
      </c>
      <c r="G605" s="8">
        <v>1</v>
      </c>
      <c r="H605" s="8"/>
      <c r="I605" s="7" t="s">
        <v>665</v>
      </c>
      <c r="J605" s="7" t="s">
        <v>87</v>
      </c>
      <c r="K605" s="7" t="s">
        <v>93</v>
      </c>
      <c r="L605" s="7" t="s">
        <v>92</v>
      </c>
      <c r="M605" s="7" t="s">
        <v>279</v>
      </c>
      <c r="N605" s="7" t="s">
        <v>84</v>
      </c>
      <c r="O605" s="7" t="s">
        <v>80</v>
      </c>
      <c r="P605" s="7" t="s">
        <v>103</v>
      </c>
      <c r="Q605" s="7" t="s">
        <v>80</v>
      </c>
      <c r="R605" s="7" t="s">
        <v>278</v>
      </c>
    </row>
    <row r="606" spans="1:18" x14ac:dyDescent="0.5">
      <c r="A606" s="7" t="s">
        <v>673</v>
      </c>
      <c r="B606" s="7" t="s">
        <v>672</v>
      </c>
      <c r="C606" s="9">
        <v>44000</v>
      </c>
      <c r="D606" s="9">
        <v>44274</v>
      </c>
      <c r="E606" s="8">
        <v>4.0999999999999996</v>
      </c>
      <c r="F606" s="7" t="s">
        <v>237</v>
      </c>
      <c r="G606" s="8">
        <v>0.73970000000000002</v>
      </c>
      <c r="H606" s="8"/>
      <c r="I606" s="7" t="s">
        <v>158</v>
      </c>
      <c r="J606" s="7" t="s">
        <v>87</v>
      </c>
      <c r="K606" s="7" t="s">
        <v>93</v>
      </c>
      <c r="L606" s="7" t="s">
        <v>85</v>
      </c>
      <c r="M606" s="7" t="s">
        <v>80</v>
      </c>
      <c r="N606" s="7" t="s">
        <v>127</v>
      </c>
      <c r="O606" s="7" t="s">
        <v>80</v>
      </c>
      <c r="P606" s="7" t="s">
        <v>424</v>
      </c>
      <c r="Q606" s="7" t="s">
        <v>80</v>
      </c>
      <c r="R606" s="7" t="s">
        <v>82</v>
      </c>
    </row>
    <row r="607" spans="1:18" x14ac:dyDescent="0.5">
      <c r="A607" s="7" t="s">
        <v>671</v>
      </c>
      <c r="B607" s="7" t="s">
        <v>670</v>
      </c>
      <c r="C607" s="9">
        <v>43998</v>
      </c>
      <c r="D607" s="9">
        <v>44270</v>
      </c>
      <c r="E607" s="8">
        <v>1</v>
      </c>
      <c r="F607" s="7" t="s">
        <v>669</v>
      </c>
      <c r="G607" s="8">
        <v>0.73970000000000002</v>
      </c>
      <c r="H607" s="8"/>
      <c r="I607" s="7" t="s">
        <v>231</v>
      </c>
      <c r="J607" s="7" t="s">
        <v>87</v>
      </c>
      <c r="K607" s="7" t="s">
        <v>93</v>
      </c>
      <c r="L607" s="7" t="s">
        <v>92</v>
      </c>
      <c r="M607" s="7" t="s">
        <v>80</v>
      </c>
      <c r="N607" s="7" t="s">
        <v>528</v>
      </c>
      <c r="O607" s="7" t="s">
        <v>80</v>
      </c>
      <c r="P607" s="7" t="s">
        <v>103</v>
      </c>
      <c r="Q607" s="7" t="s">
        <v>80</v>
      </c>
      <c r="R607" s="7" t="s">
        <v>82</v>
      </c>
    </row>
    <row r="608" spans="1:18" x14ac:dyDescent="0.5">
      <c r="A608" s="7" t="s">
        <v>668</v>
      </c>
      <c r="B608" s="7" t="s">
        <v>667</v>
      </c>
      <c r="C608" s="9">
        <v>43901</v>
      </c>
      <c r="D608" s="9">
        <v>44268</v>
      </c>
      <c r="E608" s="8">
        <v>14</v>
      </c>
      <c r="F608" s="7" t="s">
        <v>666</v>
      </c>
      <c r="G608" s="8">
        <v>1</v>
      </c>
      <c r="H608" s="8"/>
      <c r="I608" s="7" t="s">
        <v>665</v>
      </c>
      <c r="J608" s="7" t="s">
        <v>87</v>
      </c>
      <c r="K608" s="7" t="s">
        <v>93</v>
      </c>
      <c r="L608" s="7" t="s">
        <v>92</v>
      </c>
      <c r="M608" s="7" t="s">
        <v>279</v>
      </c>
      <c r="N608" s="7" t="s">
        <v>84</v>
      </c>
      <c r="O608" s="7" t="s">
        <v>80</v>
      </c>
      <c r="P608" s="7" t="s">
        <v>103</v>
      </c>
      <c r="Q608" s="7" t="s">
        <v>80</v>
      </c>
      <c r="R608" s="7" t="s">
        <v>278</v>
      </c>
    </row>
    <row r="609" spans="1:18" x14ac:dyDescent="0.5">
      <c r="A609" s="7" t="s">
        <v>664</v>
      </c>
      <c r="B609" s="7" t="s">
        <v>663</v>
      </c>
      <c r="C609" s="9">
        <v>43900</v>
      </c>
      <c r="D609" s="9">
        <v>44267</v>
      </c>
      <c r="E609" s="8">
        <v>3</v>
      </c>
      <c r="F609" s="7" t="s">
        <v>180</v>
      </c>
      <c r="G609" s="8">
        <v>1</v>
      </c>
      <c r="H609" s="8"/>
      <c r="I609" s="7" t="s">
        <v>408</v>
      </c>
      <c r="J609" s="7" t="s">
        <v>80</v>
      </c>
      <c r="K609" s="7" t="s">
        <v>93</v>
      </c>
      <c r="L609" s="7" t="s">
        <v>104</v>
      </c>
      <c r="M609" s="7" t="s">
        <v>279</v>
      </c>
      <c r="N609" s="7" t="s">
        <v>127</v>
      </c>
      <c r="O609" s="7" t="s">
        <v>80</v>
      </c>
      <c r="P609" s="7" t="s">
        <v>250</v>
      </c>
      <c r="Q609" s="7" t="s">
        <v>80</v>
      </c>
      <c r="R609" s="7" t="s">
        <v>278</v>
      </c>
    </row>
    <row r="610" spans="1:18" x14ac:dyDescent="0.5">
      <c r="A610" s="7" t="s">
        <v>662</v>
      </c>
      <c r="B610" s="7" t="s">
        <v>661</v>
      </c>
      <c r="C610" s="9">
        <v>43990</v>
      </c>
      <c r="D610" s="9">
        <v>44262</v>
      </c>
      <c r="E610" s="8">
        <v>7.5</v>
      </c>
      <c r="F610" s="7" t="s">
        <v>360</v>
      </c>
      <c r="G610" s="8">
        <v>0.73970000000000002</v>
      </c>
      <c r="H610" s="8"/>
      <c r="I610" s="7" t="s">
        <v>516</v>
      </c>
      <c r="J610" s="7" t="s">
        <v>87</v>
      </c>
      <c r="K610" s="7" t="s">
        <v>93</v>
      </c>
      <c r="L610" s="7" t="s">
        <v>104</v>
      </c>
      <c r="M610" s="7" t="s">
        <v>80</v>
      </c>
      <c r="N610" s="7" t="s">
        <v>98</v>
      </c>
      <c r="O610" s="7" t="s">
        <v>80</v>
      </c>
      <c r="P610" s="7" t="s">
        <v>80</v>
      </c>
      <c r="Q610" s="7" t="s">
        <v>80</v>
      </c>
      <c r="R610" s="7" t="s">
        <v>82</v>
      </c>
    </row>
    <row r="611" spans="1:18" x14ac:dyDescent="0.5">
      <c r="A611" s="7" t="s">
        <v>660</v>
      </c>
      <c r="B611" s="7" t="s">
        <v>659</v>
      </c>
      <c r="C611" s="9">
        <v>43990</v>
      </c>
      <c r="D611" s="9">
        <v>44262</v>
      </c>
      <c r="E611" s="8">
        <v>3</v>
      </c>
      <c r="F611" s="7" t="s">
        <v>658</v>
      </c>
      <c r="G611" s="8">
        <v>0.73970000000000002</v>
      </c>
      <c r="H611" s="8"/>
      <c r="I611" s="7" t="s">
        <v>158</v>
      </c>
      <c r="J611" s="7" t="s">
        <v>87</v>
      </c>
      <c r="K611" s="7" t="s">
        <v>93</v>
      </c>
      <c r="L611" s="7" t="s">
        <v>85</v>
      </c>
      <c r="M611" s="7" t="s">
        <v>80</v>
      </c>
      <c r="N611" s="7" t="s">
        <v>127</v>
      </c>
      <c r="O611" s="7" t="s">
        <v>80</v>
      </c>
      <c r="P611" s="7" t="s">
        <v>424</v>
      </c>
      <c r="Q611" s="7" t="s">
        <v>80</v>
      </c>
      <c r="R611" s="7" t="s">
        <v>82</v>
      </c>
    </row>
    <row r="612" spans="1:18" x14ac:dyDescent="0.5">
      <c r="A612" s="7" t="s">
        <v>657</v>
      </c>
      <c r="B612" s="7" t="s">
        <v>656</v>
      </c>
      <c r="C612" s="9">
        <v>43986</v>
      </c>
      <c r="D612" s="9">
        <v>44260</v>
      </c>
      <c r="E612" s="8">
        <v>7.5</v>
      </c>
      <c r="F612" s="7" t="s">
        <v>655</v>
      </c>
      <c r="G612" s="8">
        <v>0.73970000000000002</v>
      </c>
      <c r="H612" s="8"/>
      <c r="I612" s="7" t="s">
        <v>378</v>
      </c>
      <c r="J612" s="7" t="s">
        <v>80</v>
      </c>
      <c r="K612" s="7" t="s">
        <v>93</v>
      </c>
      <c r="L612" s="7" t="s">
        <v>92</v>
      </c>
      <c r="M612" s="7" t="s">
        <v>80</v>
      </c>
      <c r="N612" s="7" t="s">
        <v>84</v>
      </c>
      <c r="O612" s="7" t="s">
        <v>80</v>
      </c>
      <c r="P612" s="7" t="s">
        <v>654</v>
      </c>
      <c r="Q612" s="7" t="s">
        <v>80</v>
      </c>
      <c r="R612" s="7" t="s">
        <v>82</v>
      </c>
    </row>
    <row r="613" spans="1:18" x14ac:dyDescent="0.5">
      <c r="A613" s="7" t="s">
        <v>653</v>
      </c>
      <c r="B613" s="7" t="s">
        <v>652</v>
      </c>
      <c r="C613" s="9">
        <v>43983</v>
      </c>
      <c r="D613" s="9">
        <v>44255</v>
      </c>
      <c r="E613" s="8">
        <v>3</v>
      </c>
      <c r="F613" s="7" t="s">
        <v>651</v>
      </c>
      <c r="G613" s="8">
        <v>0.73970000000000002</v>
      </c>
      <c r="H613" s="8"/>
      <c r="I613" s="7" t="s">
        <v>88</v>
      </c>
      <c r="J613" s="7" t="s">
        <v>87</v>
      </c>
      <c r="K613" s="7" t="s">
        <v>86</v>
      </c>
      <c r="L613" s="7" t="s">
        <v>85</v>
      </c>
      <c r="M613" s="7" t="s">
        <v>80</v>
      </c>
      <c r="N613" s="7" t="s">
        <v>84</v>
      </c>
      <c r="O613" s="7" t="s">
        <v>650</v>
      </c>
      <c r="P613" s="7" t="s">
        <v>80</v>
      </c>
      <c r="Q613" s="7" t="s">
        <v>80</v>
      </c>
      <c r="R613" s="7" t="s">
        <v>82</v>
      </c>
    </row>
    <row r="614" spans="1:18" x14ac:dyDescent="0.5">
      <c r="A614" s="7" t="s">
        <v>649</v>
      </c>
      <c r="B614" s="7" t="s">
        <v>648</v>
      </c>
      <c r="C614" s="9">
        <v>43817</v>
      </c>
      <c r="D614" s="9">
        <v>44254</v>
      </c>
      <c r="E614" s="8">
        <v>2</v>
      </c>
      <c r="F614" s="7" t="s">
        <v>647</v>
      </c>
      <c r="G614" s="8">
        <v>1.1944999999999999</v>
      </c>
      <c r="H614" s="8"/>
      <c r="I614" s="7" t="s">
        <v>111</v>
      </c>
      <c r="J614" s="7" t="s">
        <v>87</v>
      </c>
      <c r="K614" s="7" t="s">
        <v>93</v>
      </c>
      <c r="L614" s="7" t="s">
        <v>80</v>
      </c>
      <c r="M614" s="7" t="s">
        <v>104</v>
      </c>
      <c r="N614" s="7" t="s">
        <v>110</v>
      </c>
      <c r="O614" s="7" t="s">
        <v>80</v>
      </c>
      <c r="P614" s="7" t="s">
        <v>80</v>
      </c>
      <c r="Q614" s="7" t="s">
        <v>80</v>
      </c>
      <c r="R614" s="7" t="s">
        <v>109</v>
      </c>
    </row>
    <row r="615" spans="1:18" x14ac:dyDescent="0.5">
      <c r="A615" s="7" t="s">
        <v>646</v>
      </c>
      <c r="B615" s="7" t="s">
        <v>645</v>
      </c>
      <c r="C615" s="9">
        <v>43798</v>
      </c>
      <c r="D615" s="9">
        <v>44253</v>
      </c>
      <c r="E615" s="8">
        <v>0.8</v>
      </c>
      <c r="F615" s="7" t="s">
        <v>80</v>
      </c>
      <c r="G615" s="8">
        <v>1.2465999999999999</v>
      </c>
      <c r="H615" s="8"/>
      <c r="I615" s="7" t="s">
        <v>329</v>
      </c>
      <c r="J615" s="7" t="s">
        <v>87</v>
      </c>
      <c r="K615" s="7" t="s">
        <v>93</v>
      </c>
      <c r="L615" s="7" t="s">
        <v>80</v>
      </c>
      <c r="M615" s="7" t="s">
        <v>80</v>
      </c>
      <c r="N615" s="7" t="s">
        <v>328</v>
      </c>
      <c r="O615" s="7" t="s">
        <v>80</v>
      </c>
      <c r="P615" s="7" t="s">
        <v>80</v>
      </c>
      <c r="Q615" s="7" t="s">
        <v>80</v>
      </c>
      <c r="R615" s="7" t="s">
        <v>317</v>
      </c>
    </row>
    <row r="616" spans="1:18" x14ac:dyDescent="0.5">
      <c r="A616" s="7" t="s">
        <v>644</v>
      </c>
      <c r="B616" s="7" t="s">
        <v>643</v>
      </c>
      <c r="C616" s="9">
        <v>43885</v>
      </c>
      <c r="D616" s="9">
        <v>44253</v>
      </c>
      <c r="E616" s="8">
        <v>9</v>
      </c>
      <c r="F616" s="7" t="s">
        <v>642</v>
      </c>
      <c r="G616" s="8">
        <v>1</v>
      </c>
      <c r="H616" s="8"/>
      <c r="I616" s="7" t="s">
        <v>408</v>
      </c>
      <c r="J616" s="7" t="s">
        <v>80</v>
      </c>
      <c r="K616" s="7" t="s">
        <v>93</v>
      </c>
      <c r="L616" s="7" t="s">
        <v>104</v>
      </c>
      <c r="M616" s="7" t="s">
        <v>279</v>
      </c>
      <c r="N616" s="7" t="s">
        <v>127</v>
      </c>
      <c r="O616" s="7" t="s">
        <v>80</v>
      </c>
      <c r="P616" s="7" t="s">
        <v>343</v>
      </c>
      <c r="Q616" s="7" t="s">
        <v>80</v>
      </c>
      <c r="R616" s="7" t="s">
        <v>278</v>
      </c>
    </row>
    <row r="617" spans="1:18" x14ac:dyDescent="0.5">
      <c r="A617" s="7" t="s">
        <v>641</v>
      </c>
      <c r="B617" s="7" t="s">
        <v>640</v>
      </c>
      <c r="C617" s="9">
        <v>43886</v>
      </c>
      <c r="D617" s="9">
        <v>44253</v>
      </c>
      <c r="E617" s="8">
        <v>5</v>
      </c>
      <c r="F617" s="7" t="s">
        <v>383</v>
      </c>
      <c r="G617" s="8">
        <v>1</v>
      </c>
      <c r="H617" s="8"/>
      <c r="I617" s="7" t="s">
        <v>516</v>
      </c>
      <c r="J617" s="7" t="s">
        <v>87</v>
      </c>
      <c r="K617" s="7" t="s">
        <v>93</v>
      </c>
      <c r="L617" s="7" t="s">
        <v>104</v>
      </c>
      <c r="M617" s="7" t="s">
        <v>279</v>
      </c>
      <c r="N617" s="7" t="s">
        <v>98</v>
      </c>
      <c r="O617" s="7" t="s">
        <v>80</v>
      </c>
      <c r="P617" s="7" t="s">
        <v>80</v>
      </c>
      <c r="Q617" s="7" t="s">
        <v>80</v>
      </c>
      <c r="R617" s="7" t="s">
        <v>278</v>
      </c>
    </row>
    <row r="618" spans="1:18" x14ac:dyDescent="0.5">
      <c r="A618" s="7" t="s">
        <v>639</v>
      </c>
      <c r="B618" s="7" t="s">
        <v>638</v>
      </c>
      <c r="C618" s="9">
        <v>43885</v>
      </c>
      <c r="D618" s="9">
        <v>44251</v>
      </c>
      <c r="E618" s="8">
        <v>2</v>
      </c>
      <c r="F618" s="7" t="s">
        <v>637</v>
      </c>
      <c r="G618" s="8">
        <v>1</v>
      </c>
      <c r="H618" s="8"/>
      <c r="I618" s="7" t="s">
        <v>236</v>
      </c>
      <c r="J618" s="7" t="s">
        <v>87</v>
      </c>
      <c r="K618" s="7" t="s">
        <v>93</v>
      </c>
      <c r="L618" s="7" t="s">
        <v>85</v>
      </c>
      <c r="M618" s="7" t="s">
        <v>80</v>
      </c>
      <c r="N618" s="7" t="s">
        <v>80</v>
      </c>
      <c r="O618" s="7" t="s">
        <v>80</v>
      </c>
      <c r="P618" s="7" t="s">
        <v>103</v>
      </c>
      <c r="Q618" s="7" t="s">
        <v>80</v>
      </c>
      <c r="R618" s="7" t="s">
        <v>365</v>
      </c>
    </row>
    <row r="619" spans="1:18" x14ac:dyDescent="0.5">
      <c r="A619" s="7" t="s">
        <v>636</v>
      </c>
      <c r="B619" s="7" t="s">
        <v>635</v>
      </c>
      <c r="C619" s="9">
        <v>43972</v>
      </c>
      <c r="D619" s="9">
        <v>44246</v>
      </c>
      <c r="E619" s="8">
        <v>7</v>
      </c>
      <c r="F619" s="7" t="s">
        <v>634</v>
      </c>
      <c r="G619" s="8">
        <v>0.73970000000000002</v>
      </c>
      <c r="H619" s="8"/>
      <c r="I619" s="7" t="s">
        <v>587</v>
      </c>
      <c r="J619" s="7" t="s">
        <v>87</v>
      </c>
      <c r="K619" s="7" t="s">
        <v>93</v>
      </c>
      <c r="L619" s="7" t="s">
        <v>85</v>
      </c>
      <c r="M619" s="7" t="s">
        <v>80</v>
      </c>
      <c r="N619" s="7" t="s">
        <v>98</v>
      </c>
      <c r="O619" s="7" t="s">
        <v>80</v>
      </c>
      <c r="P619" s="7" t="s">
        <v>183</v>
      </c>
      <c r="Q619" s="7" t="s">
        <v>80</v>
      </c>
      <c r="R619" s="7" t="s">
        <v>82</v>
      </c>
    </row>
    <row r="620" spans="1:18" x14ac:dyDescent="0.5">
      <c r="A620" s="7" t="s">
        <v>633</v>
      </c>
      <c r="B620" s="7" t="s">
        <v>632</v>
      </c>
      <c r="C620" s="9">
        <v>43970</v>
      </c>
      <c r="D620" s="9">
        <v>44242</v>
      </c>
      <c r="E620" s="8">
        <v>5.2</v>
      </c>
      <c r="F620" s="7" t="s">
        <v>469</v>
      </c>
      <c r="G620" s="8">
        <v>0.73970000000000002</v>
      </c>
      <c r="H620" s="8"/>
      <c r="I620" s="7" t="s">
        <v>158</v>
      </c>
      <c r="J620" s="7" t="s">
        <v>87</v>
      </c>
      <c r="K620" s="7" t="s">
        <v>93</v>
      </c>
      <c r="L620" s="7" t="s">
        <v>85</v>
      </c>
      <c r="M620" s="7" t="s">
        <v>80</v>
      </c>
      <c r="N620" s="7" t="s">
        <v>127</v>
      </c>
      <c r="O620" s="7" t="s">
        <v>80</v>
      </c>
      <c r="P620" s="7" t="s">
        <v>424</v>
      </c>
      <c r="Q620" s="7" t="s">
        <v>80</v>
      </c>
      <c r="R620" s="7" t="s">
        <v>82</v>
      </c>
    </row>
    <row r="621" spans="1:18" x14ac:dyDescent="0.5">
      <c r="A621" s="7" t="s">
        <v>631</v>
      </c>
      <c r="B621" s="7" t="s">
        <v>630</v>
      </c>
      <c r="C621" s="9">
        <v>43971</v>
      </c>
      <c r="D621" s="9">
        <v>44233</v>
      </c>
      <c r="E621" s="8">
        <v>10</v>
      </c>
      <c r="F621" s="7" t="s">
        <v>629</v>
      </c>
      <c r="G621" s="8">
        <v>0.71230000000000004</v>
      </c>
      <c r="H621" s="8"/>
      <c r="I621" s="7" t="s">
        <v>378</v>
      </c>
      <c r="J621" s="7" t="s">
        <v>80</v>
      </c>
      <c r="K621" s="7" t="s">
        <v>93</v>
      </c>
      <c r="L621" s="7" t="s">
        <v>92</v>
      </c>
      <c r="M621" s="7" t="s">
        <v>80</v>
      </c>
      <c r="N621" s="7" t="s">
        <v>84</v>
      </c>
      <c r="O621" s="7" t="s">
        <v>80</v>
      </c>
      <c r="P621" s="7" t="s">
        <v>628</v>
      </c>
      <c r="Q621" s="7" t="s">
        <v>80</v>
      </c>
      <c r="R621" s="7" t="s">
        <v>82</v>
      </c>
    </row>
    <row r="622" spans="1:18" x14ac:dyDescent="0.5">
      <c r="A622" s="7" t="s">
        <v>627</v>
      </c>
      <c r="B622" s="7" t="s">
        <v>626</v>
      </c>
      <c r="C622" s="9">
        <v>43950</v>
      </c>
      <c r="D622" s="9">
        <v>44227</v>
      </c>
      <c r="E622" s="8">
        <v>5</v>
      </c>
      <c r="F622" s="7" t="s">
        <v>625</v>
      </c>
      <c r="G622" s="8">
        <v>0.73970000000000002</v>
      </c>
      <c r="H622" s="8"/>
      <c r="I622" s="7" t="s">
        <v>128</v>
      </c>
      <c r="J622" s="7" t="s">
        <v>87</v>
      </c>
      <c r="K622" s="7" t="s">
        <v>93</v>
      </c>
      <c r="L622" s="7" t="s">
        <v>104</v>
      </c>
      <c r="M622" s="7" t="s">
        <v>80</v>
      </c>
      <c r="N622" s="7" t="s">
        <v>127</v>
      </c>
      <c r="O622" s="7" t="s">
        <v>80</v>
      </c>
      <c r="P622" s="7" t="s">
        <v>169</v>
      </c>
      <c r="Q622" s="7" t="s">
        <v>80</v>
      </c>
      <c r="R622" s="7" t="s">
        <v>82</v>
      </c>
    </row>
    <row r="623" spans="1:18" x14ac:dyDescent="0.5">
      <c r="A623" s="7" t="s">
        <v>624</v>
      </c>
      <c r="B623" s="7" t="s">
        <v>623</v>
      </c>
      <c r="C623" s="9">
        <v>43735</v>
      </c>
      <c r="D623" s="9">
        <v>44223</v>
      </c>
      <c r="E623" s="8">
        <v>1.5</v>
      </c>
      <c r="F623" s="7" t="s">
        <v>622</v>
      </c>
      <c r="G623" s="8">
        <v>1.337</v>
      </c>
      <c r="H623" s="8"/>
      <c r="I623" s="7" t="s">
        <v>621</v>
      </c>
      <c r="J623" s="7" t="s">
        <v>87</v>
      </c>
      <c r="K623" s="7" t="s">
        <v>93</v>
      </c>
      <c r="L623" s="7" t="s">
        <v>80</v>
      </c>
      <c r="M623" s="7" t="s">
        <v>92</v>
      </c>
      <c r="N623" s="7" t="s">
        <v>98</v>
      </c>
      <c r="O623" s="7" t="s">
        <v>80</v>
      </c>
      <c r="P623" s="7" t="s">
        <v>80</v>
      </c>
      <c r="Q623" s="7" t="s">
        <v>80</v>
      </c>
      <c r="R623" s="7" t="s">
        <v>317</v>
      </c>
    </row>
    <row r="624" spans="1:18" x14ac:dyDescent="0.5">
      <c r="A624" s="7" t="s">
        <v>620</v>
      </c>
      <c r="B624" s="7" t="s">
        <v>619</v>
      </c>
      <c r="C624" s="9">
        <v>43948</v>
      </c>
      <c r="D624" s="9">
        <v>44220</v>
      </c>
      <c r="E624" s="8">
        <v>5</v>
      </c>
      <c r="F624" s="7" t="s">
        <v>618</v>
      </c>
      <c r="G624" s="8">
        <v>0.73970000000000002</v>
      </c>
      <c r="H624" s="8"/>
      <c r="I624" s="7" t="s">
        <v>165</v>
      </c>
      <c r="J624" s="7" t="s">
        <v>87</v>
      </c>
      <c r="K624" s="7" t="s">
        <v>93</v>
      </c>
      <c r="L624" s="7" t="s">
        <v>92</v>
      </c>
      <c r="M624" s="7" t="s">
        <v>80</v>
      </c>
      <c r="N624" s="7" t="s">
        <v>127</v>
      </c>
      <c r="O624" s="7" t="s">
        <v>80</v>
      </c>
      <c r="P624" s="7" t="s">
        <v>103</v>
      </c>
      <c r="Q624" s="7" t="s">
        <v>80</v>
      </c>
      <c r="R624" s="7" t="s">
        <v>82</v>
      </c>
    </row>
    <row r="625" spans="1:18" x14ac:dyDescent="0.5">
      <c r="A625" s="7" t="s">
        <v>617</v>
      </c>
      <c r="B625" s="7" t="s">
        <v>616</v>
      </c>
      <c r="C625" s="9">
        <v>44035</v>
      </c>
      <c r="D625" s="9">
        <v>44216</v>
      </c>
      <c r="E625" s="8">
        <v>10</v>
      </c>
      <c r="F625" s="7" t="s">
        <v>371</v>
      </c>
      <c r="G625" s="8">
        <v>0.49320000000000003</v>
      </c>
      <c r="H625" s="8"/>
      <c r="I625" s="7" t="s">
        <v>140</v>
      </c>
      <c r="J625" s="7" t="s">
        <v>80</v>
      </c>
      <c r="K625" s="7" t="s">
        <v>93</v>
      </c>
      <c r="L625" s="7" t="s">
        <v>92</v>
      </c>
      <c r="M625" s="7" t="s">
        <v>80</v>
      </c>
      <c r="N625" s="7" t="s">
        <v>84</v>
      </c>
      <c r="O625" s="7" t="s">
        <v>80</v>
      </c>
      <c r="P625" s="7" t="s">
        <v>139</v>
      </c>
      <c r="Q625" s="7" t="s">
        <v>80</v>
      </c>
      <c r="R625" s="7" t="s">
        <v>82</v>
      </c>
    </row>
    <row r="626" spans="1:18" x14ac:dyDescent="0.5">
      <c r="A626" s="7" t="s">
        <v>615</v>
      </c>
      <c r="B626" s="7" t="s">
        <v>614</v>
      </c>
      <c r="C626" s="9">
        <v>43943</v>
      </c>
      <c r="D626" s="9">
        <v>44215</v>
      </c>
      <c r="E626" s="8">
        <v>2.7</v>
      </c>
      <c r="F626" s="7" t="s">
        <v>613</v>
      </c>
      <c r="G626" s="8">
        <v>0.73970000000000002</v>
      </c>
      <c r="H626" s="8"/>
      <c r="I626" s="7" t="s">
        <v>158</v>
      </c>
      <c r="J626" s="7" t="s">
        <v>87</v>
      </c>
      <c r="K626" s="7" t="s">
        <v>93</v>
      </c>
      <c r="L626" s="7" t="s">
        <v>85</v>
      </c>
      <c r="M626" s="7" t="s">
        <v>80</v>
      </c>
      <c r="N626" s="7" t="s">
        <v>127</v>
      </c>
      <c r="O626" s="7" t="s">
        <v>80</v>
      </c>
      <c r="P626" s="7" t="s">
        <v>424</v>
      </c>
      <c r="Q626" s="7" t="s">
        <v>80</v>
      </c>
      <c r="R626" s="7" t="s">
        <v>82</v>
      </c>
    </row>
    <row r="627" spans="1:18" x14ac:dyDescent="0.5">
      <c r="A627" s="7" t="s">
        <v>612</v>
      </c>
      <c r="B627" s="7" t="s">
        <v>611</v>
      </c>
      <c r="C627" s="9">
        <v>43941</v>
      </c>
      <c r="D627" s="9">
        <v>44213</v>
      </c>
      <c r="E627" s="8">
        <v>5</v>
      </c>
      <c r="F627" s="7" t="s">
        <v>610</v>
      </c>
      <c r="G627" s="8">
        <v>0.73970000000000002</v>
      </c>
      <c r="H627" s="8"/>
      <c r="I627" s="7" t="s">
        <v>587</v>
      </c>
      <c r="J627" s="7" t="s">
        <v>87</v>
      </c>
      <c r="K627" s="7" t="s">
        <v>93</v>
      </c>
      <c r="L627" s="7" t="s">
        <v>85</v>
      </c>
      <c r="M627" s="7" t="s">
        <v>80</v>
      </c>
      <c r="N627" s="7" t="s">
        <v>98</v>
      </c>
      <c r="O627" s="7" t="s">
        <v>80</v>
      </c>
      <c r="P627" s="7" t="s">
        <v>183</v>
      </c>
      <c r="Q627" s="7" t="s">
        <v>80</v>
      </c>
      <c r="R627" s="7" t="s">
        <v>82</v>
      </c>
    </row>
    <row r="628" spans="1:18" x14ac:dyDescent="0.5">
      <c r="A628" s="7" t="s">
        <v>609</v>
      </c>
      <c r="B628" s="7" t="s">
        <v>608</v>
      </c>
      <c r="C628" s="9">
        <v>43839</v>
      </c>
      <c r="D628" s="9">
        <v>44209</v>
      </c>
      <c r="E628" s="8">
        <v>4</v>
      </c>
      <c r="F628" s="7" t="s">
        <v>383</v>
      </c>
      <c r="G628" s="8">
        <v>1</v>
      </c>
      <c r="H628" s="8"/>
      <c r="I628" s="7" t="s">
        <v>516</v>
      </c>
      <c r="J628" s="7" t="s">
        <v>87</v>
      </c>
      <c r="K628" s="7" t="s">
        <v>93</v>
      </c>
      <c r="L628" s="7" t="s">
        <v>104</v>
      </c>
      <c r="M628" s="7" t="s">
        <v>279</v>
      </c>
      <c r="N628" s="7" t="s">
        <v>98</v>
      </c>
      <c r="O628" s="7" t="s">
        <v>80</v>
      </c>
      <c r="P628" s="7" t="s">
        <v>80</v>
      </c>
      <c r="Q628" s="7" t="s">
        <v>80</v>
      </c>
      <c r="R628" s="7" t="s">
        <v>278</v>
      </c>
    </row>
    <row r="629" spans="1:18" x14ac:dyDescent="0.5">
      <c r="A629" s="7" t="s">
        <v>607</v>
      </c>
      <c r="B629" s="7" t="s">
        <v>606</v>
      </c>
      <c r="C629" s="9">
        <v>43936</v>
      </c>
      <c r="D629" s="9">
        <v>44208</v>
      </c>
      <c r="E629" s="8">
        <v>2.5</v>
      </c>
      <c r="F629" s="7" t="s">
        <v>605</v>
      </c>
      <c r="G629" s="8">
        <v>0.73970000000000002</v>
      </c>
      <c r="H629" s="8"/>
      <c r="I629" s="7" t="s">
        <v>604</v>
      </c>
      <c r="J629" s="7" t="s">
        <v>80</v>
      </c>
      <c r="K629" s="7" t="s">
        <v>93</v>
      </c>
      <c r="L629" s="7" t="s">
        <v>85</v>
      </c>
      <c r="M629" s="7" t="s">
        <v>80</v>
      </c>
      <c r="N629" s="7" t="s">
        <v>84</v>
      </c>
      <c r="O629" s="7" t="s">
        <v>603</v>
      </c>
      <c r="P629" s="7" t="s">
        <v>602</v>
      </c>
      <c r="Q629" s="7" t="s">
        <v>80</v>
      </c>
      <c r="R629" s="7" t="s">
        <v>82</v>
      </c>
    </row>
    <row r="630" spans="1:18" x14ac:dyDescent="0.5">
      <c r="A630" s="7" t="s">
        <v>601</v>
      </c>
      <c r="B630" s="7" t="s">
        <v>600</v>
      </c>
      <c r="C630" s="9">
        <v>43935</v>
      </c>
      <c r="D630" s="9">
        <v>44207</v>
      </c>
      <c r="E630" s="8">
        <v>5</v>
      </c>
      <c r="F630" s="7" t="s">
        <v>390</v>
      </c>
      <c r="G630" s="8">
        <v>0.73970000000000002</v>
      </c>
      <c r="H630" s="8"/>
      <c r="I630" s="7" t="s">
        <v>599</v>
      </c>
      <c r="J630" s="7" t="s">
        <v>87</v>
      </c>
      <c r="K630" s="7" t="s">
        <v>93</v>
      </c>
      <c r="L630" s="7" t="s">
        <v>85</v>
      </c>
      <c r="M630" s="7" t="s">
        <v>80</v>
      </c>
      <c r="N630" s="7" t="s">
        <v>127</v>
      </c>
      <c r="O630" s="7" t="s">
        <v>80</v>
      </c>
      <c r="P630" s="7" t="s">
        <v>250</v>
      </c>
      <c r="Q630" s="7" t="s">
        <v>80</v>
      </c>
      <c r="R630" s="7" t="s">
        <v>82</v>
      </c>
    </row>
    <row r="631" spans="1:18" x14ac:dyDescent="0.5">
      <c r="A631" s="7" t="s">
        <v>598</v>
      </c>
      <c r="B631" s="7" t="s">
        <v>597</v>
      </c>
      <c r="C631" s="9">
        <v>43837</v>
      </c>
      <c r="D631" s="9">
        <v>44205</v>
      </c>
      <c r="E631" s="8">
        <v>9</v>
      </c>
      <c r="F631" s="7" t="s">
        <v>386</v>
      </c>
      <c r="G631" s="8">
        <v>1</v>
      </c>
      <c r="H631" s="8"/>
      <c r="I631" s="7" t="s">
        <v>408</v>
      </c>
      <c r="J631" s="7" t="s">
        <v>80</v>
      </c>
      <c r="K631" s="7" t="s">
        <v>93</v>
      </c>
      <c r="L631" s="7" t="s">
        <v>104</v>
      </c>
      <c r="M631" s="7" t="s">
        <v>279</v>
      </c>
      <c r="N631" s="7" t="s">
        <v>127</v>
      </c>
      <c r="O631" s="7" t="s">
        <v>80</v>
      </c>
      <c r="P631" s="7" t="s">
        <v>250</v>
      </c>
      <c r="Q631" s="7" t="s">
        <v>80</v>
      </c>
      <c r="R631" s="7" t="s">
        <v>278</v>
      </c>
    </row>
    <row r="632" spans="1:18" x14ac:dyDescent="0.5">
      <c r="A632" s="7" t="s">
        <v>596</v>
      </c>
      <c r="B632" s="7" t="s">
        <v>595</v>
      </c>
      <c r="C632" s="9">
        <v>43935</v>
      </c>
      <c r="D632" s="9">
        <v>44204</v>
      </c>
      <c r="E632" s="8">
        <v>25</v>
      </c>
      <c r="F632" s="7" t="s">
        <v>594</v>
      </c>
      <c r="G632" s="8">
        <v>0.73150000000000004</v>
      </c>
      <c r="H632" s="8"/>
      <c r="I632" s="7" t="s">
        <v>397</v>
      </c>
      <c r="J632" s="7" t="s">
        <v>80</v>
      </c>
      <c r="K632" s="7" t="s">
        <v>93</v>
      </c>
      <c r="L632" s="7" t="s">
        <v>92</v>
      </c>
      <c r="M632" s="7" t="s">
        <v>80</v>
      </c>
      <c r="N632" s="7" t="s">
        <v>84</v>
      </c>
      <c r="O632" s="7" t="s">
        <v>80</v>
      </c>
      <c r="P632" s="7" t="s">
        <v>80</v>
      </c>
      <c r="Q632" s="7" t="s">
        <v>80</v>
      </c>
      <c r="R632" s="7" t="s">
        <v>82</v>
      </c>
    </row>
    <row r="633" spans="1:18" x14ac:dyDescent="0.5">
      <c r="A633" s="7" t="s">
        <v>593</v>
      </c>
      <c r="B633" s="7" t="s">
        <v>592</v>
      </c>
      <c r="C633" s="9">
        <v>43928</v>
      </c>
      <c r="D633" s="9">
        <v>44200</v>
      </c>
      <c r="E633" s="8">
        <v>10</v>
      </c>
      <c r="F633" s="7" t="s">
        <v>591</v>
      </c>
      <c r="G633" s="8">
        <v>0.73970000000000002</v>
      </c>
      <c r="H633" s="8"/>
      <c r="I633" s="7" t="s">
        <v>165</v>
      </c>
      <c r="J633" s="7" t="s">
        <v>87</v>
      </c>
      <c r="K633" s="7" t="s">
        <v>93</v>
      </c>
      <c r="L633" s="7" t="s">
        <v>92</v>
      </c>
      <c r="M633" s="7" t="s">
        <v>80</v>
      </c>
      <c r="N633" s="7" t="s">
        <v>127</v>
      </c>
      <c r="O633" s="7" t="s">
        <v>80</v>
      </c>
      <c r="P633" s="7" t="s">
        <v>103</v>
      </c>
      <c r="Q633" s="7" t="s">
        <v>80</v>
      </c>
      <c r="R633" s="7" t="s">
        <v>82</v>
      </c>
    </row>
    <row r="634" spans="1:18" x14ac:dyDescent="0.5">
      <c r="A634" s="7" t="s">
        <v>590</v>
      </c>
      <c r="B634" s="7" t="s">
        <v>589</v>
      </c>
      <c r="C634" s="9">
        <v>43923</v>
      </c>
      <c r="D634" s="9">
        <v>44198</v>
      </c>
      <c r="E634" s="8">
        <v>10</v>
      </c>
      <c r="F634" s="7" t="s">
        <v>588</v>
      </c>
      <c r="G634" s="8">
        <v>0.73970000000000002</v>
      </c>
      <c r="H634" s="8"/>
      <c r="I634" s="7" t="s">
        <v>587</v>
      </c>
      <c r="J634" s="7" t="s">
        <v>87</v>
      </c>
      <c r="K634" s="7" t="s">
        <v>93</v>
      </c>
      <c r="L634" s="7" t="s">
        <v>85</v>
      </c>
      <c r="M634" s="7" t="s">
        <v>80</v>
      </c>
      <c r="N634" s="7" t="s">
        <v>98</v>
      </c>
      <c r="O634" s="7" t="s">
        <v>80</v>
      </c>
      <c r="P634" s="7" t="s">
        <v>586</v>
      </c>
      <c r="Q634" s="7" t="s">
        <v>80</v>
      </c>
      <c r="R634" s="7" t="s">
        <v>82</v>
      </c>
    </row>
    <row r="635" spans="1:18" x14ac:dyDescent="0.5">
      <c r="A635" s="7" t="s">
        <v>585</v>
      </c>
      <c r="B635" s="7" t="s">
        <v>584</v>
      </c>
      <c r="C635" s="9">
        <v>44018</v>
      </c>
      <c r="D635" s="9">
        <v>44195</v>
      </c>
      <c r="E635" s="8">
        <v>15</v>
      </c>
      <c r="F635" s="7" t="s">
        <v>583</v>
      </c>
      <c r="G635" s="8">
        <v>0.47949999999999998</v>
      </c>
      <c r="H635" s="8"/>
      <c r="I635" s="7" t="s">
        <v>219</v>
      </c>
      <c r="J635" s="7" t="s">
        <v>80</v>
      </c>
      <c r="K635" s="7" t="s">
        <v>86</v>
      </c>
      <c r="L635" s="7" t="s">
        <v>92</v>
      </c>
      <c r="M635" s="7" t="s">
        <v>80</v>
      </c>
      <c r="N635" s="7" t="s">
        <v>98</v>
      </c>
      <c r="O635" s="7" t="s">
        <v>80</v>
      </c>
      <c r="P635" s="7" t="s">
        <v>80</v>
      </c>
      <c r="Q635" s="7" t="s">
        <v>80</v>
      </c>
      <c r="R635" s="7" t="s">
        <v>82</v>
      </c>
    </row>
    <row r="636" spans="1:18" x14ac:dyDescent="0.5">
      <c r="A636" s="7" t="s">
        <v>582</v>
      </c>
      <c r="B636" s="7" t="s">
        <v>581</v>
      </c>
      <c r="C636" s="9">
        <v>43823</v>
      </c>
      <c r="D636" s="9">
        <v>44194</v>
      </c>
      <c r="E636" s="8">
        <v>10.9</v>
      </c>
      <c r="F636" s="7" t="s">
        <v>545</v>
      </c>
      <c r="G636" s="8">
        <v>1.0164</v>
      </c>
      <c r="H636" s="8"/>
      <c r="I636" s="7" t="s">
        <v>574</v>
      </c>
      <c r="J636" s="7" t="s">
        <v>80</v>
      </c>
      <c r="K636" s="7" t="s">
        <v>93</v>
      </c>
      <c r="L636" s="7" t="s">
        <v>80</v>
      </c>
      <c r="M636" s="7" t="s">
        <v>92</v>
      </c>
      <c r="N636" s="7" t="s">
        <v>403</v>
      </c>
      <c r="O636" s="7" t="s">
        <v>80</v>
      </c>
      <c r="P636" s="7" t="s">
        <v>80</v>
      </c>
      <c r="Q636" s="7" t="s">
        <v>80</v>
      </c>
      <c r="R636" s="7" t="s">
        <v>317</v>
      </c>
    </row>
    <row r="637" spans="1:18" x14ac:dyDescent="0.5">
      <c r="A637" s="7" t="s">
        <v>580</v>
      </c>
      <c r="B637" s="7" t="s">
        <v>579</v>
      </c>
      <c r="C637" s="9">
        <v>43949</v>
      </c>
      <c r="D637" s="9">
        <v>44194</v>
      </c>
      <c r="E637" s="8">
        <v>10</v>
      </c>
      <c r="F637" s="7" t="s">
        <v>195</v>
      </c>
      <c r="G637" s="8">
        <v>0.66849999999999998</v>
      </c>
      <c r="H637" s="8"/>
      <c r="I637" s="7" t="s">
        <v>212</v>
      </c>
      <c r="J637" s="7" t="s">
        <v>80</v>
      </c>
      <c r="K637" s="7" t="s">
        <v>93</v>
      </c>
      <c r="L637" s="7" t="s">
        <v>92</v>
      </c>
      <c r="M637" s="7" t="s">
        <v>80</v>
      </c>
      <c r="N637" s="7" t="s">
        <v>84</v>
      </c>
      <c r="O637" s="7" t="s">
        <v>80</v>
      </c>
      <c r="P637" s="7" t="s">
        <v>424</v>
      </c>
      <c r="Q637" s="7" t="s">
        <v>80</v>
      </c>
      <c r="R637" s="7" t="s">
        <v>82</v>
      </c>
    </row>
    <row r="638" spans="1:18" x14ac:dyDescent="0.5">
      <c r="A638" s="7" t="s">
        <v>578</v>
      </c>
      <c r="B638" s="7" t="s">
        <v>577</v>
      </c>
      <c r="C638" s="9">
        <v>43922</v>
      </c>
      <c r="D638" s="9">
        <v>44194</v>
      </c>
      <c r="E638" s="8">
        <v>10</v>
      </c>
      <c r="F638" s="7" t="s">
        <v>353</v>
      </c>
      <c r="G638" s="8">
        <v>0.73970000000000002</v>
      </c>
      <c r="H638" s="8"/>
      <c r="I638" s="7" t="s">
        <v>472</v>
      </c>
      <c r="J638" s="7" t="s">
        <v>80</v>
      </c>
      <c r="K638" s="7" t="s">
        <v>93</v>
      </c>
      <c r="L638" s="7" t="s">
        <v>92</v>
      </c>
      <c r="M638" s="7" t="s">
        <v>80</v>
      </c>
      <c r="N638" s="7" t="s">
        <v>127</v>
      </c>
      <c r="O638" s="7" t="s">
        <v>80</v>
      </c>
      <c r="P638" s="7" t="s">
        <v>80</v>
      </c>
      <c r="Q638" s="7" t="s">
        <v>80</v>
      </c>
      <c r="R638" s="7" t="s">
        <v>82</v>
      </c>
    </row>
    <row r="639" spans="1:18" x14ac:dyDescent="0.5">
      <c r="A639" s="7" t="s">
        <v>576</v>
      </c>
      <c r="B639" s="7" t="s">
        <v>575</v>
      </c>
      <c r="C639" s="9">
        <v>43823</v>
      </c>
      <c r="D639" s="9">
        <v>44194</v>
      </c>
      <c r="E639" s="8">
        <v>0.6</v>
      </c>
      <c r="F639" s="7" t="s">
        <v>80</v>
      </c>
      <c r="G639" s="8">
        <v>1.0164</v>
      </c>
      <c r="H639" s="8"/>
      <c r="I639" s="7" t="s">
        <v>574</v>
      </c>
      <c r="J639" s="7" t="s">
        <v>80</v>
      </c>
      <c r="K639" s="7" t="s">
        <v>93</v>
      </c>
      <c r="L639" s="7" t="s">
        <v>80</v>
      </c>
      <c r="M639" s="7" t="s">
        <v>80</v>
      </c>
      <c r="N639" s="7" t="s">
        <v>403</v>
      </c>
      <c r="O639" s="7" t="s">
        <v>80</v>
      </c>
      <c r="P639" s="7" t="s">
        <v>80</v>
      </c>
      <c r="Q639" s="7" t="s">
        <v>80</v>
      </c>
      <c r="R639" s="7" t="s">
        <v>317</v>
      </c>
    </row>
    <row r="640" spans="1:18" x14ac:dyDescent="0.5">
      <c r="A640" s="7" t="s">
        <v>573</v>
      </c>
      <c r="B640" s="7" t="s">
        <v>572</v>
      </c>
      <c r="C640" s="9">
        <v>43917</v>
      </c>
      <c r="D640" s="9">
        <v>44191</v>
      </c>
      <c r="E640" s="8">
        <v>10</v>
      </c>
      <c r="F640" s="7" t="s">
        <v>141</v>
      </c>
      <c r="G640" s="8">
        <v>0.73970000000000002</v>
      </c>
      <c r="H640" s="8"/>
      <c r="I640" s="7" t="s">
        <v>212</v>
      </c>
      <c r="J640" s="7" t="s">
        <v>80</v>
      </c>
      <c r="K640" s="7" t="s">
        <v>93</v>
      </c>
      <c r="L640" s="7" t="s">
        <v>92</v>
      </c>
      <c r="M640" s="7" t="s">
        <v>80</v>
      </c>
      <c r="N640" s="7" t="s">
        <v>84</v>
      </c>
      <c r="O640" s="7" t="s">
        <v>80</v>
      </c>
      <c r="P640" s="7" t="s">
        <v>424</v>
      </c>
      <c r="Q640" s="7" t="s">
        <v>80</v>
      </c>
      <c r="R640" s="7" t="s">
        <v>82</v>
      </c>
    </row>
    <row r="641" spans="1:18" x14ac:dyDescent="0.5">
      <c r="A641" s="7" t="s">
        <v>571</v>
      </c>
      <c r="B641" s="7" t="s">
        <v>570</v>
      </c>
      <c r="C641" s="9">
        <v>43917</v>
      </c>
      <c r="D641" s="9">
        <v>44190</v>
      </c>
      <c r="E641" s="8">
        <v>4</v>
      </c>
      <c r="F641" s="7" t="s">
        <v>569</v>
      </c>
      <c r="G641" s="8">
        <v>0.73970000000000002</v>
      </c>
      <c r="H641" s="8"/>
      <c r="I641" s="7" t="s">
        <v>568</v>
      </c>
      <c r="J641" s="7" t="s">
        <v>87</v>
      </c>
      <c r="K641" s="7" t="s">
        <v>93</v>
      </c>
      <c r="L641" s="7" t="s">
        <v>85</v>
      </c>
      <c r="M641" s="7" t="s">
        <v>80</v>
      </c>
      <c r="N641" s="7" t="s">
        <v>98</v>
      </c>
      <c r="O641" s="7" t="s">
        <v>80</v>
      </c>
      <c r="P641" s="7" t="s">
        <v>80</v>
      </c>
      <c r="Q641" s="7" t="s">
        <v>80</v>
      </c>
      <c r="R641" s="7" t="s">
        <v>82</v>
      </c>
    </row>
    <row r="642" spans="1:18" x14ac:dyDescent="0.5">
      <c r="A642" s="7" t="s">
        <v>567</v>
      </c>
      <c r="B642" s="7" t="s">
        <v>566</v>
      </c>
      <c r="C642" s="9">
        <v>43816</v>
      </c>
      <c r="D642" s="9">
        <v>44187</v>
      </c>
      <c r="E642" s="8">
        <v>0.68</v>
      </c>
      <c r="F642" s="7" t="s">
        <v>80</v>
      </c>
      <c r="G642" s="8">
        <v>1.0164</v>
      </c>
      <c r="H642" s="8"/>
      <c r="I642" s="7" t="s">
        <v>563</v>
      </c>
      <c r="J642" s="7" t="s">
        <v>80</v>
      </c>
      <c r="K642" s="7" t="s">
        <v>93</v>
      </c>
      <c r="L642" s="7" t="s">
        <v>80</v>
      </c>
      <c r="M642" s="7" t="s">
        <v>80</v>
      </c>
      <c r="N642" s="7" t="s">
        <v>403</v>
      </c>
      <c r="O642" s="7" t="s">
        <v>80</v>
      </c>
      <c r="P642" s="7" t="s">
        <v>80</v>
      </c>
      <c r="Q642" s="7" t="s">
        <v>80</v>
      </c>
      <c r="R642" s="7" t="s">
        <v>317</v>
      </c>
    </row>
    <row r="643" spans="1:18" x14ac:dyDescent="0.5">
      <c r="A643" s="7" t="s">
        <v>565</v>
      </c>
      <c r="B643" s="7" t="s">
        <v>564</v>
      </c>
      <c r="C643" s="9">
        <v>43816</v>
      </c>
      <c r="D643" s="9">
        <v>44187</v>
      </c>
      <c r="E643" s="8">
        <v>12.6</v>
      </c>
      <c r="F643" s="7" t="s">
        <v>545</v>
      </c>
      <c r="G643" s="8">
        <v>1.0164</v>
      </c>
      <c r="H643" s="8"/>
      <c r="I643" s="7" t="s">
        <v>563</v>
      </c>
      <c r="J643" s="7" t="s">
        <v>80</v>
      </c>
      <c r="K643" s="7" t="s">
        <v>93</v>
      </c>
      <c r="L643" s="7" t="s">
        <v>80</v>
      </c>
      <c r="M643" s="7" t="s">
        <v>92</v>
      </c>
      <c r="N643" s="7" t="s">
        <v>403</v>
      </c>
      <c r="O643" s="7" t="s">
        <v>80</v>
      </c>
      <c r="P643" s="7" t="s">
        <v>318</v>
      </c>
      <c r="Q643" s="7" t="s">
        <v>80</v>
      </c>
      <c r="R643" s="7" t="s">
        <v>317</v>
      </c>
    </row>
    <row r="644" spans="1:18" x14ac:dyDescent="0.5">
      <c r="A644" s="7" t="s">
        <v>562</v>
      </c>
      <c r="B644" s="7" t="s">
        <v>561</v>
      </c>
      <c r="C644" s="9">
        <v>43914</v>
      </c>
      <c r="D644" s="9">
        <v>44186</v>
      </c>
      <c r="E644" s="8">
        <v>20</v>
      </c>
      <c r="F644" s="7" t="s">
        <v>560</v>
      </c>
      <c r="G644" s="8">
        <v>0.73970000000000002</v>
      </c>
      <c r="H644" s="8"/>
      <c r="I644" s="7" t="s">
        <v>219</v>
      </c>
      <c r="J644" s="7" t="s">
        <v>80</v>
      </c>
      <c r="K644" s="7" t="s">
        <v>86</v>
      </c>
      <c r="L644" s="7" t="s">
        <v>92</v>
      </c>
      <c r="M644" s="7" t="s">
        <v>80</v>
      </c>
      <c r="N644" s="7" t="s">
        <v>98</v>
      </c>
      <c r="O644" s="7" t="s">
        <v>80</v>
      </c>
      <c r="P644" s="7" t="s">
        <v>80</v>
      </c>
      <c r="Q644" s="7" t="s">
        <v>80</v>
      </c>
      <c r="R644" s="7" t="s">
        <v>82</v>
      </c>
    </row>
    <row r="645" spans="1:18" x14ac:dyDescent="0.5">
      <c r="A645" s="7" t="s">
        <v>559</v>
      </c>
      <c r="B645" s="7" t="s">
        <v>558</v>
      </c>
      <c r="C645" s="9">
        <v>43819</v>
      </c>
      <c r="D645" s="9">
        <v>44185</v>
      </c>
      <c r="E645" s="8">
        <v>0.5</v>
      </c>
      <c r="F645" s="7" t="s">
        <v>557</v>
      </c>
      <c r="G645" s="8">
        <v>1.0026999999999999</v>
      </c>
      <c r="H645" s="8"/>
      <c r="I645" s="7" t="s">
        <v>556</v>
      </c>
      <c r="J645" s="7" t="s">
        <v>555</v>
      </c>
      <c r="K645" s="7" t="s">
        <v>86</v>
      </c>
      <c r="L645" s="7" t="s">
        <v>80</v>
      </c>
      <c r="M645" s="7" t="s">
        <v>80</v>
      </c>
      <c r="N645" s="7" t="s">
        <v>80</v>
      </c>
      <c r="O645" s="7" t="s">
        <v>80</v>
      </c>
      <c r="P645" s="7" t="s">
        <v>80</v>
      </c>
      <c r="Q645" s="7" t="s">
        <v>80</v>
      </c>
      <c r="R645" s="7" t="s">
        <v>317</v>
      </c>
    </row>
    <row r="646" spans="1:18" x14ac:dyDescent="0.5">
      <c r="A646" s="7" t="s">
        <v>554</v>
      </c>
      <c r="B646" s="7" t="s">
        <v>553</v>
      </c>
      <c r="C646" s="9">
        <v>43816</v>
      </c>
      <c r="D646" s="9">
        <v>44182</v>
      </c>
      <c r="E646" s="8">
        <v>1.8</v>
      </c>
      <c r="F646" s="7" t="s">
        <v>80</v>
      </c>
      <c r="G646" s="8">
        <v>1.0026999999999999</v>
      </c>
      <c r="H646" s="8"/>
      <c r="I646" s="7" t="s">
        <v>550</v>
      </c>
      <c r="J646" s="7" t="s">
        <v>87</v>
      </c>
      <c r="K646" s="7" t="s">
        <v>93</v>
      </c>
      <c r="L646" s="7" t="s">
        <v>80</v>
      </c>
      <c r="M646" s="7" t="s">
        <v>80</v>
      </c>
      <c r="N646" s="7" t="s">
        <v>328</v>
      </c>
      <c r="O646" s="7" t="s">
        <v>80</v>
      </c>
      <c r="P646" s="7" t="s">
        <v>80</v>
      </c>
      <c r="Q646" s="7" t="s">
        <v>80</v>
      </c>
      <c r="R646" s="7" t="s">
        <v>317</v>
      </c>
    </row>
    <row r="647" spans="1:18" x14ac:dyDescent="0.5">
      <c r="A647" s="7" t="s">
        <v>552</v>
      </c>
      <c r="B647" s="7" t="s">
        <v>551</v>
      </c>
      <c r="C647" s="9">
        <v>43816</v>
      </c>
      <c r="D647" s="9">
        <v>44182</v>
      </c>
      <c r="E647" s="8">
        <v>8.1999999999999993</v>
      </c>
      <c r="F647" s="7" t="s">
        <v>507</v>
      </c>
      <c r="G647" s="8">
        <v>1.0026999999999999</v>
      </c>
      <c r="H647" s="8"/>
      <c r="I647" s="7" t="s">
        <v>550</v>
      </c>
      <c r="J647" s="7" t="s">
        <v>87</v>
      </c>
      <c r="K647" s="7" t="s">
        <v>93</v>
      </c>
      <c r="L647" s="7" t="s">
        <v>80</v>
      </c>
      <c r="M647" s="7" t="s">
        <v>92</v>
      </c>
      <c r="N647" s="7" t="s">
        <v>328</v>
      </c>
      <c r="O647" s="7" t="s">
        <v>80</v>
      </c>
      <c r="P647" s="7" t="s">
        <v>318</v>
      </c>
      <c r="Q647" s="7" t="s">
        <v>80</v>
      </c>
      <c r="R647" s="7" t="s">
        <v>317</v>
      </c>
    </row>
    <row r="648" spans="1:18" x14ac:dyDescent="0.5">
      <c r="A648" s="7" t="s">
        <v>549</v>
      </c>
      <c r="B648" s="7" t="s">
        <v>548</v>
      </c>
      <c r="C648" s="9">
        <v>43812</v>
      </c>
      <c r="D648" s="9">
        <v>44182</v>
      </c>
      <c r="E648" s="8">
        <v>0.56999999999999995</v>
      </c>
      <c r="F648" s="7" t="s">
        <v>80</v>
      </c>
      <c r="G648" s="8">
        <v>1.0137</v>
      </c>
      <c r="H648" s="8"/>
      <c r="I648" s="7" t="s">
        <v>544</v>
      </c>
      <c r="J648" s="7" t="s">
        <v>80</v>
      </c>
      <c r="K648" s="7" t="s">
        <v>93</v>
      </c>
      <c r="L648" s="7" t="s">
        <v>80</v>
      </c>
      <c r="M648" s="7" t="s">
        <v>80</v>
      </c>
      <c r="N648" s="7" t="s">
        <v>80</v>
      </c>
      <c r="O648" s="7" t="s">
        <v>80</v>
      </c>
      <c r="P648" s="7" t="s">
        <v>80</v>
      </c>
      <c r="Q648" s="7" t="s">
        <v>80</v>
      </c>
      <c r="R648" s="7" t="s">
        <v>317</v>
      </c>
    </row>
    <row r="649" spans="1:18" x14ac:dyDescent="0.5">
      <c r="A649" s="7" t="s">
        <v>547</v>
      </c>
      <c r="B649" s="7" t="s">
        <v>546</v>
      </c>
      <c r="C649" s="9">
        <v>43812</v>
      </c>
      <c r="D649" s="9">
        <v>44182</v>
      </c>
      <c r="E649" s="8">
        <v>10.6</v>
      </c>
      <c r="F649" s="7" t="s">
        <v>545</v>
      </c>
      <c r="G649" s="8">
        <v>1.0137</v>
      </c>
      <c r="H649" s="8"/>
      <c r="I649" s="7" t="s">
        <v>544</v>
      </c>
      <c r="J649" s="7" t="s">
        <v>80</v>
      </c>
      <c r="K649" s="7" t="s">
        <v>93</v>
      </c>
      <c r="L649" s="7" t="s">
        <v>80</v>
      </c>
      <c r="M649" s="7" t="s">
        <v>80</v>
      </c>
      <c r="N649" s="7" t="s">
        <v>80</v>
      </c>
      <c r="O649" s="7" t="s">
        <v>80</v>
      </c>
      <c r="P649" s="7" t="s">
        <v>80</v>
      </c>
      <c r="Q649" s="7" t="s">
        <v>80</v>
      </c>
      <c r="R649" s="7" t="s">
        <v>317</v>
      </c>
    </row>
    <row r="650" spans="1:18" x14ac:dyDescent="0.5">
      <c r="A650" s="7" t="s">
        <v>543</v>
      </c>
      <c r="B650" s="7" t="s">
        <v>542</v>
      </c>
      <c r="C650" s="9">
        <v>43816</v>
      </c>
      <c r="D650" s="9">
        <v>44181</v>
      </c>
      <c r="E650" s="8">
        <v>9.33</v>
      </c>
      <c r="F650" s="7" t="s">
        <v>541</v>
      </c>
      <c r="G650" s="8">
        <v>1</v>
      </c>
      <c r="H650" s="8"/>
      <c r="I650" s="7" t="s">
        <v>319</v>
      </c>
      <c r="J650" s="7" t="s">
        <v>87</v>
      </c>
      <c r="K650" s="7" t="s">
        <v>93</v>
      </c>
      <c r="L650" s="7" t="s">
        <v>80</v>
      </c>
      <c r="M650" s="7" t="s">
        <v>92</v>
      </c>
      <c r="N650" s="7" t="s">
        <v>403</v>
      </c>
      <c r="O650" s="7" t="s">
        <v>80</v>
      </c>
      <c r="P650" s="7" t="s">
        <v>80</v>
      </c>
      <c r="Q650" s="7" t="s">
        <v>80</v>
      </c>
      <c r="R650" s="7" t="s">
        <v>317</v>
      </c>
    </row>
    <row r="651" spans="1:18" x14ac:dyDescent="0.5">
      <c r="A651" s="7" t="s">
        <v>540</v>
      </c>
      <c r="B651" s="7" t="s">
        <v>539</v>
      </c>
      <c r="C651" s="9">
        <v>43816</v>
      </c>
      <c r="D651" s="9">
        <v>44181</v>
      </c>
      <c r="E651" s="8">
        <v>0.5</v>
      </c>
      <c r="F651" s="7" t="s">
        <v>80</v>
      </c>
      <c r="G651" s="8">
        <v>1</v>
      </c>
      <c r="H651" s="8"/>
      <c r="I651" s="7" t="s">
        <v>319</v>
      </c>
      <c r="J651" s="7" t="s">
        <v>87</v>
      </c>
      <c r="K651" s="7" t="s">
        <v>93</v>
      </c>
      <c r="L651" s="7" t="s">
        <v>80</v>
      </c>
      <c r="M651" s="7" t="s">
        <v>80</v>
      </c>
      <c r="N651" s="7" t="s">
        <v>403</v>
      </c>
      <c r="O651" s="7" t="s">
        <v>80</v>
      </c>
      <c r="P651" s="7" t="s">
        <v>80</v>
      </c>
      <c r="Q651" s="7" t="s">
        <v>80</v>
      </c>
      <c r="R651" s="7" t="s">
        <v>317</v>
      </c>
    </row>
    <row r="652" spans="1:18" x14ac:dyDescent="0.5">
      <c r="A652" s="7" t="s">
        <v>538</v>
      </c>
      <c r="B652" s="7" t="s">
        <v>537</v>
      </c>
      <c r="C652" s="9">
        <v>43908</v>
      </c>
      <c r="D652" s="9">
        <v>44180</v>
      </c>
      <c r="E652" s="8">
        <v>3.3</v>
      </c>
      <c r="F652" s="7" t="s">
        <v>536</v>
      </c>
      <c r="G652" s="8">
        <v>0.73970000000000002</v>
      </c>
      <c r="H652" s="8"/>
      <c r="I652" s="7" t="s">
        <v>535</v>
      </c>
      <c r="J652" s="7" t="s">
        <v>87</v>
      </c>
      <c r="K652" s="7" t="s">
        <v>93</v>
      </c>
      <c r="L652" s="7" t="s">
        <v>85</v>
      </c>
      <c r="M652" s="7" t="s">
        <v>80</v>
      </c>
      <c r="N652" s="7" t="s">
        <v>84</v>
      </c>
      <c r="O652" s="7" t="s">
        <v>80</v>
      </c>
      <c r="P652" s="7" t="s">
        <v>103</v>
      </c>
      <c r="Q652" s="7" t="s">
        <v>80</v>
      </c>
      <c r="R652" s="7" t="s">
        <v>82</v>
      </c>
    </row>
    <row r="653" spans="1:18" x14ac:dyDescent="0.5">
      <c r="A653" s="7" t="s">
        <v>534</v>
      </c>
      <c r="B653" s="7" t="s">
        <v>533</v>
      </c>
      <c r="C653" s="9">
        <v>43908</v>
      </c>
      <c r="D653" s="9">
        <v>44180</v>
      </c>
      <c r="E653" s="8">
        <v>10</v>
      </c>
      <c r="F653" s="7" t="s">
        <v>188</v>
      </c>
      <c r="G653" s="8">
        <v>0.73970000000000002</v>
      </c>
      <c r="H653" s="8"/>
      <c r="I653" s="7" t="s">
        <v>458</v>
      </c>
      <c r="J653" s="7" t="s">
        <v>80</v>
      </c>
      <c r="K653" s="7" t="s">
        <v>93</v>
      </c>
      <c r="L653" s="7" t="s">
        <v>92</v>
      </c>
      <c r="M653" s="7" t="s">
        <v>80</v>
      </c>
      <c r="N653" s="7" t="s">
        <v>127</v>
      </c>
      <c r="O653" s="7" t="s">
        <v>80</v>
      </c>
      <c r="P653" s="7" t="s">
        <v>178</v>
      </c>
      <c r="Q653" s="7" t="s">
        <v>80</v>
      </c>
      <c r="R653" s="7" t="s">
        <v>82</v>
      </c>
    </row>
    <row r="654" spans="1:18" x14ac:dyDescent="0.5">
      <c r="A654" s="7" t="s">
        <v>532</v>
      </c>
      <c r="B654" s="7" t="s">
        <v>531</v>
      </c>
      <c r="C654" s="9">
        <v>43907</v>
      </c>
      <c r="D654" s="9">
        <v>44179</v>
      </c>
      <c r="E654" s="8">
        <v>14.1</v>
      </c>
      <c r="F654" s="7" t="s">
        <v>530</v>
      </c>
      <c r="G654" s="8">
        <v>0.73970000000000002</v>
      </c>
      <c r="H654" s="8"/>
      <c r="I654" s="7" t="s">
        <v>529</v>
      </c>
      <c r="J654" s="7" t="s">
        <v>80</v>
      </c>
      <c r="K654" s="7" t="s">
        <v>93</v>
      </c>
      <c r="L654" s="7" t="s">
        <v>104</v>
      </c>
      <c r="M654" s="7" t="s">
        <v>80</v>
      </c>
      <c r="N654" s="7" t="s">
        <v>528</v>
      </c>
      <c r="O654" s="7" t="s">
        <v>80</v>
      </c>
      <c r="P654" s="7" t="s">
        <v>527</v>
      </c>
      <c r="Q654" s="7" t="s">
        <v>80</v>
      </c>
      <c r="R654" s="7" t="s">
        <v>82</v>
      </c>
    </row>
    <row r="655" spans="1:18" x14ac:dyDescent="0.5">
      <c r="A655" s="7" t="s">
        <v>526</v>
      </c>
      <c r="B655" s="7" t="s">
        <v>525</v>
      </c>
      <c r="C655" s="9">
        <v>43902</v>
      </c>
      <c r="D655" s="9">
        <v>44176</v>
      </c>
      <c r="E655" s="8">
        <v>10</v>
      </c>
      <c r="F655" s="7" t="s">
        <v>524</v>
      </c>
      <c r="G655" s="8">
        <v>0.73970000000000002</v>
      </c>
      <c r="H655" s="8"/>
      <c r="I655" s="7" t="s">
        <v>458</v>
      </c>
      <c r="J655" s="7" t="s">
        <v>80</v>
      </c>
      <c r="K655" s="7" t="s">
        <v>93</v>
      </c>
      <c r="L655" s="7" t="s">
        <v>92</v>
      </c>
      <c r="M655" s="7" t="s">
        <v>80</v>
      </c>
      <c r="N655" s="7" t="s">
        <v>127</v>
      </c>
      <c r="O655" s="7" t="s">
        <v>80</v>
      </c>
      <c r="P655" s="7" t="s">
        <v>178</v>
      </c>
      <c r="Q655" s="7" t="s">
        <v>80</v>
      </c>
      <c r="R655" s="7" t="s">
        <v>82</v>
      </c>
    </row>
    <row r="656" spans="1:18" x14ac:dyDescent="0.5">
      <c r="A656" s="7" t="s">
        <v>523</v>
      </c>
      <c r="B656" s="7" t="s">
        <v>522</v>
      </c>
      <c r="C656" s="9">
        <v>43901</v>
      </c>
      <c r="D656" s="9">
        <v>44173</v>
      </c>
      <c r="E656" s="8">
        <v>5</v>
      </c>
      <c r="F656" s="7" t="s">
        <v>499</v>
      </c>
      <c r="G656" s="8">
        <v>0.73970000000000002</v>
      </c>
      <c r="H656" s="8"/>
      <c r="I656" s="7" t="s">
        <v>513</v>
      </c>
      <c r="J656" s="7" t="s">
        <v>87</v>
      </c>
      <c r="K656" s="7" t="s">
        <v>93</v>
      </c>
      <c r="L656" s="7" t="s">
        <v>104</v>
      </c>
      <c r="M656" s="7" t="s">
        <v>80</v>
      </c>
      <c r="N656" s="7" t="s">
        <v>512</v>
      </c>
      <c r="O656" s="7" t="s">
        <v>80</v>
      </c>
      <c r="P656" s="7" t="s">
        <v>80</v>
      </c>
      <c r="Q656" s="7" t="s">
        <v>80</v>
      </c>
      <c r="R656" s="7" t="s">
        <v>82</v>
      </c>
    </row>
    <row r="657" spans="1:18" x14ac:dyDescent="0.5">
      <c r="A657" s="7" t="s">
        <v>521</v>
      </c>
      <c r="B657" s="7" t="s">
        <v>520</v>
      </c>
      <c r="C657" s="9">
        <v>43990</v>
      </c>
      <c r="D657" s="9">
        <v>44172</v>
      </c>
      <c r="E657" s="8">
        <v>15</v>
      </c>
      <c r="F657" s="7" t="s">
        <v>519</v>
      </c>
      <c r="G657" s="8">
        <v>0.49320000000000003</v>
      </c>
      <c r="H657" s="8"/>
      <c r="I657" s="7" t="s">
        <v>219</v>
      </c>
      <c r="J657" s="7" t="s">
        <v>80</v>
      </c>
      <c r="K657" s="7" t="s">
        <v>86</v>
      </c>
      <c r="L657" s="7" t="s">
        <v>92</v>
      </c>
      <c r="M657" s="7" t="s">
        <v>80</v>
      </c>
      <c r="N657" s="7" t="s">
        <v>98</v>
      </c>
      <c r="O657" s="7" t="s">
        <v>80</v>
      </c>
      <c r="P657" s="7" t="s">
        <v>80</v>
      </c>
      <c r="Q657" s="7" t="s">
        <v>80</v>
      </c>
      <c r="R657" s="7" t="s">
        <v>82</v>
      </c>
    </row>
    <row r="658" spans="1:18" x14ac:dyDescent="0.5">
      <c r="A658" s="7" t="s">
        <v>518</v>
      </c>
      <c r="B658" s="7" t="s">
        <v>517</v>
      </c>
      <c r="C658" s="9">
        <v>43803</v>
      </c>
      <c r="D658" s="9">
        <v>44170</v>
      </c>
      <c r="E658" s="8">
        <v>5</v>
      </c>
      <c r="F658" s="7" t="s">
        <v>383</v>
      </c>
      <c r="G658" s="8">
        <v>1</v>
      </c>
      <c r="H658" s="8"/>
      <c r="I658" s="7" t="s">
        <v>516</v>
      </c>
      <c r="J658" s="7" t="s">
        <v>87</v>
      </c>
      <c r="K658" s="7" t="s">
        <v>93</v>
      </c>
      <c r="L658" s="7" t="s">
        <v>104</v>
      </c>
      <c r="M658" s="7" t="s">
        <v>279</v>
      </c>
      <c r="N658" s="7" t="s">
        <v>98</v>
      </c>
      <c r="O658" s="7" t="s">
        <v>80</v>
      </c>
      <c r="P658" s="7" t="s">
        <v>80</v>
      </c>
      <c r="Q658" s="7" t="s">
        <v>80</v>
      </c>
      <c r="R658" s="7" t="s">
        <v>278</v>
      </c>
    </row>
    <row r="659" spans="1:18" x14ac:dyDescent="0.5">
      <c r="A659" s="7" t="s">
        <v>515</v>
      </c>
      <c r="B659" s="7" t="s">
        <v>514</v>
      </c>
      <c r="C659" s="9">
        <v>43896</v>
      </c>
      <c r="D659" s="9">
        <v>44170</v>
      </c>
      <c r="E659" s="8">
        <v>5</v>
      </c>
      <c r="F659" s="7" t="s">
        <v>247</v>
      </c>
      <c r="G659" s="8">
        <v>0.73970000000000002</v>
      </c>
      <c r="H659" s="8"/>
      <c r="I659" s="7" t="s">
        <v>513</v>
      </c>
      <c r="J659" s="7" t="s">
        <v>87</v>
      </c>
      <c r="K659" s="7" t="s">
        <v>93</v>
      </c>
      <c r="L659" s="7" t="s">
        <v>104</v>
      </c>
      <c r="M659" s="7" t="s">
        <v>80</v>
      </c>
      <c r="N659" s="7" t="s">
        <v>512</v>
      </c>
      <c r="O659" s="7" t="s">
        <v>80</v>
      </c>
      <c r="P659" s="7" t="s">
        <v>80</v>
      </c>
      <c r="Q659" s="7" t="s">
        <v>80</v>
      </c>
      <c r="R659" s="7" t="s">
        <v>82</v>
      </c>
    </row>
    <row r="660" spans="1:18" x14ac:dyDescent="0.5">
      <c r="A660" s="7" t="s">
        <v>511</v>
      </c>
      <c r="B660" s="7" t="s">
        <v>510</v>
      </c>
      <c r="C660" s="9">
        <v>43896</v>
      </c>
      <c r="D660" s="9">
        <v>44169</v>
      </c>
      <c r="E660" s="8">
        <v>4</v>
      </c>
      <c r="F660" s="7" t="s">
        <v>438</v>
      </c>
      <c r="G660" s="8">
        <v>0.73970000000000002</v>
      </c>
      <c r="H660" s="8"/>
      <c r="I660" s="7" t="s">
        <v>382</v>
      </c>
      <c r="J660" s="7" t="s">
        <v>87</v>
      </c>
      <c r="K660" s="7" t="s">
        <v>93</v>
      </c>
      <c r="L660" s="7" t="s">
        <v>104</v>
      </c>
      <c r="M660" s="7" t="s">
        <v>80</v>
      </c>
      <c r="N660" s="7" t="s">
        <v>110</v>
      </c>
      <c r="O660" s="7" t="s">
        <v>80</v>
      </c>
      <c r="P660" s="7" t="s">
        <v>174</v>
      </c>
      <c r="Q660" s="7" t="s">
        <v>80</v>
      </c>
      <c r="R660" s="7" t="s">
        <v>82</v>
      </c>
    </row>
    <row r="661" spans="1:18" x14ac:dyDescent="0.5">
      <c r="A661" s="7" t="s">
        <v>509</v>
      </c>
      <c r="B661" s="7" t="s">
        <v>508</v>
      </c>
      <c r="C661" s="9">
        <v>43803</v>
      </c>
      <c r="D661" s="9">
        <v>44169</v>
      </c>
      <c r="E661" s="8">
        <v>6.5</v>
      </c>
      <c r="F661" s="7" t="s">
        <v>507</v>
      </c>
      <c r="G661" s="8">
        <v>1.0026999999999999</v>
      </c>
      <c r="H661" s="8"/>
      <c r="I661" s="7" t="s">
        <v>506</v>
      </c>
      <c r="J661" s="7" t="s">
        <v>87</v>
      </c>
      <c r="K661" s="7" t="s">
        <v>93</v>
      </c>
      <c r="L661" s="7" t="s">
        <v>80</v>
      </c>
      <c r="M661" s="7" t="s">
        <v>92</v>
      </c>
      <c r="N661" s="7" t="s">
        <v>403</v>
      </c>
      <c r="O661" s="7" t="s">
        <v>80</v>
      </c>
      <c r="P661" s="7" t="s">
        <v>80</v>
      </c>
      <c r="Q661" s="7" t="s">
        <v>80</v>
      </c>
      <c r="R661" s="7" t="s">
        <v>317</v>
      </c>
    </row>
    <row r="662" spans="1:18" x14ac:dyDescent="0.5">
      <c r="A662" s="7" t="s">
        <v>505</v>
      </c>
      <c r="B662" s="7" t="s">
        <v>504</v>
      </c>
      <c r="C662" s="9">
        <v>43985</v>
      </c>
      <c r="D662" s="9">
        <v>44167</v>
      </c>
      <c r="E662" s="8">
        <v>2</v>
      </c>
      <c r="F662" s="7" t="s">
        <v>314</v>
      </c>
      <c r="G662" s="8">
        <v>0.49320000000000003</v>
      </c>
      <c r="H662" s="8"/>
      <c r="I662" s="7" t="s">
        <v>400</v>
      </c>
      <c r="J662" s="7" t="s">
        <v>87</v>
      </c>
      <c r="K662" s="7" t="s">
        <v>93</v>
      </c>
      <c r="L662" s="7" t="s">
        <v>104</v>
      </c>
      <c r="M662" s="7" t="s">
        <v>80</v>
      </c>
      <c r="N662" s="7" t="s">
        <v>98</v>
      </c>
      <c r="O662" s="7" t="s">
        <v>80</v>
      </c>
      <c r="P662" s="7" t="s">
        <v>80</v>
      </c>
      <c r="Q662" s="7" t="s">
        <v>80</v>
      </c>
      <c r="R662" s="7" t="s">
        <v>82</v>
      </c>
    </row>
    <row r="663" spans="1:18" x14ac:dyDescent="0.5">
      <c r="A663" s="7" t="s">
        <v>503</v>
      </c>
      <c r="B663" s="7" t="s">
        <v>502</v>
      </c>
      <c r="C663" s="9">
        <v>43895</v>
      </c>
      <c r="D663" s="9">
        <v>44166</v>
      </c>
      <c r="E663" s="8">
        <v>12</v>
      </c>
      <c r="F663" s="7" t="s">
        <v>415</v>
      </c>
      <c r="G663" s="8">
        <v>0.73970000000000002</v>
      </c>
      <c r="H663" s="8"/>
      <c r="I663" s="7" t="s">
        <v>165</v>
      </c>
      <c r="J663" s="7" t="s">
        <v>87</v>
      </c>
      <c r="K663" s="7" t="s">
        <v>93</v>
      </c>
      <c r="L663" s="7" t="s">
        <v>92</v>
      </c>
      <c r="M663" s="7" t="s">
        <v>80</v>
      </c>
      <c r="N663" s="7" t="s">
        <v>127</v>
      </c>
      <c r="O663" s="7" t="s">
        <v>80</v>
      </c>
      <c r="P663" s="7" t="s">
        <v>103</v>
      </c>
      <c r="Q663" s="7" t="s">
        <v>80</v>
      </c>
      <c r="R663" s="7" t="s">
        <v>82</v>
      </c>
    </row>
    <row r="664" spans="1:18" x14ac:dyDescent="0.5">
      <c r="A664" s="7" t="s">
        <v>501</v>
      </c>
      <c r="B664" s="7" t="s">
        <v>500</v>
      </c>
      <c r="C664" s="9">
        <v>43894</v>
      </c>
      <c r="D664" s="9">
        <v>44166</v>
      </c>
      <c r="E664" s="8">
        <v>10</v>
      </c>
      <c r="F664" s="7" t="s">
        <v>499</v>
      </c>
      <c r="G664" s="8">
        <v>0.73970000000000002</v>
      </c>
      <c r="H664" s="8"/>
      <c r="I664" s="7" t="s">
        <v>458</v>
      </c>
      <c r="J664" s="7" t="s">
        <v>80</v>
      </c>
      <c r="K664" s="7" t="s">
        <v>93</v>
      </c>
      <c r="L664" s="7" t="s">
        <v>92</v>
      </c>
      <c r="M664" s="7" t="s">
        <v>80</v>
      </c>
      <c r="N664" s="7" t="s">
        <v>127</v>
      </c>
      <c r="O664" s="7" t="s">
        <v>80</v>
      </c>
      <c r="P664" s="7" t="s">
        <v>178</v>
      </c>
      <c r="Q664" s="7" t="s">
        <v>80</v>
      </c>
      <c r="R664" s="7" t="s">
        <v>82</v>
      </c>
    </row>
    <row r="665" spans="1:18" x14ac:dyDescent="0.5">
      <c r="A665" s="7" t="s">
        <v>498</v>
      </c>
      <c r="B665" s="7" t="s">
        <v>497</v>
      </c>
      <c r="C665" s="9">
        <v>43728</v>
      </c>
      <c r="D665" s="9">
        <v>44162</v>
      </c>
      <c r="E665" s="8">
        <v>0.65</v>
      </c>
      <c r="F665" s="7" t="s">
        <v>80</v>
      </c>
      <c r="G665" s="8">
        <v>1.1890000000000001</v>
      </c>
      <c r="H665" s="8"/>
      <c r="I665" s="7" t="s">
        <v>329</v>
      </c>
      <c r="J665" s="7" t="s">
        <v>87</v>
      </c>
      <c r="K665" s="7" t="s">
        <v>93</v>
      </c>
      <c r="L665" s="7" t="s">
        <v>80</v>
      </c>
      <c r="M665" s="7" t="s">
        <v>80</v>
      </c>
      <c r="N665" s="7" t="s">
        <v>328</v>
      </c>
      <c r="O665" s="7" t="s">
        <v>80</v>
      </c>
      <c r="P665" s="7" t="s">
        <v>80</v>
      </c>
      <c r="Q665" s="7" t="s">
        <v>80</v>
      </c>
      <c r="R665" s="7" t="s">
        <v>317</v>
      </c>
    </row>
    <row r="666" spans="1:18" x14ac:dyDescent="0.5">
      <c r="A666" s="7" t="s">
        <v>496</v>
      </c>
      <c r="B666" s="7" t="s">
        <v>495</v>
      </c>
      <c r="C666" s="9">
        <v>43798</v>
      </c>
      <c r="D666" s="9">
        <v>44162</v>
      </c>
      <c r="E666" s="8">
        <v>2.97</v>
      </c>
      <c r="F666" s="7" t="s">
        <v>484</v>
      </c>
      <c r="G666" s="8">
        <v>0.99729999999999996</v>
      </c>
      <c r="H666" s="8"/>
      <c r="I666" s="7" t="s">
        <v>329</v>
      </c>
      <c r="J666" s="7" t="s">
        <v>87</v>
      </c>
      <c r="K666" s="7" t="s">
        <v>93</v>
      </c>
      <c r="L666" s="7" t="s">
        <v>80</v>
      </c>
      <c r="M666" s="7" t="s">
        <v>92</v>
      </c>
      <c r="N666" s="7" t="s">
        <v>328</v>
      </c>
      <c r="O666" s="7" t="s">
        <v>80</v>
      </c>
      <c r="P666" s="7" t="s">
        <v>318</v>
      </c>
      <c r="Q666" s="7" t="s">
        <v>80</v>
      </c>
      <c r="R666" s="7" t="s">
        <v>317</v>
      </c>
    </row>
    <row r="667" spans="1:18" x14ac:dyDescent="0.5">
      <c r="A667" s="7" t="s">
        <v>494</v>
      </c>
      <c r="B667" s="7" t="s">
        <v>493</v>
      </c>
      <c r="C667" s="9">
        <v>43798</v>
      </c>
      <c r="D667" s="9">
        <v>44162</v>
      </c>
      <c r="E667" s="8">
        <v>3.8610000000000002</v>
      </c>
      <c r="F667" s="7" t="s">
        <v>492</v>
      </c>
      <c r="G667" s="8">
        <v>0.99729999999999996</v>
      </c>
      <c r="H667" s="8"/>
      <c r="I667" s="7" t="s">
        <v>329</v>
      </c>
      <c r="J667" s="7" t="s">
        <v>87</v>
      </c>
      <c r="K667" s="7" t="s">
        <v>93</v>
      </c>
      <c r="L667" s="7" t="s">
        <v>80</v>
      </c>
      <c r="M667" s="7" t="s">
        <v>92</v>
      </c>
      <c r="N667" s="7" t="s">
        <v>328</v>
      </c>
      <c r="O667" s="7" t="s">
        <v>80</v>
      </c>
      <c r="P667" s="7" t="s">
        <v>318</v>
      </c>
      <c r="Q667" s="7" t="s">
        <v>80</v>
      </c>
      <c r="R667" s="7" t="s">
        <v>317</v>
      </c>
    </row>
    <row r="668" spans="1:18" x14ac:dyDescent="0.5">
      <c r="A668" s="7" t="s">
        <v>491</v>
      </c>
      <c r="B668" s="7" t="s">
        <v>490</v>
      </c>
      <c r="C668" s="9">
        <v>43893</v>
      </c>
      <c r="D668" s="9">
        <v>44162</v>
      </c>
      <c r="E668" s="8">
        <v>19</v>
      </c>
      <c r="F668" s="7" t="s">
        <v>141</v>
      </c>
      <c r="G668" s="8">
        <v>0.73150000000000004</v>
      </c>
      <c r="H668" s="8"/>
      <c r="I668" s="7" t="s">
        <v>397</v>
      </c>
      <c r="J668" s="7" t="s">
        <v>80</v>
      </c>
      <c r="K668" s="7" t="s">
        <v>93</v>
      </c>
      <c r="L668" s="7" t="s">
        <v>92</v>
      </c>
      <c r="M668" s="7" t="s">
        <v>80</v>
      </c>
      <c r="N668" s="7" t="s">
        <v>84</v>
      </c>
      <c r="O668" s="7" t="s">
        <v>80</v>
      </c>
      <c r="P668" s="7" t="s">
        <v>80</v>
      </c>
      <c r="Q668" s="7" t="s">
        <v>80</v>
      </c>
      <c r="R668" s="7" t="s">
        <v>82</v>
      </c>
    </row>
    <row r="669" spans="1:18" x14ac:dyDescent="0.5">
      <c r="A669" s="7" t="s">
        <v>489</v>
      </c>
      <c r="B669" s="7" t="s">
        <v>488</v>
      </c>
      <c r="C669" s="9">
        <v>43798</v>
      </c>
      <c r="D669" s="9">
        <v>44162</v>
      </c>
      <c r="E669" s="8">
        <v>4.1580000000000004</v>
      </c>
      <c r="F669" s="7" t="s">
        <v>487</v>
      </c>
      <c r="G669" s="8">
        <v>0.99729999999999996</v>
      </c>
      <c r="H669" s="8"/>
      <c r="I669" s="7" t="s">
        <v>329</v>
      </c>
      <c r="J669" s="7" t="s">
        <v>87</v>
      </c>
      <c r="K669" s="7" t="s">
        <v>93</v>
      </c>
      <c r="L669" s="7" t="s">
        <v>80</v>
      </c>
      <c r="M669" s="7" t="s">
        <v>104</v>
      </c>
      <c r="N669" s="7" t="s">
        <v>328</v>
      </c>
      <c r="O669" s="7" t="s">
        <v>80</v>
      </c>
      <c r="P669" s="7" t="s">
        <v>318</v>
      </c>
      <c r="Q669" s="7" t="s">
        <v>80</v>
      </c>
      <c r="R669" s="7" t="s">
        <v>317</v>
      </c>
    </row>
    <row r="670" spans="1:18" x14ac:dyDescent="0.5">
      <c r="A670" s="7" t="s">
        <v>486</v>
      </c>
      <c r="B670" s="7" t="s">
        <v>485</v>
      </c>
      <c r="C670" s="9">
        <v>43798</v>
      </c>
      <c r="D670" s="9">
        <v>44162</v>
      </c>
      <c r="E670" s="8">
        <v>3.8610000000000002</v>
      </c>
      <c r="F670" s="7" t="s">
        <v>484</v>
      </c>
      <c r="G670" s="8">
        <v>0.99729999999999996</v>
      </c>
      <c r="H670" s="8"/>
      <c r="I670" s="7" t="s">
        <v>329</v>
      </c>
      <c r="J670" s="7" t="s">
        <v>87</v>
      </c>
      <c r="K670" s="7" t="s">
        <v>93</v>
      </c>
      <c r="L670" s="7" t="s">
        <v>80</v>
      </c>
      <c r="M670" s="7" t="s">
        <v>92</v>
      </c>
      <c r="N670" s="7" t="s">
        <v>328</v>
      </c>
      <c r="O670" s="7" t="s">
        <v>80</v>
      </c>
      <c r="P670" s="7" t="s">
        <v>318</v>
      </c>
      <c r="Q670" s="7" t="s">
        <v>80</v>
      </c>
      <c r="R670" s="7" t="s">
        <v>317</v>
      </c>
    </row>
    <row r="671" spans="1:18" x14ac:dyDescent="0.5">
      <c r="A671" s="7" t="s">
        <v>483</v>
      </c>
      <c r="B671" s="7" t="s">
        <v>482</v>
      </c>
      <c r="C671" s="9">
        <v>43784</v>
      </c>
      <c r="D671" s="9">
        <v>44160</v>
      </c>
      <c r="E671" s="8">
        <v>0.2</v>
      </c>
      <c r="F671" s="7" t="s">
        <v>80</v>
      </c>
      <c r="G671" s="8">
        <v>1.0301</v>
      </c>
      <c r="H671" s="8"/>
      <c r="I671" s="7" t="s">
        <v>319</v>
      </c>
      <c r="J671" s="7" t="s">
        <v>80</v>
      </c>
      <c r="K671" s="7" t="s">
        <v>93</v>
      </c>
      <c r="L671" s="7" t="s">
        <v>80</v>
      </c>
      <c r="M671" s="7" t="s">
        <v>80</v>
      </c>
      <c r="N671" s="7" t="s">
        <v>110</v>
      </c>
      <c r="O671" s="7" t="s">
        <v>80</v>
      </c>
      <c r="P671" s="7" t="s">
        <v>80</v>
      </c>
      <c r="Q671" s="7" t="s">
        <v>80</v>
      </c>
      <c r="R671" s="7" t="s">
        <v>317</v>
      </c>
    </row>
    <row r="672" spans="1:18" x14ac:dyDescent="0.5">
      <c r="A672" s="7" t="s">
        <v>481</v>
      </c>
      <c r="B672" s="7" t="s">
        <v>480</v>
      </c>
      <c r="C672" s="9">
        <v>43784</v>
      </c>
      <c r="D672" s="9">
        <v>44160</v>
      </c>
      <c r="E672" s="8">
        <v>0.5</v>
      </c>
      <c r="F672" s="7" t="s">
        <v>479</v>
      </c>
      <c r="G672" s="8">
        <v>1.0301</v>
      </c>
      <c r="H672" s="8"/>
      <c r="I672" s="7" t="s">
        <v>319</v>
      </c>
      <c r="J672" s="7" t="s">
        <v>80</v>
      </c>
      <c r="K672" s="7" t="s">
        <v>93</v>
      </c>
      <c r="L672" s="7" t="s">
        <v>80</v>
      </c>
      <c r="M672" s="7" t="s">
        <v>104</v>
      </c>
      <c r="N672" s="7" t="s">
        <v>110</v>
      </c>
      <c r="O672" s="7" t="s">
        <v>80</v>
      </c>
      <c r="P672" s="7" t="s">
        <v>318</v>
      </c>
      <c r="Q672" s="7" t="s">
        <v>80</v>
      </c>
      <c r="R672" s="7" t="s">
        <v>317</v>
      </c>
    </row>
    <row r="673" spans="1:18" x14ac:dyDescent="0.5">
      <c r="A673" s="7" t="s">
        <v>478</v>
      </c>
      <c r="B673" s="7" t="s">
        <v>477</v>
      </c>
      <c r="C673" s="9">
        <v>43887</v>
      </c>
      <c r="D673" s="9">
        <v>44159</v>
      </c>
      <c r="E673" s="8">
        <v>3.5</v>
      </c>
      <c r="F673" s="7" t="s">
        <v>476</v>
      </c>
      <c r="G673" s="8">
        <v>0.73770000000000002</v>
      </c>
      <c r="H673" s="8"/>
      <c r="I673" s="7" t="s">
        <v>144</v>
      </c>
      <c r="J673" s="7" t="s">
        <v>87</v>
      </c>
      <c r="K673" s="7" t="s">
        <v>93</v>
      </c>
      <c r="L673" s="7" t="s">
        <v>85</v>
      </c>
      <c r="M673" s="7" t="s">
        <v>80</v>
      </c>
      <c r="N673" s="7" t="s">
        <v>84</v>
      </c>
      <c r="O673" s="7" t="s">
        <v>80</v>
      </c>
      <c r="P673" s="7" t="s">
        <v>80</v>
      </c>
      <c r="Q673" s="7" t="s">
        <v>80</v>
      </c>
      <c r="R673" s="7" t="s">
        <v>82</v>
      </c>
    </row>
    <row r="674" spans="1:18" x14ac:dyDescent="0.5">
      <c r="A674" s="7" t="s">
        <v>475</v>
      </c>
      <c r="B674" s="7" t="s">
        <v>474</v>
      </c>
      <c r="C674" s="9">
        <v>43887</v>
      </c>
      <c r="D674" s="9">
        <v>44159</v>
      </c>
      <c r="E674" s="8">
        <v>15</v>
      </c>
      <c r="F674" s="7" t="s">
        <v>473</v>
      </c>
      <c r="G674" s="8">
        <v>0.73770000000000002</v>
      </c>
      <c r="H674" s="8"/>
      <c r="I674" s="7" t="s">
        <v>472</v>
      </c>
      <c r="J674" s="7" t="s">
        <v>80</v>
      </c>
      <c r="K674" s="7" t="s">
        <v>93</v>
      </c>
      <c r="L674" s="7" t="s">
        <v>92</v>
      </c>
      <c r="M674" s="7" t="s">
        <v>80</v>
      </c>
      <c r="N674" s="7" t="s">
        <v>127</v>
      </c>
      <c r="O674" s="7" t="s">
        <v>80</v>
      </c>
      <c r="P674" s="7" t="s">
        <v>80</v>
      </c>
      <c r="Q674" s="7" t="s">
        <v>80</v>
      </c>
      <c r="R674" s="7" t="s">
        <v>82</v>
      </c>
    </row>
    <row r="675" spans="1:18" x14ac:dyDescent="0.5">
      <c r="A675" s="7" t="s">
        <v>471</v>
      </c>
      <c r="B675" s="7" t="s">
        <v>470</v>
      </c>
      <c r="C675" s="9">
        <v>43888</v>
      </c>
      <c r="D675" s="9">
        <v>44159</v>
      </c>
      <c r="E675" s="8">
        <v>5</v>
      </c>
      <c r="F675" s="7" t="s">
        <v>469</v>
      </c>
      <c r="G675" s="8">
        <v>0.73770000000000002</v>
      </c>
      <c r="H675" s="8"/>
      <c r="I675" s="7" t="s">
        <v>324</v>
      </c>
      <c r="J675" s="7" t="s">
        <v>87</v>
      </c>
      <c r="K675" s="7" t="s">
        <v>93</v>
      </c>
      <c r="L675" s="7" t="s">
        <v>85</v>
      </c>
      <c r="M675" s="7" t="s">
        <v>80</v>
      </c>
      <c r="N675" s="7" t="s">
        <v>127</v>
      </c>
      <c r="O675" s="7" t="s">
        <v>468</v>
      </c>
      <c r="P675" s="7" t="s">
        <v>80</v>
      </c>
      <c r="Q675" s="7" t="s">
        <v>80</v>
      </c>
      <c r="R675" s="7" t="s">
        <v>82</v>
      </c>
    </row>
    <row r="676" spans="1:18" x14ac:dyDescent="0.5">
      <c r="A676" s="7" t="s">
        <v>467</v>
      </c>
      <c r="B676" s="7" t="s">
        <v>466</v>
      </c>
      <c r="C676" s="9">
        <v>43881</v>
      </c>
      <c r="D676" s="9">
        <v>44155</v>
      </c>
      <c r="E676" s="8">
        <v>6</v>
      </c>
      <c r="F676" s="7" t="s">
        <v>465</v>
      </c>
      <c r="G676" s="8">
        <v>0.73770000000000002</v>
      </c>
      <c r="H676" s="8"/>
      <c r="I676" s="7" t="s">
        <v>179</v>
      </c>
      <c r="J676" s="7" t="s">
        <v>80</v>
      </c>
      <c r="K676" s="7" t="s">
        <v>93</v>
      </c>
      <c r="L676" s="7" t="s">
        <v>104</v>
      </c>
      <c r="M676" s="7" t="s">
        <v>80</v>
      </c>
      <c r="N676" s="7" t="s">
        <v>127</v>
      </c>
      <c r="O676" s="7" t="s">
        <v>80</v>
      </c>
      <c r="P676" s="7" t="s">
        <v>178</v>
      </c>
      <c r="Q676" s="7" t="s">
        <v>80</v>
      </c>
      <c r="R676" s="7" t="s">
        <v>82</v>
      </c>
    </row>
    <row r="677" spans="1:18" x14ac:dyDescent="0.5">
      <c r="A677" s="7" t="s">
        <v>464</v>
      </c>
      <c r="B677" s="7" t="s">
        <v>463</v>
      </c>
      <c r="C677" s="9">
        <v>44020</v>
      </c>
      <c r="D677" s="9">
        <v>44155</v>
      </c>
      <c r="E677" s="8">
        <v>20</v>
      </c>
      <c r="F677" s="7" t="s">
        <v>462</v>
      </c>
      <c r="G677" s="8">
        <v>0.36709999999999998</v>
      </c>
      <c r="H677" s="8"/>
      <c r="I677" s="7" t="s">
        <v>140</v>
      </c>
      <c r="J677" s="7" t="s">
        <v>80</v>
      </c>
      <c r="K677" s="7" t="s">
        <v>93</v>
      </c>
      <c r="L677" s="7" t="s">
        <v>92</v>
      </c>
      <c r="M677" s="7" t="s">
        <v>80</v>
      </c>
      <c r="N677" s="7" t="s">
        <v>84</v>
      </c>
      <c r="O677" s="7" t="s">
        <v>80</v>
      </c>
      <c r="P677" s="7" t="s">
        <v>139</v>
      </c>
      <c r="Q677" s="7" t="s">
        <v>80</v>
      </c>
      <c r="R677" s="7" t="s">
        <v>82</v>
      </c>
    </row>
    <row r="678" spans="1:18" x14ac:dyDescent="0.5">
      <c r="A678" s="7" t="s">
        <v>461</v>
      </c>
      <c r="B678" s="7" t="s">
        <v>460</v>
      </c>
      <c r="C678" s="9">
        <v>43879</v>
      </c>
      <c r="D678" s="9">
        <v>44151</v>
      </c>
      <c r="E678" s="8">
        <v>10</v>
      </c>
      <c r="F678" s="7" t="s">
        <v>459</v>
      </c>
      <c r="G678" s="8">
        <v>0.73770000000000002</v>
      </c>
      <c r="H678" s="8"/>
      <c r="I678" s="7" t="s">
        <v>458</v>
      </c>
      <c r="J678" s="7" t="s">
        <v>80</v>
      </c>
      <c r="K678" s="7" t="s">
        <v>93</v>
      </c>
      <c r="L678" s="7" t="s">
        <v>92</v>
      </c>
      <c r="M678" s="7" t="s">
        <v>80</v>
      </c>
      <c r="N678" s="7" t="s">
        <v>127</v>
      </c>
      <c r="O678" s="7" t="s">
        <v>80</v>
      </c>
      <c r="P678" s="7" t="s">
        <v>178</v>
      </c>
      <c r="Q678" s="7" t="s">
        <v>80</v>
      </c>
      <c r="R678" s="7" t="s">
        <v>82</v>
      </c>
    </row>
    <row r="679" spans="1:18" x14ac:dyDescent="0.5">
      <c r="A679" s="7" t="s">
        <v>457</v>
      </c>
      <c r="B679" s="7" t="s">
        <v>456</v>
      </c>
      <c r="C679" s="9">
        <v>43878</v>
      </c>
      <c r="D679" s="9">
        <v>44150</v>
      </c>
      <c r="E679" s="8">
        <v>7</v>
      </c>
      <c r="F679" s="7" t="s">
        <v>455</v>
      </c>
      <c r="G679" s="8">
        <v>0.73770000000000002</v>
      </c>
      <c r="H679" s="8"/>
      <c r="I679" s="7" t="s">
        <v>454</v>
      </c>
      <c r="J679" s="7" t="s">
        <v>87</v>
      </c>
      <c r="K679" s="7" t="s">
        <v>93</v>
      </c>
      <c r="L679" s="7" t="s">
        <v>85</v>
      </c>
      <c r="M679" s="7" t="s">
        <v>80</v>
      </c>
      <c r="N679" s="7" t="s">
        <v>127</v>
      </c>
      <c r="O679" s="7" t="s">
        <v>80</v>
      </c>
      <c r="P679" s="7" t="s">
        <v>424</v>
      </c>
      <c r="Q679" s="7" t="s">
        <v>80</v>
      </c>
      <c r="R679" s="7" t="s">
        <v>82</v>
      </c>
    </row>
    <row r="680" spans="1:18" x14ac:dyDescent="0.5">
      <c r="A680" s="7" t="s">
        <v>453</v>
      </c>
      <c r="B680" s="7" t="s">
        <v>452</v>
      </c>
      <c r="C680" s="9">
        <v>43878</v>
      </c>
      <c r="D680" s="9">
        <v>44149</v>
      </c>
      <c r="E680" s="8">
        <v>8</v>
      </c>
      <c r="F680" s="7" t="s">
        <v>451</v>
      </c>
      <c r="G680" s="8">
        <v>0.73770000000000002</v>
      </c>
      <c r="H680" s="8"/>
      <c r="I680" s="7" t="s">
        <v>450</v>
      </c>
      <c r="J680" s="7" t="s">
        <v>87</v>
      </c>
      <c r="K680" s="7" t="s">
        <v>93</v>
      </c>
      <c r="L680" s="7" t="s">
        <v>104</v>
      </c>
      <c r="M680" s="7" t="s">
        <v>80</v>
      </c>
      <c r="N680" s="7" t="s">
        <v>84</v>
      </c>
      <c r="O680" s="7" t="s">
        <v>80</v>
      </c>
      <c r="P680" s="7" t="s">
        <v>80</v>
      </c>
      <c r="Q680" s="7" t="s">
        <v>80</v>
      </c>
      <c r="R680" s="7" t="s">
        <v>82</v>
      </c>
    </row>
    <row r="681" spans="1:18" x14ac:dyDescent="0.5">
      <c r="A681" s="7" t="s">
        <v>449</v>
      </c>
      <c r="B681" s="7" t="s">
        <v>448</v>
      </c>
      <c r="C681" s="9">
        <v>43782</v>
      </c>
      <c r="D681" s="9">
        <v>44148</v>
      </c>
      <c r="E681" s="8">
        <v>4.0999999999999996</v>
      </c>
      <c r="F681" s="7" t="s">
        <v>447</v>
      </c>
      <c r="G681" s="8">
        <v>1.0026999999999999</v>
      </c>
      <c r="H681" s="8"/>
      <c r="I681" s="7" t="s">
        <v>441</v>
      </c>
      <c r="J681" s="7" t="s">
        <v>87</v>
      </c>
      <c r="K681" s="7" t="s">
        <v>93</v>
      </c>
      <c r="L681" s="7" t="s">
        <v>80</v>
      </c>
      <c r="M681" s="7" t="s">
        <v>80</v>
      </c>
      <c r="N681" s="7" t="s">
        <v>80</v>
      </c>
      <c r="O681" s="7" t="s">
        <v>80</v>
      </c>
      <c r="P681" s="7" t="s">
        <v>318</v>
      </c>
      <c r="Q681" s="7" t="s">
        <v>80</v>
      </c>
      <c r="R681" s="7" t="s">
        <v>317</v>
      </c>
    </row>
    <row r="682" spans="1:18" x14ac:dyDescent="0.5">
      <c r="A682" s="7" t="s">
        <v>446</v>
      </c>
      <c r="B682" s="7" t="s">
        <v>445</v>
      </c>
      <c r="C682" s="9">
        <v>43782</v>
      </c>
      <c r="D682" s="9">
        <v>44148</v>
      </c>
      <c r="E682" s="8">
        <v>0.34</v>
      </c>
      <c r="F682" s="7" t="s">
        <v>80</v>
      </c>
      <c r="G682" s="8">
        <v>1.0026999999999999</v>
      </c>
      <c r="H682" s="8"/>
      <c r="I682" s="7" t="s">
        <v>441</v>
      </c>
      <c r="J682" s="7" t="s">
        <v>87</v>
      </c>
      <c r="K682" s="7" t="s">
        <v>93</v>
      </c>
      <c r="L682" s="7" t="s">
        <v>80</v>
      </c>
      <c r="M682" s="7" t="s">
        <v>80</v>
      </c>
      <c r="N682" s="7" t="s">
        <v>80</v>
      </c>
      <c r="O682" s="7" t="s">
        <v>80</v>
      </c>
      <c r="P682" s="7" t="s">
        <v>80</v>
      </c>
      <c r="Q682" s="7" t="s">
        <v>80</v>
      </c>
      <c r="R682" s="7" t="s">
        <v>317</v>
      </c>
    </row>
    <row r="683" spans="1:18" x14ac:dyDescent="0.5">
      <c r="A683" s="7" t="s">
        <v>444</v>
      </c>
      <c r="B683" s="7" t="s">
        <v>443</v>
      </c>
      <c r="C683" s="9">
        <v>43782</v>
      </c>
      <c r="D683" s="9">
        <v>44148</v>
      </c>
      <c r="E683" s="8">
        <v>2.1</v>
      </c>
      <c r="F683" s="7" t="s">
        <v>442</v>
      </c>
      <c r="G683" s="8">
        <v>1.0026999999999999</v>
      </c>
      <c r="H683" s="8"/>
      <c r="I683" s="7" t="s">
        <v>441</v>
      </c>
      <c r="J683" s="7" t="s">
        <v>87</v>
      </c>
      <c r="K683" s="7" t="s">
        <v>93</v>
      </c>
      <c r="L683" s="7" t="s">
        <v>80</v>
      </c>
      <c r="M683" s="7" t="s">
        <v>80</v>
      </c>
      <c r="N683" s="7" t="s">
        <v>80</v>
      </c>
      <c r="O683" s="7" t="s">
        <v>80</v>
      </c>
      <c r="P683" s="7" t="s">
        <v>318</v>
      </c>
      <c r="Q683" s="7" t="s">
        <v>80</v>
      </c>
      <c r="R683" s="7" t="s">
        <v>317</v>
      </c>
    </row>
    <row r="684" spans="1:18" x14ac:dyDescent="0.5">
      <c r="A684" s="7" t="s">
        <v>440</v>
      </c>
      <c r="B684" s="7" t="s">
        <v>439</v>
      </c>
      <c r="C684" s="9">
        <v>43874</v>
      </c>
      <c r="D684" s="9">
        <v>44145</v>
      </c>
      <c r="E684" s="8">
        <v>3</v>
      </c>
      <c r="F684" s="7" t="s">
        <v>438</v>
      </c>
      <c r="G684" s="8">
        <v>0.73770000000000002</v>
      </c>
      <c r="H684" s="8"/>
      <c r="I684" s="7" t="s">
        <v>382</v>
      </c>
      <c r="J684" s="7" t="s">
        <v>87</v>
      </c>
      <c r="K684" s="7" t="s">
        <v>93</v>
      </c>
      <c r="L684" s="7" t="s">
        <v>104</v>
      </c>
      <c r="M684" s="7" t="s">
        <v>80</v>
      </c>
      <c r="N684" s="7" t="s">
        <v>110</v>
      </c>
      <c r="O684" s="7" t="s">
        <v>80</v>
      </c>
      <c r="P684" s="7" t="s">
        <v>437</v>
      </c>
      <c r="Q684" s="7" t="s">
        <v>80</v>
      </c>
      <c r="R684" s="7" t="s">
        <v>82</v>
      </c>
    </row>
    <row r="685" spans="1:18" x14ac:dyDescent="0.5">
      <c r="A685" s="7" t="s">
        <v>436</v>
      </c>
      <c r="B685" s="7" t="s">
        <v>435</v>
      </c>
      <c r="C685" s="9">
        <v>43958</v>
      </c>
      <c r="D685" s="9">
        <v>44142</v>
      </c>
      <c r="E685" s="8">
        <v>10</v>
      </c>
      <c r="F685" s="7" t="s">
        <v>434</v>
      </c>
      <c r="G685" s="8">
        <v>0.49320000000000003</v>
      </c>
      <c r="H685" s="8"/>
      <c r="I685" s="7" t="s">
        <v>433</v>
      </c>
      <c r="J685" s="7" t="s">
        <v>87</v>
      </c>
      <c r="K685" s="7" t="s">
        <v>93</v>
      </c>
      <c r="L685" s="7" t="s">
        <v>92</v>
      </c>
      <c r="M685" s="7" t="s">
        <v>80</v>
      </c>
      <c r="N685" s="7" t="s">
        <v>98</v>
      </c>
      <c r="O685" s="7" t="s">
        <v>80</v>
      </c>
      <c r="P685" s="7" t="s">
        <v>80</v>
      </c>
      <c r="Q685" s="7" t="s">
        <v>80</v>
      </c>
      <c r="R685" s="7" t="s">
        <v>82</v>
      </c>
    </row>
    <row r="686" spans="1:18" x14ac:dyDescent="0.5">
      <c r="A686" s="7" t="s">
        <v>432</v>
      </c>
      <c r="B686" s="7" t="s">
        <v>431</v>
      </c>
      <c r="C686" s="9">
        <v>43769</v>
      </c>
      <c r="D686" s="9">
        <v>44134</v>
      </c>
      <c r="E686" s="8">
        <v>0.51</v>
      </c>
      <c r="F686" s="7" t="s">
        <v>80</v>
      </c>
      <c r="G686" s="8">
        <v>1</v>
      </c>
      <c r="H686" s="8"/>
      <c r="I686" s="7" t="s">
        <v>319</v>
      </c>
      <c r="J686" s="7" t="s">
        <v>87</v>
      </c>
      <c r="K686" s="7" t="s">
        <v>93</v>
      </c>
      <c r="L686" s="7" t="s">
        <v>80</v>
      </c>
      <c r="M686" s="7" t="s">
        <v>80</v>
      </c>
      <c r="N686" s="7" t="s">
        <v>403</v>
      </c>
      <c r="O686" s="7" t="s">
        <v>80</v>
      </c>
      <c r="P686" s="7" t="s">
        <v>80</v>
      </c>
      <c r="Q686" s="7" t="s">
        <v>80</v>
      </c>
      <c r="R686" s="7" t="s">
        <v>317</v>
      </c>
    </row>
    <row r="687" spans="1:18" x14ac:dyDescent="0.5">
      <c r="A687" s="7" t="s">
        <v>430</v>
      </c>
      <c r="B687" s="7" t="s">
        <v>429</v>
      </c>
      <c r="C687" s="9">
        <v>43769</v>
      </c>
      <c r="D687" s="9">
        <v>44134</v>
      </c>
      <c r="E687" s="8">
        <v>9.6</v>
      </c>
      <c r="F687" s="7" t="s">
        <v>428</v>
      </c>
      <c r="G687" s="8">
        <v>1</v>
      </c>
      <c r="H687" s="8"/>
      <c r="I687" s="7" t="s">
        <v>319</v>
      </c>
      <c r="J687" s="7" t="s">
        <v>87</v>
      </c>
      <c r="K687" s="7" t="s">
        <v>93</v>
      </c>
      <c r="L687" s="7" t="s">
        <v>80</v>
      </c>
      <c r="M687" s="7" t="s">
        <v>92</v>
      </c>
      <c r="N687" s="7" t="s">
        <v>403</v>
      </c>
      <c r="O687" s="7" t="s">
        <v>80</v>
      </c>
      <c r="P687" s="7" t="s">
        <v>318</v>
      </c>
      <c r="Q687" s="7" t="s">
        <v>80</v>
      </c>
      <c r="R687" s="7" t="s">
        <v>317</v>
      </c>
    </row>
    <row r="688" spans="1:18" x14ac:dyDescent="0.5">
      <c r="A688" s="7" t="s">
        <v>427</v>
      </c>
      <c r="B688" s="7" t="s">
        <v>426</v>
      </c>
      <c r="C688" s="9">
        <v>43950</v>
      </c>
      <c r="D688" s="9">
        <v>44131</v>
      </c>
      <c r="E688" s="8">
        <v>4.5</v>
      </c>
      <c r="F688" s="7" t="s">
        <v>425</v>
      </c>
      <c r="G688" s="8">
        <v>0.49320000000000003</v>
      </c>
      <c r="H688" s="8"/>
      <c r="I688" s="7" t="s">
        <v>212</v>
      </c>
      <c r="J688" s="7" t="s">
        <v>80</v>
      </c>
      <c r="K688" s="7" t="s">
        <v>93</v>
      </c>
      <c r="L688" s="7" t="s">
        <v>92</v>
      </c>
      <c r="M688" s="7" t="s">
        <v>80</v>
      </c>
      <c r="N688" s="7" t="s">
        <v>84</v>
      </c>
      <c r="O688" s="7" t="s">
        <v>80</v>
      </c>
      <c r="P688" s="7" t="s">
        <v>424</v>
      </c>
      <c r="Q688" s="7" t="s">
        <v>80</v>
      </c>
      <c r="R688" s="7" t="s">
        <v>82</v>
      </c>
    </row>
    <row r="689" spans="1:18" x14ac:dyDescent="0.5">
      <c r="A689" s="7" t="s">
        <v>423</v>
      </c>
      <c r="B689" s="7" t="s">
        <v>422</v>
      </c>
      <c r="C689" s="9">
        <v>43947</v>
      </c>
      <c r="D689" s="9">
        <v>44129</v>
      </c>
      <c r="E689" s="8">
        <v>5</v>
      </c>
      <c r="F689" s="7" t="s">
        <v>421</v>
      </c>
      <c r="G689" s="8">
        <v>0.49320000000000003</v>
      </c>
      <c r="H689" s="8"/>
      <c r="I689" s="7" t="s">
        <v>378</v>
      </c>
      <c r="J689" s="7" t="s">
        <v>80</v>
      </c>
      <c r="K689" s="7" t="s">
        <v>93</v>
      </c>
      <c r="L689" s="7" t="s">
        <v>92</v>
      </c>
      <c r="M689" s="7" t="s">
        <v>80</v>
      </c>
      <c r="N689" s="7" t="s">
        <v>84</v>
      </c>
      <c r="O689" s="7" t="s">
        <v>80</v>
      </c>
      <c r="P689" s="7" t="s">
        <v>420</v>
      </c>
      <c r="Q689" s="7" t="s">
        <v>80</v>
      </c>
      <c r="R689" s="7" t="s">
        <v>82</v>
      </c>
    </row>
    <row r="690" spans="1:18" x14ac:dyDescent="0.5">
      <c r="A690" s="7" t="s">
        <v>419</v>
      </c>
      <c r="B690" s="7" t="s">
        <v>418</v>
      </c>
      <c r="C690" s="9">
        <v>43885</v>
      </c>
      <c r="D690" s="9">
        <v>44127</v>
      </c>
      <c r="E690" s="8">
        <v>15</v>
      </c>
      <c r="F690" s="7" t="s">
        <v>141</v>
      </c>
      <c r="G690" s="8">
        <v>0.65569999999999995</v>
      </c>
      <c r="H690" s="8"/>
      <c r="I690" s="7" t="s">
        <v>246</v>
      </c>
      <c r="J690" s="7" t="s">
        <v>80</v>
      </c>
      <c r="K690" s="7" t="s">
        <v>93</v>
      </c>
      <c r="L690" s="7" t="s">
        <v>92</v>
      </c>
      <c r="M690" s="7" t="s">
        <v>80</v>
      </c>
      <c r="N690" s="7" t="s">
        <v>84</v>
      </c>
      <c r="O690" s="7" t="s">
        <v>80</v>
      </c>
      <c r="P690" s="7" t="s">
        <v>80</v>
      </c>
      <c r="Q690" s="7" t="s">
        <v>80</v>
      </c>
      <c r="R690" s="7" t="s">
        <v>82</v>
      </c>
    </row>
    <row r="691" spans="1:18" x14ac:dyDescent="0.5">
      <c r="A691" s="7" t="s">
        <v>417</v>
      </c>
      <c r="B691" s="7" t="s">
        <v>416</v>
      </c>
      <c r="C691" s="9">
        <v>43915</v>
      </c>
      <c r="D691" s="9">
        <v>44126</v>
      </c>
      <c r="E691" s="8">
        <v>6</v>
      </c>
      <c r="F691" s="7" t="s">
        <v>415</v>
      </c>
      <c r="G691" s="8">
        <v>0.57530000000000003</v>
      </c>
      <c r="H691" s="8"/>
      <c r="I691" s="7" t="s">
        <v>99</v>
      </c>
      <c r="J691" s="7" t="s">
        <v>87</v>
      </c>
      <c r="K691" s="7" t="s">
        <v>93</v>
      </c>
      <c r="L691" s="7" t="s">
        <v>92</v>
      </c>
      <c r="M691" s="7" t="s">
        <v>80</v>
      </c>
      <c r="N691" s="7" t="s">
        <v>98</v>
      </c>
      <c r="O691" s="7" t="s">
        <v>80</v>
      </c>
      <c r="P691" s="7" t="s">
        <v>80</v>
      </c>
      <c r="Q691" s="7" t="s">
        <v>80</v>
      </c>
      <c r="R691" s="7" t="s">
        <v>82</v>
      </c>
    </row>
    <row r="692" spans="1:18" x14ac:dyDescent="0.5">
      <c r="A692" s="7" t="s">
        <v>414</v>
      </c>
      <c r="B692" s="7" t="s">
        <v>413</v>
      </c>
      <c r="C692" s="9">
        <v>44034</v>
      </c>
      <c r="D692" s="9">
        <v>44126</v>
      </c>
      <c r="E692" s="8">
        <v>10</v>
      </c>
      <c r="F692" s="7" t="s">
        <v>412</v>
      </c>
      <c r="G692" s="8">
        <v>0.24660000000000001</v>
      </c>
      <c r="H692" s="8"/>
      <c r="I692" s="7" t="s">
        <v>94</v>
      </c>
      <c r="J692" s="7" t="s">
        <v>80</v>
      </c>
      <c r="K692" s="7" t="s">
        <v>93</v>
      </c>
      <c r="L692" s="7" t="s">
        <v>92</v>
      </c>
      <c r="M692" s="7" t="s">
        <v>80</v>
      </c>
      <c r="N692" s="7" t="s">
        <v>84</v>
      </c>
      <c r="O692" s="7" t="s">
        <v>80</v>
      </c>
      <c r="P692" s="7" t="s">
        <v>80</v>
      </c>
      <c r="Q692" s="7" t="s">
        <v>80</v>
      </c>
      <c r="R692" s="7" t="s">
        <v>82</v>
      </c>
    </row>
    <row r="693" spans="1:18" x14ac:dyDescent="0.5">
      <c r="A693" s="7" t="s">
        <v>411</v>
      </c>
      <c r="B693" s="7" t="s">
        <v>410</v>
      </c>
      <c r="C693" s="9">
        <v>43753</v>
      </c>
      <c r="D693" s="9">
        <v>44121</v>
      </c>
      <c r="E693" s="8">
        <v>9</v>
      </c>
      <c r="F693" s="7" t="s">
        <v>409</v>
      </c>
      <c r="G693" s="8">
        <v>1</v>
      </c>
      <c r="H693" s="8"/>
      <c r="I693" s="7" t="s">
        <v>408</v>
      </c>
      <c r="J693" s="7" t="s">
        <v>80</v>
      </c>
      <c r="K693" s="7" t="s">
        <v>93</v>
      </c>
      <c r="L693" s="7" t="s">
        <v>104</v>
      </c>
      <c r="M693" s="7" t="s">
        <v>279</v>
      </c>
      <c r="N693" s="7" t="s">
        <v>127</v>
      </c>
      <c r="O693" s="7" t="s">
        <v>80</v>
      </c>
      <c r="P693" s="7" t="s">
        <v>250</v>
      </c>
      <c r="Q693" s="7" t="s">
        <v>80</v>
      </c>
      <c r="R693" s="7" t="s">
        <v>278</v>
      </c>
    </row>
    <row r="694" spans="1:18" x14ac:dyDescent="0.5">
      <c r="A694" s="7" t="s">
        <v>407</v>
      </c>
      <c r="B694" s="7" t="s">
        <v>406</v>
      </c>
      <c r="C694" s="9">
        <v>43788</v>
      </c>
      <c r="D694" s="9">
        <v>44119</v>
      </c>
      <c r="E694" s="8">
        <v>1.36</v>
      </c>
      <c r="F694" s="7" t="s">
        <v>405</v>
      </c>
      <c r="G694" s="8">
        <v>0.90680000000000005</v>
      </c>
      <c r="H694" s="8"/>
      <c r="I694" s="7" t="s">
        <v>404</v>
      </c>
      <c r="J694" s="7" t="s">
        <v>87</v>
      </c>
      <c r="K694" s="7" t="s">
        <v>93</v>
      </c>
      <c r="L694" s="7" t="s">
        <v>80</v>
      </c>
      <c r="M694" s="7" t="s">
        <v>92</v>
      </c>
      <c r="N694" s="7" t="s">
        <v>403</v>
      </c>
      <c r="O694" s="7" t="s">
        <v>80</v>
      </c>
      <c r="P694" s="7" t="s">
        <v>80</v>
      </c>
      <c r="Q694" s="7" t="s">
        <v>80</v>
      </c>
      <c r="R694" s="7" t="s">
        <v>317</v>
      </c>
    </row>
    <row r="695" spans="1:18" x14ac:dyDescent="0.5">
      <c r="A695" s="7" t="s">
        <v>402</v>
      </c>
      <c r="B695" s="7" t="s">
        <v>401</v>
      </c>
      <c r="C695" s="9">
        <v>43935</v>
      </c>
      <c r="D695" s="9">
        <v>44117</v>
      </c>
      <c r="E695" s="8">
        <v>2</v>
      </c>
      <c r="F695" s="7" t="s">
        <v>314</v>
      </c>
      <c r="G695" s="8">
        <v>0.49320000000000003</v>
      </c>
      <c r="H695" s="8"/>
      <c r="I695" s="7" t="s">
        <v>400</v>
      </c>
      <c r="J695" s="7" t="s">
        <v>87</v>
      </c>
      <c r="K695" s="7" t="s">
        <v>93</v>
      </c>
      <c r="L695" s="7" t="s">
        <v>104</v>
      </c>
      <c r="M695" s="7" t="s">
        <v>80</v>
      </c>
      <c r="N695" s="7" t="s">
        <v>98</v>
      </c>
      <c r="O695" s="7" t="s">
        <v>80</v>
      </c>
      <c r="P695" s="7" t="s">
        <v>80</v>
      </c>
      <c r="Q695" s="7" t="s">
        <v>80</v>
      </c>
      <c r="R695" s="7" t="s">
        <v>82</v>
      </c>
    </row>
    <row r="696" spans="1:18" x14ac:dyDescent="0.5">
      <c r="A696" s="7" t="s">
        <v>399</v>
      </c>
      <c r="B696" s="7" t="s">
        <v>398</v>
      </c>
      <c r="C696" s="9">
        <v>43845</v>
      </c>
      <c r="D696" s="9">
        <v>44117</v>
      </c>
      <c r="E696" s="8">
        <v>29</v>
      </c>
      <c r="F696" s="7" t="s">
        <v>162</v>
      </c>
      <c r="G696" s="8">
        <v>0.73770000000000002</v>
      </c>
      <c r="H696" s="8"/>
      <c r="I696" s="7" t="s">
        <v>397</v>
      </c>
      <c r="J696" s="7" t="s">
        <v>80</v>
      </c>
      <c r="K696" s="7" t="s">
        <v>93</v>
      </c>
      <c r="L696" s="7" t="s">
        <v>92</v>
      </c>
      <c r="M696" s="7" t="s">
        <v>80</v>
      </c>
      <c r="N696" s="7" t="s">
        <v>84</v>
      </c>
      <c r="O696" s="7" t="s">
        <v>80</v>
      </c>
      <c r="P696" s="7" t="s">
        <v>80</v>
      </c>
      <c r="Q696" s="7" t="s">
        <v>80</v>
      </c>
      <c r="R696" s="7" t="s">
        <v>82</v>
      </c>
    </row>
    <row r="697" spans="1:18" x14ac:dyDescent="0.5">
      <c r="A697" s="7" t="s">
        <v>396</v>
      </c>
      <c r="B697" s="7" t="s">
        <v>395</v>
      </c>
      <c r="C697" s="9">
        <v>43840</v>
      </c>
      <c r="D697" s="9">
        <v>44114</v>
      </c>
      <c r="E697" s="8">
        <v>2</v>
      </c>
      <c r="F697" s="7" t="s">
        <v>394</v>
      </c>
      <c r="G697" s="8">
        <v>0.73770000000000002</v>
      </c>
      <c r="H697" s="8"/>
      <c r="I697" s="7" t="s">
        <v>393</v>
      </c>
      <c r="J697" s="7" t="s">
        <v>87</v>
      </c>
      <c r="K697" s="7" t="s">
        <v>93</v>
      </c>
      <c r="L697" s="7" t="s">
        <v>85</v>
      </c>
      <c r="M697" s="7" t="s">
        <v>80</v>
      </c>
      <c r="N697" s="7" t="s">
        <v>127</v>
      </c>
      <c r="O697" s="7" t="s">
        <v>80</v>
      </c>
      <c r="P697" s="7" t="s">
        <v>183</v>
      </c>
      <c r="Q697" s="7" t="s">
        <v>80</v>
      </c>
      <c r="R697" s="7" t="s">
        <v>82</v>
      </c>
    </row>
    <row r="698" spans="1:18" x14ac:dyDescent="0.5">
      <c r="A698" s="7" t="s">
        <v>392</v>
      </c>
      <c r="B698" s="7" t="s">
        <v>391</v>
      </c>
      <c r="C698" s="9">
        <v>43837</v>
      </c>
      <c r="D698" s="9">
        <v>44109</v>
      </c>
      <c r="E698" s="8">
        <v>8</v>
      </c>
      <c r="F698" s="7" t="s">
        <v>390</v>
      </c>
      <c r="G698" s="8">
        <v>0.73770000000000002</v>
      </c>
      <c r="H698" s="8"/>
      <c r="I698" s="7" t="s">
        <v>356</v>
      </c>
      <c r="J698" s="7" t="s">
        <v>80</v>
      </c>
      <c r="K698" s="7" t="s">
        <v>93</v>
      </c>
      <c r="L698" s="7" t="s">
        <v>104</v>
      </c>
      <c r="M698" s="7" t="s">
        <v>80</v>
      </c>
      <c r="N698" s="7" t="s">
        <v>127</v>
      </c>
      <c r="O698" s="7" t="s">
        <v>80</v>
      </c>
      <c r="P698" s="7" t="s">
        <v>389</v>
      </c>
      <c r="Q698" s="7" t="s">
        <v>80</v>
      </c>
      <c r="R698" s="7" t="s">
        <v>82</v>
      </c>
    </row>
    <row r="699" spans="1:18" x14ac:dyDescent="0.5">
      <c r="A699" s="7" t="s">
        <v>388</v>
      </c>
      <c r="B699" s="7" t="s">
        <v>387</v>
      </c>
      <c r="C699" s="9">
        <v>43832</v>
      </c>
      <c r="D699" s="9">
        <v>44106</v>
      </c>
      <c r="E699" s="8">
        <v>3</v>
      </c>
      <c r="F699" s="7" t="s">
        <v>386</v>
      </c>
      <c r="G699" s="8">
        <v>0.73770000000000002</v>
      </c>
      <c r="H699" s="8"/>
      <c r="I699" s="7" t="s">
        <v>158</v>
      </c>
      <c r="J699" s="7" t="s">
        <v>87</v>
      </c>
      <c r="K699" s="7" t="s">
        <v>93</v>
      </c>
      <c r="L699" s="7" t="s">
        <v>85</v>
      </c>
      <c r="M699" s="7" t="s">
        <v>80</v>
      </c>
      <c r="N699" s="7" t="s">
        <v>84</v>
      </c>
      <c r="O699" s="7" t="s">
        <v>80</v>
      </c>
      <c r="P699" s="7" t="s">
        <v>152</v>
      </c>
      <c r="Q699" s="7" t="s">
        <v>80</v>
      </c>
      <c r="R699" s="7" t="s">
        <v>82</v>
      </c>
    </row>
    <row r="700" spans="1:18" x14ac:dyDescent="0.5">
      <c r="A700" s="7" t="s">
        <v>385</v>
      </c>
      <c r="B700" s="7" t="s">
        <v>384</v>
      </c>
      <c r="C700" s="9">
        <v>43830</v>
      </c>
      <c r="D700" s="9">
        <v>44102</v>
      </c>
      <c r="E700" s="8">
        <v>3</v>
      </c>
      <c r="F700" s="7" t="s">
        <v>383</v>
      </c>
      <c r="G700" s="8">
        <v>0.73770000000000002</v>
      </c>
      <c r="H700" s="8"/>
      <c r="I700" s="7" t="s">
        <v>382</v>
      </c>
      <c r="J700" s="7" t="s">
        <v>87</v>
      </c>
      <c r="K700" s="7" t="s">
        <v>93</v>
      </c>
      <c r="L700" s="7" t="s">
        <v>104</v>
      </c>
      <c r="M700" s="7" t="s">
        <v>80</v>
      </c>
      <c r="N700" s="7" t="s">
        <v>110</v>
      </c>
      <c r="O700" s="7" t="s">
        <v>80</v>
      </c>
      <c r="P700" s="7" t="s">
        <v>126</v>
      </c>
      <c r="Q700" s="7" t="s">
        <v>80</v>
      </c>
      <c r="R700" s="7" t="s">
        <v>82</v>
      </c>
    </row>
    <row r="701" spans="1:18" x14ac:dyDescent="0.5">
      <c r="A701" s="7" t="s">
        <v>381</v>
      </c>
      <c r="B701" s="7" t="s">
        <v>380</v>
      </c>
      <c r="C701" s="9">
        <v>43917</v>
      </c>
      <c r="D701" s="9">
        <v>44101</v>
      </c>
      <c r="E701" s="8">
        <v>7.5</v>
      </c>
      <c r="F701" s="7" t="s">
        <v>379</v>
      </c>
      <c r="G701" s="8">
        <v>0.49320000000000003</v>
      </c>
      <c r="H701" s="8"/>
      <c r="I701" s="7" t="s">
        <v>378</v>
      </c>
      <c r="J701" s="7" t="s">
        <v>80</v>
      </c>
      <c r="K701" s="7" t="s">
        <v>93</v>
      </c>
      <c r="L701" s="7" t="s">
        <v>92</v>
      </c>
      <c r="M701" s="7" t="s">
        <v>80</v>
      </c>
      <c r="N701" s="7" t="s">
        <v>84</v>
      </c>
      <c r="O701" s="7" t="s">
        <v>80</v>
      </c>
      <c r="P701" s="7" t="s">
        <v>377</v>
      </c>
      <c r="Q701" s="7" t="s">
        <v>80</v>
      </c>
      <c r="R701" s="7" t="s">
        <v>82</v>
      </c>
    </row>
    <row r="702" spans="1:18" x14ac:dyDescent="0.5">
      <c r="A702" s="7" t="s">
        <v>376</v>
      </c>
      <c r="B702" s="7" t="s">
        <v>375</v>
      </c>
      <c r="C702" s="9">
        <v>43895</v>
      </c>
      <c r="D702" s="9">
        <v>44099</v>
      </c>
      <c r="E702" s="8">
        <v>19</v>
      </c>
      <c r="F702" s="7" t="s">
        <v>374</v>
      </c>
      <c r="G702" s="8">
        <v>0.54790000000000005</v>
      </c>
      <c r="H702" s="8"/>
      <c r="I702" s="7" t="s">
        <v>246</v>
      </c>
      <c r="J702" s="7" t="s">
        <v>80</v>
      </c>
      <c r="K702" s="7" t="s">
        <v>93</v>
      </c>
      <c r="L702" s="7" t="s">
        <v>92</v>
      </c>
      <c r="M702" s="7" t="s">
        <v>80</v>
      </c>
      <c r="N702" s="7" t="s">
        <v>84</v>
      </c>
      <c r="O702" s="7" t="s">
        <v>80</v>
      </c>
      <c r="P702" s="7" t="s">
        <v>80</v>
      </c>
      <c r="Q702" s="7" t="s">
        <v>80</v>
      </c>
      <c r="R702" s="7" t="s">
        <v>82</v>
      </c>
    </row>
    <row r="703" spans="1:18" x14ac:dyDescent="0.5">
      <c r="A703" s="7" t="s">
        <v>373</v>
      </c>
      <c r="B703" s="7" t="s">
        <v>372</v>
      </c>
      <c r="C703" s="9">
        <v>43914</v>
      </c>
      <c r="D703" s="9">
        <v>44096</v>
      </c>
      <c r="E703" s="8">
        <v>3</v>
      </c>
      <c r="F703" s="7" t="s">
        <v>371</v>
      </c>
      <c r="G703" s="8">
        <v>0.49320000000000003</v>
      </c>
      <c r="H703" s="8"/>
      <c r="I703" s="7" t="s">
        <v>119</v>
      </c>
      <c r="J703" s="7" t="s">
        <v>87</v>
      </c>
      <c r="K703" s="7" t="s">
        <v>93</v>
      </c>
      <c r="L703" s="7" t="s">
        <v>92</v>
      </c>
      <c r="M703" s="7" t="s">
        <v>80</v>
      </c>
      <c r="N703" s="7" t="s">
        <v>84</v>
      </c>
      <c r="O703" s="7" t="s">
        <v>80</v>
      </c>
      <c r="P703" s="7" t="s">
        <v>80</v>
      </c>
      <c r="Q703" s="7" t="s">
        <v>80</v>
      </c>
      <c r="R703" s="7" t="s">
        <v>82</v>
      </c>
    </row>
    <row r="704" spans="1:18" x14ac:dyDescent="0.5">
      <c r="A704" s="7" t="s">
        <v>370</v>
      </c>
      <c r="B704" s="7" t="s">
        <v>369</v>
      </c>
      <c r="C704" s="9">
        <v>43822</v>
      </c>
      <c r="D704" s="9">
        <v>44094</v>
      </c>
      <c r="E704" s="8">
        <v>10</v>
      </c>
      <c r="F704" s="7" t="s">
        <v>281</v>
      </c>
      <c r="G704" s="8">
        <v>0.73770000000000002</v>
      </c>
      <c r="H704" s="8"/>
      <c r="I704" s="7" t="s">
        <v>274</v>
      </c>
      <c r="J704" s="7" t="s">
        <v>87</v>
      </c>
      <c r="K704" s="7" t="s">
        <v>93</v>
      </c>
      <c r="L704" s="7" t="s">
        <v>104</v>
      </c>
      <c r="M704" s="7" t="s">
        <v>80</v>
      </c>
      <c r="N704" s="7" t="s">
        <v>84</v>
      </c>
      <c r="O704" s="7" t="s">
        <v>80</v>
      </c>
      <c r="P704" s="7" t="s">
        <v>152</v>
      </c>
      <c r="Q704" s="7" t="s">
        <v>80</v>
      </c>
      <c r="R704" s="7" t="s">
        <v>82</v>
      </c>
    </row>
    <row r="705" spans="1:18" x14ac:dyDescent="0.5">
      <c r="A705" s="7" t="s">
        <v>368</v>
      </c>
      <c r="B705" s="7" t="s">
        <v>367</v>
      </c>
      <c r="C705" s="9">
        <v>43724</v>
      </c>
      <c r="D705" s="9">
        <v>44090</v>
      </c>
      <c r="E705" s="8">
        <v>12.3</v>
      </c>
      <c r="F705" s="7" t="s">
        <v>366</v>
      </c>
      <c r="G705" s="8">
        <v>1</v>
      </c>
      <c r="H705" s="8"/>
      <c r="I705" s="7" t="s">
        <v>236</v>
      </c>
      <c r="J705" s="7" t="s">
        <v>87</v>
      </c>
      <c r="K705" s="7" t="s">
        <v>93</v>
      </c>
      <c r="L705" s="7" t="s">
        <v>85</v>
      </c>
      <c r="M705" s="7" t="s">
        <v>80</v>
      </c>
      <c r="N705" s="7" t="s">
        <v>80</v>
      </c>
      <c r="O705" s="7" t="s">
        <v>80</v>
      </c>
      <c r="P705" s="7" t="s">
        <v>103</v>
      </c>
      <c r="Q705" s="7" t="s">
        <v>80</v>
      </c>
      <c r="R705" s="7" t="s">
        <v>365</v>
      </c>
    </row>
    <row r="706" spans="1:18" x14ac:dyDescent="0.5">
      <c r="A706" s="7" t="s">
        <v>364</v>
      </c>
      <c r="B706" s="7" t="s">
        <v>363</v>
      </c>
      <c r="C706" s="9">
        <v>43997</v>
      </c>
      <c r="D706" s="9">
        <v>44089</v>
      </c>
      <c r="E706" s="8">
        <v>5</v>
      </c>
      <c r="F706" s="7" t="s">
        <v>287</v>
      </c>
      <c r="G706" s="8">
        <v>0.24660000000000001</v>
      </c>
      <c r="H706" s="8"/>
      <c r="I706" s="7" t="s">
        <v>99</v>
      </c>
      <c r="J706" s="7" t="s">
        <v>87</v>
      </c>
      <c r="K706" s="7" t="s">
        <v>93</v>
      </c>
      <c r="L706" s="7" t="s">
        <v>92</v>
      </c>
      <c r="M706" s="7" t="s">
        <v>80</v>
      </c>
      <c r="N706" s="7" t="s">
        <v>98</v>
      </c>
      <c r="O706" s="7" t="s">
        <v>80</v>
      </c>
      <c r="P706" s="7" t="s">
        <v>80</v>
      </c>
      <c r="Q706" s="7" t="s">
        <v>80</v>
      </c>
      <c r="R706" s="7" t="s">
        <v>82</v>
      </c>
    </row>
    <row r="707" spans="1:18" x14ac:dyDescent="0.5">
      <c r="A707" s="7" t="s">
        <v>362</v>
      </c>
      <c r="B707" s="7" t="s">
        <v>361</v>
      </c>
      <c r="C707" s="9">
        <v>43816</v>
      </c>
      <c r="D707" s="9">
        <v>44088</v>
      </c>
      <c r="E707" s="8">
        <v>3</v>
      </c>
      <c r="F707" s="7" t="s">
        <v>360</v>
      </c>
      <c r="G707" s="8">
        <v>0.73770000000000002</v>
      </c>
      <c r="H707" s="8"/>
      <c r="I707" s="7" t="s">
        <v>128</v>
      </c>
      <c r="J707" s="7" t="s">
        <v>87</v>
      </c>
      <c r="K707" s="7" t="s">
        <v>93</v>
      </c>
      <c r="L707" s="7" t="s">
        <v>104</v>
      </c>
      <c r="M707" s="7" t="s">
        <v>80</v>
      </c>
      <c r="N707" s="7" t="s">
        <v>127</v>
      </c>
      <c r="O707" s="7" t="s">
        <v>80</v>
      </c>
      <c r="P707" s="7" t="s">
        <v>359</v>
      </c>
      <c r="Q707" s="7" t="s">
        <v>80</v>
      </c>
      <c r="R707" s="7" t="s">
        <v>82</v>
      </c>
    </row>
    <row r="708" spans="1:18" x14ac:dyDescent="0.5">
      <c r="A708" s="7" t="s">
        <v>358</v>
      </c>
      <c r="B708" s="7" t="s">
        <v>357</v>
      </c>
      <c r="C708" s="9">
        <v>43815</v>
      </c>
      <c r="D708" s="9">
        <v>44087</v>
      </c>
      <c r="E708" s="8">
        <v>12</v>
      </c>
      <c r="F708" s="7" t="s">
        <v>348</v>
      </c>
      <c r="G708" s="8">
        <v>0.73770000000000002</v>
      </c>
      <c r="H708" s="8"/>
      <c r="I708" s="7" t="s">
        <v>356</v>
      </c>
      <c r="J708" s="7" t="s">
        <v>80</v>
      </c>
      <c r="K708" s="7" t="s">
        <v>93</v>
      </c>
      <c r="L708" s="7" t="s">
        <v>104</v>
      </c>
      <c r="M708" s="7" t="s">
        <v>80</v>
      </c>
      <c r="N708" s="7" t="s">
        <v>127</v>
      </c>
      <c r="O708" s="7" t="s">
        <v>80</v>
      </c>
      <c r="P708" s="7" t="s">
        <v>174</v>
      </c>
      <c r="Q708" s="7" t="s">
        <v>80</v>
      </c>
      <c r="R708" s="7" t="s">
        <v>82</v>
      </c>
    </row>
    <row r="709" spans="1:18" x14ac:dyDescent="0.5">
      <c r="A709" s="7" t="s">
        <v>355</v>
      </c>
      <c r="B709" s="7" t="s">
        <v>354</v>
      </c>
      <c r="C709" s="9">
        <v>43902</v>
      </c>
      <c r="D709" s="9">
        <v>44083</v>
      </c>
      <c r="E709" s="8">
        <v>3</v>
      </c>
      <c r="F709" s="7" t="s">
        <v>353</v>
      </c>
      <c r="G709" s="8">
        <v>0.49320000000000003</v>
      </c>
      <c r="H709" s="8"/>
      <c r="I709" s="7" t="s">
        <v>119</v>
      </c>
      <c r="J709" s="7" t="s">
        <v>87</v>
      </c>
      <c r="K709" s="7" t="s">
        <v>93</v>
      </c>
      <c r="L709" s="7" t="s">
        <v>92</v>
      </c>
      <c r="M709" s="7" t="s">
        <v>80</v>
      </c>
      <c r="N709" s="7" t="s">
        <v>84</v>
      </c>
      <c r="O709" s="7" t="s">
        <v>80</v>
      </c>
      <c r="P709" s="7" t="s">
        <v>80</v>
      </c>
      <c r="Q709" s="7" t="s">
        <v>80</v>
      </c>
      <c r="R709" s="7" t="s">
        <v>82</v>
      </c>
    </row>
    <row r="710" spans="1:18" x14ac:dyDescent="0.5">
      <c r="A710" s="7" t="s">
        <v>352</v>
      </c>
      <c r="B710" s="7" t="s">
        <v>351</v>
      </c>
      <c r="C710" s="9">
        <v>43902</v>
      </c>
      <c r="D710" s="9">
        <v>44083</v>
      </c>
      <c r="E710" s="8">
        <v>8.3000000000000007</v>
      </c>
      <c r="F710" s="7" t="s">
        <v>270</v>
      </c>
      <c r="G710" s="8">
        <v>0.49320000000000003</v>
      </c>
      <c r="H710" s="8"/>
      <c r="I710" s="7" t="s">
        <v>132</v>
      </c>
      <c r="J710" s="7" t="s">
        <v>80</v>
      </c>
      <c r="K710" s="7" t="s">
        <v>93</v>
      </c>
      <c r="L710" s="7" t="s">
        <v>92</v>
      </c>
      <c r="M710" s="7" t="s">
        <v>80</v>
      </c>
      <c r="N710" s="7" t="s">
        <v>98</v>
      </c>
      <c r="O710" s="7" t="s">
        <v>80</v>
      </c>
      <c r="P710" s="7" t="s">
        <v>80</v>
      </c>
      <c r="Q710" s="7" t="s">
        <v>80</v>
      </c>
      <c r="R710" s="7" t="s">
        <v>82</v>
      </c>
    </row>
    <row r="711" spans="1:18" x14ac:dyDescent="0.5">
      <c r="A711" s="7" t="s">
        <v>350</v>
      </c>
      <c r="B711" s="7" t="s">
        <v>349</v>
      </c>
      <c r="C711" s="9">
        <v>43805</v>
      </c>
      <c r="D711" s="9">
        <v>44079</v>
      </c>
      <c r="E711" s="8">
        <v>10</v>
      </c>
      <c r="F711" s="7" t="s">
        <v>348</v>
      </c>
      <c r="G711" s="8">
        <v>0.73770000000000002</v>
      </c>
      <c r="H711" s="8"/>
      <c r="I711" s="7" t="s">
        <v>347</v>
      </c>
      <c r="J711" s="7" t="s">
        <v>80</v>
      </c>
      <c r="K711" s="7" t="s">
        <v>93</v>
      </c>
      <c r="L711" s="7" t="s">
        <v>85</v>
      </c>
      <c r="M711" s="7" t="s">
        <v>80</v>
      </c>
      <c r="N711" s="7" t="s">
        <v>98</v>
      </c>
      <c r="O711" s="7" t="s">
        <v>80</v>
      </c>
      <c r="P711" s="7" t="s">
        <v>250</v>
      </c>
      <c r="Q711" s="7" t="s">
        <v>80</v>
      </c>
      <c r="R711" s="7" t="s">
        <v>82</v>
      </c>
    </row>
    <row r="712" spans="1:18" x14ac:dyDescent="0.5">
      <c r="A712" s="7" t="s">
        <v>346</v>
      </c>
      <c r="B712" s="7" t="s">
        <v>345</v>
      </c>
      <c r="C712" s="9">
        <v>43894</v>
      </c>
      <c r="D712" s="9">
        <v>44076</v>
      </c>
      <c r="E712" s="8">
        <v>5</v>
      </c>
      <c r="F712" s="7" t="s">
        <v>344</v>
      </c>
      <c r="G712" s="8">
        <v>0.49320000000000003</v>
      </c>
      <c r="H712" s="8"/>
      <c r="I712" s="7" t="s">
        <v>251</v>
      </c>
      <c r="J712" s="7" t="s">
        <v>80</v>
      </c>
      <c r="K712" s="7" t="s">
        <v>93</v>
      </c>
      <c r="L712" s="7" t="s">
        <v>85</v>
      </c>
      <c r="M712" s="7" t="s">
        <v>80</v>
      </c>
      <c r="N712" s="7" t="s">
        <v>84</v>
      </c>
      <c r="O712" s="7" t="s">
        <v>80</v>
      </c>
      <c r="P712" s="7" t="s">
        <v>343</v>
      </c>
      <c r="Q712" s="7" t="s">
        <v>80</v>
      </c>
      <c r="R712" s="7" t="s">
        <v>82</v>
      </c>
    </row>
    <row r="713" spans="1:18" x14ac:dyDescent="0.5">
      <c r="A713" s="7" t="s">
        <v>342</v>
      </c>
      <c r="B713" s="7" t="s">
        <v>341</v>
      </c>
      <c r="C713" s="9">
        <v>43728</v>
      </c>
      <c r="D713" s="9">
        <v>44071</v>
      </c>
      <c r="E713" s="8">
        <v>3.1720000000000002</v>
      </c>
      <c r="F713" s="7" t="s">
        <v>340</v>
      </c>
      <c r="G713" s="8">
        <v>0.93969999999999998</v>
      </c>
      <c r="H713" s="8"/>
      <c r="I713" s="7" t="s">
        <v>329</v>
      </c>
      <c r="J713" s="7" t="s">
        <v>87</v>
      </c>
      <c r="K713" s="7" t="s">
        <v>93</v>
      </c>
      <c r="L713" s="7" t="s">
        <v>80</v>
      </c>
      <c r="M713" s="7" t="s">
        <v>92</v>
      </c>
      <c r="N713" s="7" t="s">
        <v>328</v>
      </c>
      <c r="O713" s="7" t="s">
        <v>80</v>
      </c>
      <c r="P713" s="7" t="s">
        <v>318</v>
      </c>
      <c r="Q713" s="7" t="s">
        <v>80</v>
      </c>
      <c r="R713" s="7" t="s">
        <v>317</v>
      </c>
    </row>
    <row r="714" spans="1:18" x14ac:dyDescent="0.5">
      <c r="A714" s="7" t="s">
        <v>339</v>
      </c>
      <c r="B714" s="7" t="s">
        <v>338</v>
      </c>
      <c r="C714" s="9">
        <v>43728</v>
      </c>
      <c r="D714" s="9">
        <v>44071</v>
      </c>
      <c r="E714" s="8">
        <v>2.44</v>
      </c>
      <c r="F714" s="7" t="s">
        <v>320</v>
      </c>
      <c r="G714" s="8">
        <v>0.93969999999999998</v>
      </c>
      <c r="H714" s="8"/>
      <c r="I714" s="7" t="s">
        <v>329</v>
      </c>
      <c r="J714" s="7" t="s">
        <v>87</v>
      </c>
      <c r="K714" s="7" t="s">
        <v>93</v>
      </c>
      <c r="L714" s="7" t="s">
        <v>80</v>
      </c>
      <c r="M714" s="7" t="s">
        <v>92</v>
      </c>
      <c r="N714" s="7" t="s">
        <v>328</v>
      </c>
      <c r="O714" s="7" t="s">
        <v>80</v>
      </c>
      <c r="P714" s="7" t="s">
        <v>318</v>
      </c>
      <c r="Q714" s="7" t="s">
        <v>80</v>
      </c>
      <c r="R714" s="7" t="s">
        <v>317</v>
      </c>
    </row>
    <row r="715" spans="1:18" x14ac:dyDescent="0.5">
      <c r="A715" s="7" t="s">
        <v>337</v>
      </c>
      <c r="B715" s="7" t="s">
        <v>336</v>
      </c>
      <c r="C715" s="9">
        <v>43728</v>
      </c>
      <c r="D715" s="9">
        <v>44071</v>
      </c>
      <c r="E715" s="8">
        <v>3.1720000000000002</v>
      </c>
      <c r="F715" s="7" t="s">
        <v>335</v>
      </c>
      <c r="G715" s="8">
        <v>0.93969999999999998</v>
      </c>
      <c r="H715" s="8"/>
      <c r="I715" s="7" t="s">
        <v>329</v>
      </c>
      <c r="J715" s="7" t="s">
        <v>87</v>
      </c>
      <c r="K715" s="7" t="s">
        <v>93</v>
      </c>
      <c r="L715" s="7" t="s">
        <v>80</v>
      </c>
      <c r="M715" s="7" t="s">
        <v>92</v>
      </c>
      <c r="N715" s="7" t="s">
        <v>328</v>
      </c>
      <c r="O715" s="7" t="s">
        <v>80</v>
      </c>
      <c r="P715" s="7" t="s">
        <v>318</v>
      </c>
      <c r="Q715" s="7" t="s">
        <v>80</v>
      </c>
      <c r="R715" s="7" t="s">
        <v>317</v>
      </c>
    </row>
    <row r="716" spans="1:18" x14ac:dyDescent="0.5">
      <c r="A716" s="7" t="s">
        <v>334</v>
      </c>
      <c r="B716" s="7" t="s">
        <v>333</v>
      </c>
      <c r="C716" s="9">
        <v>43920</v>
      </c>
      <c r="D716" s="9">
        <v>44071</v>
      </c>
      <c r="E716" s="8">
        <v>12.5</v>
      </c>
      <c r="F716" s="7" t="s">
        <v>314</v>
      </c>
      <c r="G716" s="8">
        <v>0.41099999999999998</v>
      </c>
      <c r="H716" s="8"/>
      <c r="I716" s="7" t="s">
        <v>246</v>
      </c>
      <c r="J716" s="7" t="s">
        <v>80</v>
      </c>
      <c r="K716" s="7" t="s">
        <v>93</v>
      </c>
      <c r="L716" s="7" t="s">
        <v>92</v>
      </c>
      <c r="M716" s="7" t="s">
        <v>80</v>
      </c>
      <c r="N716" s="7" t="s">
        <v>84</v>
      </c>
      <c r="O716" s="7" t="s">
        <v>80</v>
      </c>
      <c r="P716" s="7" t="s">
        <v>80</v>
      </c>
      <c r="Q716" s="7" t="s">
        <v>80</v>
      </c>
      <c r="R716" s="7" t="s">
        <v>82</v>
      </c>
    </row>
    <row r="717" spans="1:18" x14ac:dyDescent="0.5">
      <c r="A717" s="7" t="s">
        <v>332</v>
      </c>
      <c r="B717" s="7" t="s">
        <v>331</v>
      </c>
      <c r="C717" s="9">
        <v>43728</v>
      </c>
      <c r="D717" s="9">
        <v>44071</v>
      </c>
      <c r="E717" s="8">
        <v>3.4159999999999999</v>
      </c>
      <c r="F717" s="7" t="s">
        <v>330</v>
      </c>
      <c r="G717" s="8">
        <v>0.93969999999999998</v>
      </c>
      <c r="H717" s="8"/>
      <c r="I717" s="7" t="s">
        <v>329</v>
      </c>
      <c r="J717" s="7" t="s">
        <v>87</v>
      </c>
      <c r="K717" s="7" t="s">
        <v>93</v>
      </c>
      <c r="L717" s="7" t="s">
        <v>80</v>
      </c>
      <c r="M717" s="7" t="s">
        <v>104</v>
      </c>
      <c r="N717" s="7" t="s">
        <v>328</v>
      </c>
      <c r="O717" s="7" t="s">
        <v>80</v>
      </c>
      <c r="P717" s="7" t="s">
        <v>318</v>
      </c>
      <c r="Q717" s="7" t="s">
        <v>80</v>
      </c>
      <c r="R717" s="7" t="s">
        <v>317</v>
      </c>
    </row>
    <row r="718" spans="1:18" x14ac:dyDescent="0.5">
      <c r="A718" s="7" t="s">
        <v>327</v>
      </c>
      <c r="B718" s="7" t="s">
        <v>326</v>
      </c>
      <c r="C718" s="9">
        <v>43798</v>
      </c>
      <c r="D718" s="9">
        <v>44068</v>
      </c>
      <c r="E718" s="8">
        <v>5</v>
      </c>
      <c r="F718" s="7" t="s">
        <v>325</v>
      </c>
      <c r="G718" s="8">
        <v>0.73770000000000002</v>
      </c>
      <c r="H718" s="8"/>
      <c r="I718" s="7" t="s">
        <v>324</v>
      </c>
      <c r="J718" s="7" t="s">
        <v>87</v>
      </c>
      <c r="K718" s="7" t="s">
        <v>93</v>
      </c>
      <c r="L718" s="7" t="s">
        <v>85</v>
      </c>
      <c r="M718" s="7" t="s">
        <v>80</v>
      </c>
      <c r="N718" s="7" t="s">
        <v>127</v>
      </c>
      <c r="O718" s="7" t="s">
        <v>323</v>
      </c>
      <c r="P718" s="7" t="s">
        <v>80</v>
      </c>
      <c r="Q718" s="7" t="s">
        <v>80</v>
      </c>
      <c r="R718" s="7" t="s">
        <v>82</v>
      </c>
    </row>
    <row r="719" spans="1:18" x14ac:dyDescent="0.5">
      <c r="A719" s="7" t="s">
        <v>322</v>
      </c>
      <c r="B719" s="7" t="s">
        <v>321</v>
      </c>
      <c r="C719" s="9">
        <v>43784</v>
      </c>
      <c r="D719" s="9">
        <v>44068</v>
      </c>
      <c r="E719" s="8">
        <v>1.8</v>
      </c>
      <c r="F719" s="7" t="s">
        <v>320</v>
      </c>
      <c r="G719" s="8">
        <v>0.77810000000000001</v>
      </c>
      <c r="H719" s="8"/>
      <c r="I719" s="7" t="s">
        <v>319</v>
      </c>
      <c r="J719" s="7" t="s">
        <v>80</v>
      </c>
      <c r="K719" s="7" t="s">
        <v>93</v>
      </c>
      <c r="L719" s="7" t="s">
        <v>80</v>
      </c>
      <c r="M719" s="7" t="s">
        <v>92</v>
      </c>
      <c r="N719" s="7" t="s">
        <v>110</v>
      </c>
      <c r="O719" s="7" t="s">
        <v>80</v>
      </c>
      <c r="P719" s="7" t="s">
        <v>318</v>
      </c>
      <c r="Q719" s="7" t="s">
        <v>80</v>
      </c>
      <c r="R719" s="7" t="s">
        <v>317</v>
      </c>
    </row>
    <row r="720" spans="1:18" x14ac:dyDescent="0.5">
      <c r="A720" s="7" t="s">
        <v>316</v>
      </c>
      <c r="B720" s="7" t="s">
        <v>315</v>
      </c>
      <c r="C720" s="9">
        <v>43920</v>
      </c>
      <c r="D720" s="9">
        <v>44064</v>
      </c>
      <c r="E720" s="8">
        <v>10</v>
      </c>
      <c r="F720" s="7" t="s">
        <v>314</v>
      </c>
      <c r="G720" s="8">
        <v>0.39179999999999998</v>
      </c>
      <c r="H720" s="8"/>
      <c r="I720" s="7" t="s">
        <v>246</v>
      </c>
      <c r="J720" s="7" t="s">
        <v>80</v>
      </c>
      <c r="K720" s="7" t="s">
        <v>93</v>
      </c>
      <c r="L720" s="7" t="s">
        <v>92</v>
      </c>
      <c r="M720" s="7" t="s">
        <v>80</v>
      </c>
      <c r="N720" s="7" t="s">
        <v>84</v>
      </c>
      <c r="O720" s="7" t="s">
        <v>80</v>
      </c>
      <c r="P720" s="7" t="s">
        <v>80</v>
      </c>
      <c r="Q720" s="7" t="s">
        <v>80</v>
      </c>
      <c r="R720" s="7" t="s">
        <v>82</v>
      </c>
    </row>
    <row r="721" spans="1:18" x14ac:dyDescent="0.5">
      <c r="A721" s="7" t="s">
        <v>313</v>
      </c>
      <c r="B721" s="7" t="s">
        <v>312</v>
      </c>
      <c r="C721" s="9">
        <v>43789</v>
      </c>
      <c r="D721" s="9">
        <v>44061</v>
      </c>
      <c r="E721" s="8">
        <v>5</v>
      </c>
      <c r="F721" s="7" t="s">
        <v>311</v>
      </c>
      <c r="G721" s="8">
        <v>0.73770000000000002</v>
      </c>
      <c r="H721" s="8"/>
      <c r="I721" s="7" t="s">
        <v>119</v>
      </c>
      <c r="J721" s="7" t="s">
        <v>87</v>
      </c>
      <c r="K721" s="7" t="s">
        <v>93</v>
      </c>
      <c r="L721" s="7" t="s">
        <v>92</v>
      </c>
      <c r="M721" s="7" t="s">
        <v>80</v>
      </c>
      <c r="N721" s="7" t="s">
        <v>84</v>
      </c>
      <c r="O721" s="7" t="s">
        <v>80</v>
      </c>
      <c r="P721" s="7" t="s">
        <v>80</v>
      </c>
      <c r="Q721" s="7" t="s">
        <v>80</v>
      </c>
      <c r="R721" s="7" t="s">
        <v>82</v>
      </c>
    </row>
    <row r="722" spans="1:18" x14ac:dyDescent="0.5">
      <c r="A722" s="7" t="s">
        <v>310</v>
      </c>
      <c r="B722" s="7" t="s">
        <v>309</v>
      </c>
      <c r="C722" s="9">
        <v>43879</v>
      </c>
      <c r="D722" s="9">
        <v>44061</v>
      </c>
      <c r="E722" s="8">
        <v>6</v>
      </c>
      <c r="F722" s="7" t="s">
        <v>308</v>
      </c>
      <c r="G722" s="8">
        <v>0.49180000000000001</v>
      </c>
      <c r="H722" s="8"/>
      <c r="I722" s="7" t="s">
        <v>179</v>
      </c>
      <c r="J722" s="7" t="s">
        <v>80</v>
      </c>
      <c r="K722" s="7" t="s">
        <v>93</v>
      </c>
      <c r="L722" s="7" t="s">
        <v>104</v>
      </c>
      <c r="M722" s="7" t="s">
        <v>80</v>
      </c>
      <c r="N722" s="7" t="s">
        <v>127</v>
      </c>
      <c r="O722" s="7" t="s">
        <v>80</v>
      </c>
      <c r="P722" s="7" t="s">
        <v>178</v>
      </c>
      <c r="Q722" s="7" t="s">
        <v>80</v>
      </c>
      <c r="R722" s="7" t="s">
        <v>82</v>
      </c>
    </row>
    <row r="723" spans="1:18" x14ac:dyDescent="0.5">
      <c r="A723" s="7" t="s">
        <v>307</v>
      </c>
      <c r="B723" s="7" t="s">
        <v>306</v>
      </c>
      <c r="C723" s="9">
        <v>44001</v>
      </c>
      <c r="D723" s="9">
        <v>44061</v>
      </c>
      <c r="E723" s="8">
        <v>3</v>
      </c>
      <c r="F723" s="7" t="s">
        <v>303</v>
      </c>
      <c r="G723" s="8">
        <v>0.16439999999999999</v>
      </c>
      <c r="H723" s="8"/>
      <c r="I723" s="7" t="s">
        <v>119</v>
      </c>
      <c r="J723" s="7" t="s">
        <v>87</v>
      </c>
      <c r="K723" s="7" t="s">
        <v>93</v>
      </c>
      <c r="L723" s="7" t="s">
        <v>92</v>
      </c>
      <c r="M723" s="7" t="s">
        <v>80</v>
      </c>
      <c r="N723" s="7" t="s">
        <v>84</v>
      </c>
      <c r="O723" s="7" t="s">
        <v>80</v>
      </c>
      <c r="P723" s="7" t="s">
        <v>80</v>
      </c>
      <c r="Q723" s="7" t="s">
        <v>80</v>
      </c>
      <c r="R723" s="7" t="s">
        <v>82</v>
      </c>
    </row>
    <row r="724" spans="1:18" x14ac:dyDescent="0.5">
      <c r="A724" s="7" t="s">
        <v>305</v>
      </c>
      <c r="B724" s="7" t="s">
        <v>304</v>
      </c>
      <c r="C724" s="9">
        <v>43999</v>
      </c>
      <c r="D724" s="9">
        <v>44060</v>
      </c>
      <c r="E724" s="8">
        <v>3</v>
      </c>
      <c r="F724" s="7" t="s">
        <v>303</v>
      </c>
      <c r="G724" s="8">
        <v>0.16439999999999999</v>
      </c>
      <c r="H724" s="8"/>
      <c r="I724" s="7" t="s">
        <v>119</v>
      </c>
      <c r="J724" s="7" t="s">
        <v>87</v>
      </c>
      <c r="K724" s="7" t="s">
        <v>93</v>
      </c>
      <c r="L724" s="7" t="s">
        <v>92</v>
      </c>
      <c r="M724" s="7" t="s">
        <v>80</v>
      </c>
      <c r="N724" s="7" t="s">
        <v>84</v>
      </c>
      <c r="O724" s="7" t="s">
        <v>80</v>
      </c>
      <c r="P724" s="7" t="s">
        <v>80</v>
      </c>
      <c r="Q724" s="7" t="s">
        <v>80</v>
      </c>
      <c r="R724" s="7" t="s">
        <v>82</v>
      </c>
    </row>
    <row r="725" spans="1:18" x14ac:dyDescent="0.5">
      <c r="A725" s="7" t="s">
        <v>302</v>
      </c>
      <c r="B725" s="7" t="s">
        <v>301</v>
      </c>
      <c r="C725" s="9">
        <v>43691</v>
      </c>
      <c r="D725" s="9">
        <v>44059</v>
      </c>
      <c r="E725" s="8">
        <v>10</v>
      </c>
      <c r="F725" s="7" t="s">
        <v>300</v>
      </c>
      <c r="G725" s="8">
        <v>1</v>
      </c>
      <c r="H725" s="8"/>
      <c r="I725" s="7" t="s">
        <v>299</v>
      </c>
      <c r="J725" s="7" t="s">
        <v>87</v>
      </c>
      <c r="K725" s="7" t="s">
        <v>93</v>
      </c>
      <c r="L725" s="7" t="s">
        <v>104</v>
      </c>
      <c r="M725" s="7" t="s">
        <v>279</v>
      </c>
      <c r="N725" s="7" t="s">
        <v>127</v>
      </c>
      <c r="O725" s="7" t="s">
        <v>80</v>
      </c>
      <c r="P725" s="7" t="s">
        <v>152</v>
      </c>
      <c r="Q725" s="7" t="s">
        <v>80</v>
      </c>
      <c r="R725" s="7" t="s">
        <v>278</v>
      </c>
    </row>
    <row r="726" spans="1:18" x14ac:dyDescent="0.5">
      <c r="A726" s="7" t="s">
        <v>298</v>
      </c>
      <c r="B726" s="7" t="s">
        <v>297</v>
      </c>
      <c r="C726" s="9">
        <v>43958</v>
      </c>
      <c r="D726" s="9">
        <v>44052</v>
      </c>
      <c r="E726" s="8">
        <v>3</v>
      </c>
      <c r="F726" s="7" t="s">
        <v>270</v>
      </c>
      <c r="G726" s="8">
        <v>0.24660000000000001</v>
      </c>
      <c r="H726" s="8"/>
      <c r="I726" s="7" t="s">
        <v>179</v>
      </c>
      <c r="J726" s="7" t="s">
        <v>80</v>
      </c>
      <c r="K726" s="7" t="s">
        <v>93</v>
      </c>
      <c r="L726" s="7" t="s">
        <v>104</v>
      </c>
      <c r="M726" s="7" t="s">
        <v>80</v>
      </c>
      <c r="N726" s="7" t="s">
        <v>127</v>
      </c>
      <c r="O726" s="7" t="s">
        <v>80</v>
      </c>
      <c r="P726" s="7" t="s">
        <v>178</v>
      </c>
      <c r="Q726" s="7" t="s">
        <v>80</v>
      </c>
      <c r="R726" s="7" t="s">
        <v>82</v>
      </c>
    </row>
    <row r="727" spans="1:18" x14ac:dyDescent="0.5">
      <c r="A727" s="7" t="s">
        <v>296</v>
      </c>
      <c r="B727" s="7" t="s">
        <v>295</v>
      </c>
      <c r="C727" s="9">
        <v>43776</v>
      </c>
      <c r="D727" s="9">
        <v>44050</v>
      </c>
      <c r="E727" s="8">
        <v>5</v>
      </c>
      <c r="F727" s="7" t="s">
        <v>294</v>
      </c>
      <c r="G727" s="8">
        <v>0.73770000000000002</v>
      </c>
      <c r="H727" s="8"/>
      <c r="I727" s="7" t="s">
        <v>251</v>
      </c>
      <c r="J727" s="7" t="s">
        <v>80</v>
      </c>
      <c r="K727" s="7" t="s">
        <v>93</v>
      </c>
      <c r="L727" s="7" t="s">
        <v>85</v>
      </c>
      <c r="M727" s="7" t="s">
        <v>80</v>
      </c>
      <c r="N727" s="7" t="s">
        <v>84</v>
      </c>
      <c r="O727" s="7" t="s">
        <v>80</v>
      </c>
      <c r="P727" s="7" t="s">
        <v>250</v>
      </c>
      <c r="Q727" s="7" t="s">
        <v>80</v>
      </c>
      <c r="R727" s="7" t="s">
        <v>82</v>
      </c>
    </row>
    <row r="728" spans="1:18" x14ac:dyDescent="0.5">
      <c r="A728" s="7" t="s">
        <v>293</v>
      </c>
      <c r="B728" s="7" t="s">
        <v>292</v>
      </c>
      <c r="C728" s="9">
        <v>43682</v>
      </c>
      <c r="D728" s="9">
        <v>44050</v>
      </c>
      <c r="E728" s="8">
        <v>6</v>
      </c>
      <c r="F728" s="7" t="s">
        <v>291</v>
      </c>
      <c r="G728" s="8">
        <v>1</v>
      </c>
      <c r="H728" s="8"/>
      <c r="I728" s="7" t="s">
        <v>290</v>
      </c>
      <c r="J728" s="7" t="s">
        <v>80</v>
      </c>
      <c r="K728" s="7" t="s">
        <v>93</v>
      </c>
      <c r="L728" s="7" t="s">
        <v>104</v>
      </c>
      <c r="M728" s="7" t="s">
        <v>279</v>
      </c>
      <c r="N728" s="7" t="s">
        <v>84</v>
      </c>
      <c r="O728" s="7" t="s">
        <v>80</v>
      </c>
      <c r="P728" s="7" t="s">
        <v>174</v>
      </c>
      <c r="Q728" s="7" t="s">
        <v>80</v>
      </c>
      <c r="R728" s="7" t="s">
        <v>278</v>
      </c>
    </row>
    <row r="729" spans="1:18" x14ac:dyDescent="0.5">
      <c r="A729" s="7" t="s">
        <v>289</v>
      </c>
      <c r="B729" s="7" t="s">
        <v>288</v>
      </c>
      <c r="C729" s="9">
        <v>43958</v>
      </c>
      <c r="D729" s="9">
        <v>44049</v>
      </c>
      <c r="E729" s="8">
        <v>6</v>
      </c>
      <c r="F729" s="7" t="s">
        <v>287</v>
      </c>
      <c r="G729" s="8">
        <v>0.24660000000000001</v>
      </c>
      <c r="H729" s="8"/>
      <c r="I729" s="7" t="s">
        <v>119</v>
      </c>
      <c r="J729" s="7" t="s">
        <v>87</v>
      </c>
      <c r="K729" s="7" t="s">
        <v>93</v>
      </c>
      <c r="L729" s="7" t="s">
        <v>92</v>
      </c>
      <c r="M729" s="7" t="s">
        <v>80</v>
      </c>
      <c r="N729" s="7" t="s">
        <v>84</v>
      </c>
      <c r="O729" s="7" t="s">
        <v>80</v>
      </c>
      <c r="P729" s="7" t="s">
        <v>80</v>
      </c>
      <c r="Q729" s="7" t="s">
        <v>80</v>
      </c>
      <c r="R729" s="7" t="s">
        <v>82</v>
      </c>
    </row>
    <row r="730" spans="1:18" x14ac:dyDescent="0.5">
      <c r="A730" s="7" t="s">
        <v>286</v>
      </c>
      <c r="B730" s="7" t="s">
        <v>285</v>
      </c>
      <c r="C730" s="9">
        <v>43775</v>
      </c>
      <c r="D730" s="9">
        <v>44047</v>
      </c>
      <c r="E730" s="8">
        <v>2</v>
      </c>
      <c r="F730" s="7" t="s">
        <v>284</v>
      </c>
      <c r="G730" s="8">
        <v>0.73770000000000002</v>
      </c>
      <c r="H730" s="8"/>
      <c r="I730" s="7" t="s">
        <v>158</v>
      </c>
      <c r="J730" s="7" t="s">
        <v>87</v>
      </c>
      <c r="K730" s="7" t="s">
        <v>93</v>
      </c>
      <c r="L730" s="7" t="s">
        <v>85</v>
      </c>
      <c r="M730" s="7" t="s">
        <v>80</v>
      </c>
      <c r="N730" s="7" t="s">
        <v>127</v>
      </c>
      <c r="O730" s="7" t="s">
        <v>80</v>
      </c>
      <c r="P730" s="7" t="s">
        <v>152</v>
      </c>
      <c r="Q730" s="7" t="s">
        <v>80</v>
      </c>
      <c r="R730" s="7" t="s">
        <v>82</v>
      </c>
    </row>
    <row r="731" spans="1:18" x14ac:dyDescent="0.5">
      <c r="A731" s="7" t="s">
        <v>283</v>
      </c>
      <c r="B731" s="7" t="s">
        <v>282</v>
      </c>
      <c r="C731" s="9">
        <v>43677</v>
      </c>
      <c r="D731" s="9">
        <v>44045</v>
      </c>
      <c r="E731" s="8">
        <v>8</v>
      </c>
      <c r="F731" s="7" t="s">
        <v>281</v>
      </c>
      <c r="G731" s="8">
        <v>1</v>
      </c>
      <c r="H731" s="8"/>
      <c r="I731" s="7" t="s">
        <v>280</v>
      </c>
      <c r="J731" s="7" t="s">
        <v>87</v>
      </c>
      <c r="K731" s="7" t="s">
        <v>93</v>
      </c>
      <c r="L731" s="7" t="s">
        <v>92</v>
      </c>
      <c r="M731" s="7" t="s">
        <v>279</v>
      </c>
      <c r="N731" s="7" t="s">
        <v>127</v>
      </c>
      <c r="O731" s="7" t="s">
        <v>80</v>
      </c>
      <c r="P731" s="7" t="s">
        <v>80</v>
      </c>
      <c r="Q731" s="7" t="s">
        <v>80</v>
      </c>
      <c r="R731" s="7" t="s">
        <v>278</v>
      </c>
    </row>
    <row r="732" spans="1:18" x14ac:dyDescent="0.5">
      <c r="A732" s="7" t="s">
        <v>277</v>
      </c>
      <c r="B732" s="7" t="s">
        <v>276</v>
      </c>
      <c r="C732" s="9">
        <v>43922</v>
      </c>
      <c r="D732" s="9">
        <v>44044</v>
      </c>
      <c r="E732" s="8">
        <v>15</v>
      </c>
      <c r="F732" s="7" t="s">
        <v>275</v>
      </c>
      <c r="G732" s="8">
        <v>0.32879999999999998</v>
      </c>
      <c r="H732" s="8"/>
      <c r="I732" s="7" t="s">
        <v>274</v>
      </c>
      <c r="J732" s="7" t="s">
        <v>87</v>
      </c>
      <c r="K732" s="7" t="s">
        <v>93</v>
      </c>
      <c r="L732" s="7" t="s">
        <v>104</v>
      </c>
      <c r="M732" s="7" t="s">
        <v>80</v>
      </c>
      <c r="N732" s="7" t="s">
        <v>84</v>
      </c>
      <c r="O732" s="7" t="s">
        <v>80</v>
      </c>
      <c r="P732" s="7" t="s">
        <v>273</v>
      </c>
      <c r="Q732" s="7" t="s">
        <v>80</v>
      </c>
      <c r="R732" s="7" t="s">
        <v>82</v>
      </c>
    </row>
    <row r="733" spans="1:18" x14ac:dyDescent="0.5">
      <c r="A733" s="7" t="s">
        <v>272</v>
      </c>
      <c r="B733" s="7" t="s">
        <v>271</v>
      </c>
      <c r="C733" s="9">
        <v>43921</v>
      </c>
      <c r="D733" s="9">
        <v>44042</v>
      </c>
      <c r="E733" s="8">
        <v>10</v>
      </c>
      <c r="F733" s="7" t="s">
        <v>270</v>
      </c>
      <c r="G733" s="8">
        <v>0.32879999999999998</v>
      </c>
      <c r="H733" s="8"/>
      <c r="I733" s="7" t="s">
        <v>94</v>
      </c>
      <c r="J733" s="7" t="s">
        <v>80</v>
      </c>
      <c r="K733" s="7" t="s">
        <v>93</v>
      </c>
      <c r="L733" s="7" t="s">
        <v>92</v>
      </c>
      <c r="M733" s="7" t="s">
        <v>80</v>
      </c>
      <c r="N733" s="7" t="s">
        <v>84</v>
      </c>
      <c r="O733" s="7" t="s">
        <v>80</v>
      </c>
      <c r="P733" s="7" t="s">
        <v>80</v>
      </c>
      <c r="Q733" s="7" t="s">
        <v>80</v>
      </c>
      <c r="R733" s="7" t="s">
        <v>82</v>
      </c>
    </row>
    <row r="734" spans="1:18" x14ac:dyDescent="0.5">
      <c r="A734" s="7" t="s">
        <v>269</v>
      </c>
      <c r="B734" s="7" t="s">
        <v>268</v>
      </c>
      <c r="C734" s="9">
        <v>43948</v>
      </c>
      <c r="D734" s="9">
        <v>44040</v>
      </c>
      <c r="E734" s="8">
        <v>5</v>
      </c>
      <c r="F734" s="7" t="s">
        <v>267</v>
      </c>
      <c r="G734" s="8">
        <v>0.24660000000000001</v>
      </c>
      <c r="H734" s="8"/>
      <c r="I734" s="7" t="s">
        <v>119</v>
      </c>
      <c r="J734" s="7" t="s">
        <v>87</v>
      </c>
      <c r="K734" s="7" t="s">
        <v>93</v>
      </c>
      <c r="L734" s="7" t="s">
        <v>92</v>
      </c>
      <c r="M734" s="7" t="s">
        <v>80</v>
      </c>
      <c r="N734" s="7" t="s">
        <v>84</v>
      </c>
      <c r="O734" s="7" t="s">
        <v>80</v>
      </c>
      <c r="P734" s="7" t="s">
        <v>80</v>
      </c>
      <c r="Q734" s="7" t="s">
        <v>80</v>
      </c>
      <c r="R734" s="7" t="s">
        <v>82</v>
      </c>
    </row>
    <row r="735" spans="1:18" x14ac:dyDescent="0.5">
      <c r="A735" s="7" t="s">
        <v>266</v>
      </c>
      <c r="B735" s="7" t="s">
        <v>265</v>
      </c>
      <c r="C735" s="9">
        <v>43949</v>
      </c>
      <c r="D735" s="9">
        <v>44040</v>
      </c>
      <c r="E735" s="8">
        <v>10</v>
      </c>
      <c r="F735" s="7" t="s">
        <v>264</v>
      </c>
      <c r="G735" s="8">
        <v>0.24660000000000001</v>
      </c>
      <c r="H735" s="8"/>
      <c r="I735" s="7" t="s">
        <v>140</v>
      </c>
      <c r="J735" s="7" t="s">
        <v>80</v>
      </c>
      <c r="K735" s="7" t="s">
        <v>93</v>
      </c>
      <c r="L735" s="7" t="s">
        <v>92</v>
      </c>
      <c r="M735" s="7" t="s">
        <v>80</v>
      </c>
      <c r="N735" s="7" t="s">
        <v>84</v>
      </c>
      <c r="O735" s="7" t="s">
        <v>80</v>
      </c>
      <c r="P735" s="7" t="s">
        <v>139</v>
      </c>
      <c r="Q735" s="7" t="s">
        <v>80</v>
      </c>
      <c r="R735" s="7" t="s">
        <v>82</v>
      </c>
    </row>
    <row r="736" spans="1:18" x14ac:dyDescent="0.5">
      <c r="A736" s="7" t="s">
        <v>263</v>
      </c>
      <c r="B736" s="7" t="s">
        <v>262</v>
      </c>
      <c r="C736" s="9">
        <v>43768</v>
      </c>
      <c r="D736" s="9">
        <v>44039</v>
      </c>
      <c r="E736" s="8">
        <v>3</v>
      </c>
      <c r="F736" s="7" t="s">
        <v>261</v>
      </c>
      <c r="G736" s="8">
        <v>0.73770000000000002</v>
      </c>
      <c r="H736" s="8"/>
      <c r="I736" s="7" t="s">
        <v>236</v>
      </c>
      <c r="J736" s="7" t="s">
        <v>87</v>
      </c>
      <c r="K736" s="7" t="s">
        <v>93</v>
      </c>
      <c r="L736" s="7" t="s">
        <v>85</v>
      </c>
      <c r="M736" s="7" t="s">
        <v>80</v>
      </c>
      <c r="N736" s="7" t="s">
        <v>127</v>
      </c>
      <c r="O736" s="7" t="s">
        <v>260</v>
      </c>
      <c r="P736" s="7" t="s">
        <v>103</v>
      </c>
      <c r="Q736" s="7" t="s">
        <v>80</v>
      </c>
      <c r="R736" s="7" t="s">
        <v>82</v>
      </c>
    </row>
    <row r="737" spans="1:18" x14ac:dyDescent="0.5">
      <c r="A737" s="7" t="s">
        <v>259</v>
      </c>
      <c r="B737" s="7" t="s">
        <v>258</v>
      </c>
      <c r="C737" s="9">
        <v>43766</v>
      </c>
      <c r="D737" s="9">
        <v>44038</v>
      </c>
      <c r="E737" s="8">
        <v>7</v>
      </c>
      <c r="F737" s="7" t="s">
        <v>257</v>
      </c>
      <c r="G737" s="8">
        <v>0.73770000000000002</v>
      </c>
      <c r="H737" s="8"/>
      <c r="I737" s="7" t="s">
        <v>256</v>
      </c>
      <c r="J737" s="7" t="s">
        <v>80</v>
      </c>
      <c r="K737" s="7" t="s">
        <v>93</v>
      </c>
      <c r="L737" s="7" t="s">
        <v>85</v>
      </c>
      <c r="M737" s="7" t="s">
        <v>80</v>
      </c>
      <c r="N737" s="7" t="s">
        <v>255</v>
      </c>
      <c r="O737" s="7" t="s">
        <v>80</v>
      </c>
      <c r="P737" s="7" t="s">
        <v>80</v>
      </c>
      <c r="Q737" s="7" t="s">
        <v>80</v>
      </c>
      <c r="R737" s="7" t="s">
        <v>82</v>
      </c>
    </row>
    <row r="738" spans="1:18" x14ac:dyDescent="0.5">
      <c r="A738" s="7" t="s">
        <v>254</v>
      </c>
      <c r="B738" s="7" t="s">
        <v>253</v>
      </c>
      <c r="C738" s="9">
        <v>43762</v>
      </c>
      <c r="D738" s="9">
        <v>44036</v>
      </c>
      <c r="E738" s="8">
        <v>10</v>
      </c>
      <c r="F738" s="7" t="s">
        <v>252</v>
      </c>
      <c r="G738" s="8">
        <v>0.73770000000000002</v>
      </c>
      <c r="H738" s="8"/>
      <c r="I738" s="7" t="s">
        <v>251</v>
      </c>
      <c r="J738" s="7" t="s">
        <v>80</v>
      </c>
      <c r="K738" s="7" t="s">
        <v>93</v>
      </c>
      <c r="L738" s="7" t="s">
        <v>85</v>
      </c>
      <c r="M738" s="7" t="s">
        <v>80</v>
      </c>
      <c r="N738" s="7" t="s">
        <v>84</v>
      </c>
      <c r="O738" s="7" t="s">
        <v>80</v>
      </c>
      <c r="P738" s="7" t="s">
        <v>250</v>
      </c>
      <c r="Q738" s="7" t="s">
        <v>80</v>
      </c>
      <c r="R738" s="7" t="s">
        <v>82</v>
      </c>
    </row>
    <row r="739" spans="1:18" x14ac:dyDescent="0.5">
      <c r="A739" s="7" t="s">
        <v>249</v>
      </c>
      <c r="B739" s="7" t="s">
        <v>248</v>
      </c>
      <c r="C739" s="9">
        <v>43871</v>
      </c>
      <c r="D739" s="9">
        <v>44035</v>
      </c>
      <c r="E739" s="8">
        <v>10</v>
      </c>
      <c r="F739" s="7" t="s">
        <v>247</v>
      </c>
      <c r="G739" s="8">
        <v>0.44259999999999999</v>
      </c>
      <c r="H739" s="8"/>
      <c r="I739" s="7" t="s">
        <v>246</v>
      </c>
      <c r="J739" s="7" t="s">
        <v>80</v>
      </c>
      <c r="K739" s="7" t="s">
        <v>93</v>
      </c>
      <c r="L739" s="7" t="s">
        <v>92</v>
      </c>
      <c r="M739" s="7" t="s">
        <v>80</v>
      </c>
      <c r="N739" s="7" t="s">
        <v>84</v>
      </c>
      <c r="O739" s="7" t="s">
        <v>80</v>
      </c>
      <c r="P739" s="7" t="s">
        <v>80</v>
      </c>
      <c r="Q739" s="7" t="s">
        <v>80</v>
      </c>
      <c r="R739" s="7" t="s">
        <v>82</v>
      </c>
    </row>
    <row r="740" spans="1:18" x14ac:dyDescent="0.5">
      <c r="A740" s="7" t="s">
        <v>245</v>
      </c>
      <c r="B740" s="7" t="s">
        <v>244</v>
      </c>
      <c r="C740" s="9">
        <v>43944</v>
      </c>
      <c r="D740" s="9">
        <v>44034</v>
      </c>
      <c r="E740" s="8">
        <v>6</v>
      </c>
      <c r="F740" s="7" t="s">
        <v>243</v>
      </c>
      <c r="G740" s="8">
        <v>0.2356</v>
      </c>
      <c r="H740" s="8"/>
      <c r="I740" s="7" t="s">
        <v>153</v>
      </c>
      <c r="J740" s="7" t="s">
        <v>80</v>
      </c>
      <c r="K740" s="7" t="s">
        <v>86</v>
      </c>
      <c r="L740" s="7" t="s">
        <v>92</v>
      </c>
      <c r="M740" s="7" t="s">
        <v>80</v>
      </c>
      <c r="N740" s="7" t="s">
        <v>98</v>
      </c>
      <c r="O740" s="7" t="s">
        <v>80</v>
      </c>
      <c r="P740" s="7" t="s">
        <v>152</v>
      </c>
      <c r="Q740" s="7" t="s">
        <v>80</v>
      </c>
      <c r="R740" s="7" t="s">
        <v>82</v>
      </c>
    </row>
    <row r="741" spans="1:18" x14ac:dyDescent="0.5">
      <c r="A741" s="7" t="s">
        <v>242</v>
      </c>
      <c r="B741" s="7" t="s">
        <v>241</v>
      </c>
      <c r="C741" s="9">
        <v>43937</v>
      </c>
      <c r="D741" s="9">
        <v>44031</v>
      </c>
      <c r="E741" s="8">
        <v>4</v>
      </c>
      <c r="F741" s="7" t="s">
        <v>240</v>
      </c>
      <c r="G741" s="8">
        <v>0.24660000000000001</v>
      </c>
      <c r="H741" s="8"/>
      <c r="I741" s="7" t="s">
        <v>119</v>
      </c>
      <c r="J741" s="7" t="s">
        <v>87</v>
      </c>
      <c r="K741" s="7" t="s">
        <v>93</v>
      </c>
      <c r="L741" s="7" t="s">
        <v>92</v>
      </c>
      <c r="M741" s="7" t="s">
        <v>80</v>
      </c>
      <c r="N741" s="7" t="s">
        <v>84</v>
      </c>
      <c r="O741" s="7" t="s">
        <v>80</v>
      </c>
      <c r="P741" s="7" t="s">
        <v>80</v>
      </c>
      <c r="Q741" s="7" t="s">
        <v>80</v>
      </c>
      <c r="R741" s="7" t="s">
        <v>82</v>
      </c>
    </row>
    <row r="742" spans="1:18" x14ac:dyDescent="0.5">
      <c r="A742" s="7" t="s">
        <v>239</v>
      </c>
      <c r="B742" s="7" t="s">
        <v>238</v>
      </c>
      <c r="C742" s="9">
        <v>43760</v>
      </c>
      <c r="D742" s="9">
        <v>44031</v>
      </c>
      <c r="E742" s="8">
        <v>4</v>
      </c>
      <c r="F742" s="7" t="s">
        <v>237</v>
      </c>
      <c r="G742" s="8">
        <v>0.73770000000000002</v>
      </c>
      <c r="H742" s="8"/>
      <c r="I742" s="7" t="s">
        <v>236</v>
      </c>
      <c r="J742" s="7" t="s">
        <v>87</v>
      </c>
      <c r="K742" s="7" t="s">
        <v>93</v>
      </c>
      <c r="L742" s="7" t="s">
        <v>85</v>
      </c>
      <c r="M742" s="7" t="s">
        <v>80</v>
      </c>
      <c r="N742" s="7" t="s">
        <v>127</v>
      </c>
      <c r="O742" s="7" t="s">
        <v>235</v>
      </c>
      <c r="P742" s="7" t="s">
        <v>103</v>
      </c>
      <c r="Q742" s="7" t="s">
        <v>80</v>
      </c>
      <c r="R742" s="7" t="s">
        <v>82</v>
      </c>
    </row>
    <row r="743" spans="1:18" x14ac:dyDescent="0.5">
      <c r="A743" s="7" t="s">
        <v>234</v>
      </c>
      <c r="B743" s="7" t="s">
        <v>233</v>
      </c>
      <c r="C743" s="9">
        <v>43934</v>
      </c>
      <c r="D743" s="9">
        <v>44026</v>
      </c>
      <c r="E743" s="8">
        <v>1</v>
      </c>
      <c r="F743" s="7" t="s">
        <v>232</v>
      </c>
      <c r="G743" s="8">
        <v>0.24660000000000001</v>
      </c>
      <c r="H743" s="8"/>
      <c r="I743" s="7" t="s">
        <v>231</v>
      </c>
      <c r="J743" s="7" t="s">
        <v>87</v>
      </c>
      <c r="K743" s="7" t="s">
        <v>93</v>
      </c>
      <c r="L743" s="7" t="s">
        <v>104</v>
      </c>
      <c r="M743" s="7" t="s">
        <v>80</v>
      </c>
      <c r="N743" s="7" t="s">
        <v>84</v>
      </c>
      <c r="O743" s="7" t="s">
        <v>80</v>
      </c>
      <c r="P743" s="7" t="s">
        <v>103</v>
      </c>
      <c r="Q743" s="7" t="s">
        <v>80</v>
      </c>
      <c r="R743" s="7" t="s">
        <v>82</v>
      </c>
    </row>
    <row r="744" spans="1:18" x14ac:dyDescent="0.5">
      <c r="A744" s="7" t="s">
        <v>230</v>
      </c>
      <c r="B744" s="7" t="s">
        <v>229</v>
      </c>
      <c r="C744" s="9">
        <v>43754</v>
      </c>
      <c r="D744" s="9">
        <v>44026</v>
      </c>
      <c r="E744" s="8">
        <v>5</v>
      </c>
      <c r="F744" s="7" t="s">
        <v>95</v>
      </c>
      <c r="G744" s="8">
        <v>0.73770000000000002</v>
      </c>
      <c r="H744" s="8"/>
      <c r="I744" s="7" t="s">
        <v>228</v>
      </c>
      <c r="J744" s="7" t="s">
        <v>80</v>
      </c>
      <c r="K744" s="7" t="s">
        <v>93</v>
      </c>
      <c r="L744" s="7" t="s">
        <v>92</v>
      </c>
      <c r="M744" s="7" t="s">
        <v>80</v>
      </c>
      <c r="N744" s="7" t="s">
        <v>84</v>
      </c>
      <c r="O744" s="7" t="s">
        <v>80</v>
      </c>
      <c r="P744" s="7" t="s">
        <v>80</v>
      </c>
      <c r="Q744" s="7" t="s">
        <v>80</v>
      </c>
      <c r="R744" s="7" t="s">
        <v>82</v>
      </c>
    </row>
    <row r="745" spans="1:18" x14ac:dyDescent="0.5">
      <c r="A745" s="7" t="s">
        <v>227</v>
      </c>
      <c r="B745" s="7" t="s">
        <v>226</v>
      </c>
      <c r="C745" s="9">
        <v>43935</v>
      </c>
      <c r="D745" s="9">
        <v>44026</v>
      </c>
      <c r="E745" s="8">
        <v>3</v>
      </c>
      <c r="F745" s="7" t="s">
        <v>225</v>
      </c>
      <c r="G745" s="8">
        <v>0.24660000000000001</v>
      </c>
      <c r="H745" s="8"/>
      <c r="I745" s="7" t="s">
        <v>119</v>
      </c>
      <c r="J745" s="7" t="s">
        <v>87</v>
      </c>
      <c r="K745" s="7" t="s">
        <v>93</v>
      </c>
      <c r="L745" s="7" t="s">
        <v>92</v>
      </c>
      <c r="M745" s="7" t="s">
        <v>80</v>
      </c>
      <c r="N745" s="7" t="s">
        <v>84</v>
      </c>
      <c r="O745" s="7" t="s">
        <v>80</v>
      </c>
      <c r="P745" s="7" t="s">
        <v>80</v>
      </c>
      <c r="Q745" s="7" t="s">
        <v>80</v>
      </c>
      <c r="R745" s="7" t="s">
        <v>82</v>
      </c>
    </row>
    <row r="746" spans="1:18" x14ac:dyDescent="0.5">
      <c r="A746" s="7" t="s">
        <v>224</v>
      </c>
      <c r="B746" s="7" t="s">
        <v>223</v>
      </c>
      <c r="C746" s="9">
        <v>43941</v>
      </c>
      <c r="D746" s="9">
        <v>44026</v>
      </c>
      <c r="E746" s="8">
        <v>20</v>
      </c>
      <c r="F746" s="7" t="s">
        <v>222</v>
      </c>
      <c r="G746" s="8">
        <v>0.2301</v>
      </c>
      <c r="H746" s="8"/>
      <c r="I746" s="7" t="s">
        <v>140</v>
      </c>
      <c r="J746" s="7" t="s">
        <v>80</v>
      </c>
      <c r="K746" s="7" t="s">
        <v>93</v>
      </c>
      <c r="L746" s="7" t="s">
        <v>92</v>
      </c>
      <c r="M746" s="7" t="s">
        <v>80</v>
      </c>
      <c r="N746" s="7" t="s">
        <v>84</v>
      </c>
      <c r="O746" s="7" t="s">
        <v>80</v>
      </c>
      <c r="P746" s="7" t="s">
        <v>139</v>
      </c>
      <c r="Q746" s="7" t="s">
        <v>80</v>
      </c>
      <c r="R746" s="7" t="s">
        <v>82</v>
      </c>
    </row>
    <row r="747" spans="1:18" x14ac:dyDescent="0.5">
      <c r="A747" s="7" t="s">
        <v>221</v>
      </c>
      <c r="B747" s="7" t="s">
        <v>220</v>
      </c>
      <c r="C747" s="9">
        <v>43749</v>
      </c>
      <c r="D747" s="9">
        <v>44022</v>
      </c>
      <c r="E747" s="8">
        <v>8</v>
      </c>
      <c r="F747" s="7" t="s">
        <v>162</v>
      </c>
      <c r="G747" s="8">
        <v>0.73770000000000002</v>
      </c>
      <c r="H747" s="8"/>
      <c r="I747" s="7" t="s">
        <v>219</v>
      </c>
      <c r="J747" s="7" t="s">
        <v>80</v>
      </c>
      <c r="K747" s="7" t="s">
        <v>86</v>
      </c>
      <c r="L747" s="7" t="s">
        <v>92</v>
      </c>
      <c r="M747" s="7" t="s">
        <v>80</v>
      </c>
      <c r="N747" s="7" t="s">
        <v>98</v>
      </c>
      <c r="O747" s="7" t="s">
        <v>80</v>
      </c>
      <c r="P747" s="7" t="s">
        <v>80</v>
      </c>
      <c r="Q747" s="7" t="s">
        <v>80</v>
      </c>
      <c r="R747" s="7" t="s">
        <v>82</v>
      </c>
    </row>
    <row r="748" spans="1:18" x14ac:dyDescent="0.5">
      <c r="A748" s="7" t="s">
        <v>218</v>
      </c>
      <c r="B748" s="7" t="s">
        <v>217</v>
      </c>
      <c r="C748" s="9">
        <v>43839</v>
      </c>
      <c r="D748" s="9">
        <v>44020</v>
      </c>
      <c r="E748" s="8">
        <v>8</v>
      </c>
      <c r="F748" s="7" t="s">
        <v>216</v>
      </c>
      <c r="G748" s="8">
        <v>0.49180000000000001</v>
      </c>
      <c r="H748" s="8"/>
      <c r="I748" s="7" t="s">
        <v>165</v>
      </c>
      <c r="J748" s="7" t="s">
        <v>87</v>
      </c>
      <c r="K748" s="7" t="s">
        <v>93</v>
      </c>
      <c r="L748" s="7" t="s">
        <v>92</v>
      </c>
      <c r="M748" s="7" t="s">
        <v>80</v>
      </c>
      <c r="N748" s="7" t="s">
        <v>127</v>
      </c>
      <c r="O748" s="7" t="s">
        <v>80</v>
      </c>
      <c r="P748" s="7" t="s">
        <v>103</v>
      </c>
      <c r="Q748" s="7" t="s">
        <v>80</v>
      </c>
      <c r="R748" s="7" t="s">
        <v>82</v>
      </c>
    </row>
    <row r="749" spans="1:18" x14ac:dyDescent="0.5">
      <c r="A749" s="7" t="s">
        <v>215</v>
      </c>
      <c r="B749" s="7" t="s">
        <v>214</v>
      </c>
      <c r="C749" s="9">
        <v>43747</v>
      </c>
      <c r="D749" s="9">
        <v>44018</v>
      </c>
      <c r="E749" s="8">
        <v>3.4</v>
      </c>
      <c r="F749" s="7" t="s">
        <v>213</v>
      </c>
      <c r="G749" s="8">
        <v>0.73770000000000002</v>
      </c>
      <c r="H749" s="8"/>
      <c r="I749" s="7" t="s">
        <v>212</v>
      </c>
      <c r="J749" s="7" t="s">
        <v>80</v>
      </c>
      <c r="K749" s="7" t="s">
        <v>93</v>
      </c>
      <c r="L749" s="7" t="s">
        <v>92</v>
      </c>
      <c r="M749" s="7" t="s">
        <v>80</v>
      </c>
      <c r="N749" s="7" t="s">
        <v>84</v>
      </c>
      <c r="O749" s="7" t="s">
        <v>80</v>
      </c>
      <c r="P749" s="7" t="s">
        <v>152</v>
      </c>
      <c r="Q749" s="7" t="s">
        <v>80</v>
      </c>
      <c r="R749" s="7" t="s">
        <v>82</v>
      </c>
    </row>
    <row r="750" spans="1:18" x14ac:dyDescent="0.5">
      <c r="A750" s="7" t="s">
        <v>211</v>
      </c>
      <c r="B750" s="7" t="s">
        <v>210</v>
      </c>
      <c r="C750" s="9">
        <v>43915</v>
      </c>
      <c r="D750" s="9">
        <v>44005</v>
      </c>
      <c r="E750" s="8">
        <v>3</v>
      </c>
      <c r="F750" s="7" t="s">
        <v>209</v>
      </c>
      <c r="G750" s="8">
        <v>0.24110000000000001</v>
      </c>
      <c r="H750" s="8"/>
      <c r="I750" s="7" t="s">
        <v>119</v>
      </c>
      <c r="J750" s="7" t="s">
        <v>87</v>
      </c>
      <c r="K750" s="7" t="s">
        <v>93</v>
      </c>
      <c r="L750" s="7" t="s">
        <v>92</v>
      </c>
      <c r="M750" s="7" t="s">
        <v>80</v>
      </c>
      <c r="N750" s="7" t="s">
        <v>84</v>
      </c>
      <c r="O750" s="7" t="s">
        <v>80</v>
      </c>
      <c r="P750" s="7" t="s">
        <v>80</v>
      </c>
      <c r="Q750" s="7" t="s">
        <v>80</v>
      </c>
      <c r="R750" s="7" t="s">
        <v>82</v>
      </c>
    </row>
    <row r="751" spans="1:18" x14ac:dyDescent="0.5">
      <c r="A751" s="7" t="s">
        <v>208</v>
      </c>
      <c r="B751" s="7" t="s">
        <v>207</v>
      </c>
      <c r="C751" s="9">
        <v>43733</v>
      </c>
      <c r="D751" s="9">
        <v>44004</v>
      </c>
      <c r="E751" s="8">
        <v>5</v>
      </c>
      <c r="F751" s="7" t="s">
        <v>206</v>
      </c>
      <c r="G751" s="8">
        <v>0.73770000000000002</v>
      </c>
      <c r="H751" s="8"/>
      <c r="I751" s="7" t="s">
        <v>99</v>
      </c>
      <c r="J751" s="7" t="s">
        <v>87</v>
      </c>
      <c r="K751" s="7" t="s">
        <v>93</v>
      </c>
      <c r="L751" s="7" t="s">
        <v>92</v>
      </c>
      <c r="M751" s="7" t="s">
        <v>80</v>
      </c>
      <c r="N751" s="7" t="s">
        <v>98</v>
      </c>
      <c r="O751" s="7" t="s">
        <v>80</v>
      </c>
      <c r="P751" s="7" t="s">
        <v>80</v>
      </c>
      <c r="Q751" s="7" t="s">
        <v>80</v>
      </c>
      <c r="R751" s="7" t="s">
        <v>82</v>
      </c>
    </row>
    <row r="752" spans="1:18" x14ac:dyDescent="0.5">
      <c r="A752" s="7" t="s">
        <v>205</v>
      </c>
      <c r="B752" s="7" t="s">
        <v>204</v>
      </c>
      <c r="C752" s="9">
        <v>43909</v>
      </c>
      <c r="D752" s="9">
        <v>44003</v>
      </c>
      <c r="E752" s="8">
        <v>3</v>
      </c>
      <c r="F752" s="7" t="s">
        <v>123</v>
      </c>
      <c r="G752" s="8">
        <v>0.24660000000000001</v>
      </c>
      <c r="H752" s="8"/>
      <c r="I752" s="7" t="s">
        <v>119</v>
      </c>
      <c r="J752" s="7" t="s">
        <v>87</v>
      </c>
      <c r="K752" s="7" t="s">
        <v>93</v>
      </c>
      <c r="L752" s="7" t="s">
        <v>92</v>
      </c>
      <c r="M752" s="7" t="s">
        <v>80</v>
      </c>
      <c r="N752" s="7" t="s">
        <v>84</v>
      </c>
      <c r="O752" s="7" t="s">
        <v>80</v>
      </c>
      <c r="P752" s="7" t="s">
        <v>80</v>
      </c>
      <c r="Q752" s="7" t="s">
        <v>80</v>
      </c>
      <c r="R752" s="7" t="s">
        <v>82</v>
      </c>
    </row>
    <row r="753" spans="1:18" x14ac:dyDescent="0.5">
      <c r="A753" s="7" t="s">
        <v>203</v>
      </c>
      <c r="B753" s="7" t="s">
        <v>202</v>
      </c>
      <c r="C753" s="9">
        <v>43726</v>
      </c>
      <c r="D753" s="9">
        <v>43998</v>
      </c>
      <c r="E753" s="8">
        <v>3</v>
      </c>
      <c r="F753" s="7" t="s">
        <v>201</v>
      </c>
      <c r="G753" s="8">
        <v>0.73770000000000002</v>
      </c>
      <c r="H753" s="8"/>
      <c r="I753" s="7" t="s">
        <v>158</v>
      </c>
      <c r="J753" s="7" t="s">
        <v>87</v>
      </c>
      <c r="K753" s="7" t="s">
        <v>93</v>
      </c>
      <c r="L753" s="7" t="s">
        <v>85</v>
      </c>
      <c r="M753" s="7" t="s">
        <v>80</v>
      </c>
      <c r="N753" s="7" t="s">
        <v>127</v>
      </c>
      <c r="O753" s="7" t="s">
        <v>80</v>
      </c>
      <c r="P753" s="7" t="s">
        <v>152</v>
      </c>
      <c r="Q753" s="7" t="s">
        <v>80</v>
      </c>
      <c r="R753" s="7" t="s">
        <v>82</v>
      </c>
    </row>
    <row r="754" spans="1:18" x14ac:dyDescent="0.5">
      <c r="A754" s="7" t="s">
        <v>200</v>
      </c>
      <c r="B754" s="7" t="s">
        <v>199</v>
      </c>
      <c r="C754" s="9">
        <v>43907</v>
      </c>
      <c r="D754" s="9">
        <v>43998</v>
      </c>
      <c r="E754" s="8">
        <v>3</v>
      </c>
      <c r="F754" s="7" t="s">
        <v>198</v>
      </c>
      <c r="G754" s="8">
        <v>0.24660000000000001</v>
      </c>
      <c r="H754" s="8"/>
      <c r="I754" s="7" t="s">
        <v>119</v>
      </c>
      <c r="J754" s="7" t="s">
        <v>87</v>
      </c>
      <c r="K754" s="7" t="s">
        <v>93</v>
      </c>
      <c r="L754" s="7" t="s">
        <v>92</v>
      </c>
      <c r="M754" s="7" t="s">
        <v>80</v>
      </c>
      <c r="N754" s="7" t="s">
        <v>84</v>
      </c>
      <c r="O754" s="7" t="s">
        <v>80</v>
      </c>
      <c r="P754" s="7" t="s">
        <v>80</v>
      </c>
      <c r="Q754" s="7" t="s">
        <v>80</v>
      </c>
      <c r="R754" s="7" t="s">
        <v>82</v>
      </c>
    </row>
    <row r="755" spans="1:18" x14ac:dyDescent="0.5">
      <c r="A755" s="7" t="s">
        <v>197</v>
      </c>
      <c r="B755" s="7" t="s">
        <v>196</v>
      </c>
      <c r="C755" s="9">
        <v>43899</v>
      </c>
      <c r="D755" s="9">
        <v>43990</v>
      </c>
      <c r="E755" s="8">
        <v>15</v>
      </c>
      <c r="F755" s="7" t="s">
        <v>195</v>
      </c>
      <c r="G755" s="8">
        <v>0.24660000000000001</v>
      </c>
      <c r="H755" s="8"/>
      <c r="I755" s="7" t="s">
        <v>148</v>
      </c>
      <c r="J755" s="7" t="s">
        <v>87</v>
      </c>
      <c r="K755" s="7" t="s">
        <v>93</v>
      </c>
      <c r="L755" s="7" t="s">
        <v>92</v>
      </c>
      <c r="M755" s="7" t="s">
        <v>80</v>
      </c>
      <c r="N755" s="7" t="s">
        <v>98</v>
      </c>
      <c r="O755" s="7" t="s">
        <v>80</v>
      </c>
      <c r="P755" s="7" t="s">
        <v>80</v>
      </c>
      <c r="Q755" s="7" t="s">
        <v>80</v>
      </c>
      <c r="R755" s="7" t="s">
        <v>82</v>
      </c>
    </row>
    <row r="756" spans="1:18" x14ac:dyDescent="0.5">
      <c r="A756" s="7" t="s">
        <v>194</v>
      </c>
      <c r="B756" s="7" t="s">
        <v>193</v>
      </c>
      <c r="C756" s="9">
        <v>43718</v>
      </c>
      <c r="D756" s="9">
        <v>43989</v>
      </c>
      <c r="E756" s="8">
        <v>3</v>
      </c>
      <c r="F756" s="7" t="s">
        <v>192</v>
      </c>
      <c r="G756" s="8">
        <v>0.73770000000000002</v>
      </c>
      <c r="H756" s="8"/>
      <c r="I756" s="7" t="s">
        <v>88</v>
      </c>
      <c r="J756" s="7" t="s">
        <v>87</v>
      </c>
      <c r="K756" s="7" t="s">
        <v>86</v>
      </c>
      <c r="L756" s="7" t="s">
        <v>85</v>
      </c>
      <c r="M756" s="7" t="s">
        <v>80</v>
      </c>
      <c r="N756" s="7" t="s">
        <v>84</v>
      </c>
      <c r="O756" s="7" t="s">
        <v>191</v>
      </c>
      <c r="P756" s="7" t="s">
        <v>80</v>
      </c>
      <c r="Q756" s="7" t="s">
        <v>80</v>
      </c>
      <c r="R756" s="7" t="s">
        <v>82</v>
      </c>
    </row>
    <row r="757" spans="1:18" x14ac:dyDescent="0.5">
      <c r="A757" s="7" t="s">
        <v>190</v>
      </c>
      <c r="B757" s="7" t="s">
        <v>189</v>
      </c>
      <c r="C757" s="9">
        <v>43893</v>
      </c>
      <c r="D757" s="9">
        <v>43985</v>
      </c>
      <c r="E757" s="8">
        <v>6</v>
      </c>
      <c r="F757" s="7" t="s">
        <v>188</v>
      </c>
      <c r="G757" s="8">
        <v>0.24660000000000001</v>
      </c>
      <c r="H757" s="8"/>
      <c r="I757" s="7" t="s">
        <v>119</v>
      </c>
      <c r="J757" s="7" t="s">
        <v>87</v>
      </c>
      <c r="K757" s="7" t="s">
        <v>93</v>
      </c>
      <c r="L757" s="7" t="s">
        <v>92</v>
      </c>
      <c r="M757" s="7" t="s">
        <v>80</v>
      </c>
      <c r="N757" s="7" t="s">
        <v>84</v>
      </c>
      <c r="O757" s="7" t="s">
        <v>80</v>
      </c>
      <c r="P757" s="7" t="s">
        <v>80</v>
      </c>
      <c r="Q757" s="7" t="s">
        <v>80</v>
      </c>
      <c r="R757" s="7" t="s">
        <v>82</v>
      </c>
    </row>
    <row r="758" spans="1:18" x14ac:dyDescent="0.5">
      <c r="A758" s="7" t="s">
        <v>187</v>
      </c>
      <c r="B758" s="7" t="s">
        <v>186</v>
      </c>
      <c r="C758" s="9">
        <v>43703</v>
      </c>
      <c r="D758" s="9">
        <v>43975</v>
      </c>
      <c r="E758" s="8">
        <v>10</v>
      </c>
      <c r="F758" s="7" t="s">
        <v>185</v>
      </c>
      <c r="G758" s="8">
        <v>0.73770000000000002</v>
      </c>
      <c r="H758" s="8"/>
      <c r="I758" s="7" t="s">
        <v>140</v>
      </c>
      <c r="J758" s="7" t="s">
        <v>80</v>
      </c>
      <c r="K758" s="7" t="s">
        <v>93</v>
      </c>
      <c r="L758" s="7" t="s">
        <v>92</v>
      </c>
      <c r="M758" s="7" t="s">
        <v>80</v>
      </c>
      <c r="N758" s="7" t="s">
        <v>184</v>
      </c>
      <c r="O758" s="7" t="s">
        <v>80</v>
      </c>
      <c r="P758" s="7" t="s">
        <v>183</v>
      </c>
      <c r="Q758" s="7" t="s">
        <v>80</v>
      </c>
      <c r="R758" s="7" t="s">
        <v>82</v>
      </c>
    </row>
    <row r="759" spans="1:18" x14ac:dyDescent="0.5">
      <c r="A759" s="7" t="s">
        <v>182</v>
      </c>
      <c r="B759" s="7" t="s">
        <v>181</v>
      </c>
      <c r="C759" s="9">
        <v>43879</v>
      </c>
      <c r="D759" s="9">
        <v>43971</v>
      </c>
      <c r="E759" s="8">
        <v>3</v>
      </c>
      <c r="F759" s="7" t="s">
        <v>180</v>
      </c>
      <c r="G759" s="8">
        <v>0.24590000000000001</v>
      </c>
      <c r="H759" s="8"/>
      <c r="I759" s="7" t="s">
        <v>179</v>
      </c>
      <c r="J759" s="7" t="s">
        <v>80</v>
      </c>
      <c r="K759" s="7" t="s">
        <v>93</v>
      </c>
      <c r="L759" s="7" t="s">
        <v>104</v>
      </c>
      <c r="M759" s="7" t="s">
        <v>80</v>
      </c>
      <c r="N759" s="7" t="s">
        <v>127</v>
      </c>
      <c r="O759" s="7" t="s">
        <v>80</v>
      </c>
      <c r="P759" s="7" t="s">
        <v>178</v>
      </c>
      <c r="Q759" s="7" t="s">
        <v>80</v>
      </c>
      <c r="R759" s="7" t="s">
        <v>82</v>
      </c>
    </row>
    <row r="760" spans="1:18" x14ac:dyDescent="0.5">
      <c r="A760" s="7" t="s">
        <v>177</v>
      </c>
      <c r="B760" s="7" t="s">
        <v>176</v>
      </c>
      <c r="C760" s="9">
        <v>43696</v>
      </c>
      <c r="D760" s="9">
        <v>43968</v>
      </c>
      <c r="E760" s="8">
        <v>4</v>
      </c>
      <c r="F760" s="7" t="s">
        <v>175</v>
      </c>
      <c r="G760" s="8">
        <v>0.73770000000000002</v>
      </c>
      <c r="H760" s="8"/>
      <c r="I760" s="7" t="s">
        <v>128</v>
      </c>
      <c r="J760" s="7" t="s">
        <v>87</v>
      </c>
      <c r="K760" s="7" t="s">
        <v>93</v>
      </c>
      <c r="L760" s="7" t="s">
        <v>104</v>
      </c>
      <c r="M760" s="7" t="s">
        <v>80</v>
      </c>
      <c r="N760" s="7" t="s">
        <v>127</v>
      </c>
      <c r="O760" s="7" t="s">
        <v>80</v>
      </c>
      <c r="P760" s="7" t="s">
        <v>174</v>
      </c>
      <c r="Q760" s="7" t="s">
        <v>80</v>
      </c>
      <c r="R760" s="7" t="s">
        <v>82</v>
      </c>
    </row>
    <row r="761" spans="1:18" x14ac:dyDescent="0.5">
      <c r="A761" s="7" t="s">
        <v>173</v>
      </c>
      <c r="B761" s="7" t="s">
        <v>172</v>
      </c>
      <c r="C761" s="9">
        <v>43844</v>
      </c>
      <c r="D761" s="9">
        <v>43966</v>
      </c>
      <c r="E761" s="8">
        <v>7</v>
      </c>
      <c r="F761" s="7" t="s">
        <v>171</v>
      </c>
      <c r="G761" s="8">
        <v>0.32790000000000002</v>
      </c>
      <c r="H761" s="8"/>
      <c r="I761" s="7" t="s">
        <v>170</v>
      </c>
      <c r="J761" s="7" t="s">
        <v>87</v>
      </c>
      <c r="K761" s="7" t="s">
        <v>93</v>
      </c>
      <c r="L761" s="7" t="s">
        <v>92</v>
      </c>
      <c r="M761" s="7" t="s">
        <v>80</v>
      </c>
      <c r="N761" s="7" t="s">
        <v>127</v>
      </c>
      <c r="O761" s="7" t="s">
        <v>80</v>
      </c>
      <c r="P761" s="7" t="s">
        <v>169</v>
      </c>
      <c r="Q761" s="7" t="s">
        <v>80</v>
      </c>
      <c r="R761" s="7" t="s">
        <v>82</v>
      </c>
    </row>
    <row r="762" spans="1:18" x14ac:dyDescent="0.5">
      <c r="A762" s="7" t="s">
        <v>168</v>
      </c>
      <c r="B762" s="7" t="s">
        <v>167</v>
      </c>
      <c r="C762" s="9">
        <v>43690</v>
      </c>
      <c r="D762" s="9">
        <v>43962</v>
      </c>
      <c r="E762" s="8">
        <v>5</v>
      </c>
      <c r="F762" s="7" t="s">
        <v>166</v>
      </c>
      <c r="G762" s="8">
        <v>0.73770000000000002</v>
      </c>
      <c r="H762" s="8"/>
      <c r="I762" s="7" t="s">
        <v>165</v>
      </c>
      <c r="J762" s="7" t="s">
        <v>87</v>
      </c>
      <c r="K762" s="7" t="s">
        <v>93</v>
      </c>
      <c r="L762" s="7" t="s">
        <v>92</v>
      </c>
      <c r="M762" s="7" t="s">
        <v>80</v>
      </c>
      <c r="N762" s="7" t="s">
        <v>84</v>
      </c>
      <c r="O762" s="7" t="s">
        <v>80</v>
      </c>
      <c r="P762" s="7" t="s">
        <v>103</v>
      </c>
      <c r="Q762" s="7" t="s">
        <v>80</v>
      </c>
      <c r="R762" s="7" t="s">
        <v>82</v>
      </c>
    </row>
    <row r="763" spans="1:18" x14ac:dyDescent="0.5">
      <c r="A763" s="7" t="s">
        <v>164</v>
      </c>
      <c r="B763" s="7" t="s">
        <v>163</v>
      </c>
      <c r="C763" s="9">
        <v>43686</v>
      </c>
      <c r="D763" s="9">
        <v>43959</v>
      </c>
      <c r="E763" s="8">
        <v>5</v>
      </c>
      <c r="F763" s="7" t="s">
        <v>162</v>
      </c>
      <c r="G763" s="8">
        <v>0.73770000000000002</v>
      </c>
      <c r="H763" s="8"/>
      <c r="I763" s="7" t="s">
        <v>119</v>
      </c>
      <c r="J763" s="7" t="s">
        <v>87</v>
      </c>
      <c r="K763" s="7" t="s">
        <v>93</v>
      </c>
      <c r="L763" s="7" t="s">
        <v>92</v>
      </c>
      <c r="M763" s="7" t="s">
        <v>80</v>
      </c>
      <c r="N763" s="7" t="s">
        <v>84</v>
      </c>
      <c r="O763" s="7" t="s">
        <v>80</v>
      </c>
      <c r="P763" s="7" t="s">
        <v>80</v>
      </c>
      <c r="Q763" s="7" t="s">
        <v>80</v>
      </c>
      <c r="R763" s="7" t="s">
        <v>82</v>
      </c>
    </row>
    <row r="764" spans="1:18" x14ac:dyDescent="0.5">
      <c r="A764" s="7" t="s">
        <v>161</v>
      </c>
      <c r="B764" s="7" t="s">
        <v>160</v>
      </c>
      <c r="C764" s="9">
        <v>43684</v>
      </c>
      <c r="D764" s="9">
        <v>43956</v>
      </c>
      <c r="E764" s="8">
        <v>2.7</v>
      </c>
      <c r="F764" s="7" t="s">
        <v>159</v>
      </c>
      <c r="G764" s="8">
        <v>0.73770000000000002</v>
      </c>
      <c r="H764" s="8"/>
      <c r="I764" s="7" t="s">
        <v>158</v>
      </c>
      <c r="J764" s="7" t="s">
        <v>87</v>
      </c>
      <c r="K764" s="7" t="s">
        <v>93</v>
      </c>
      <c r="L764" s="7" t="s">
        <v>85</v>
      </c>
      <c r="M764" s="7" t="s">
        <v>80</v>
      </c>
      <c r="N764" s="7" t="s">
        <v>127</v>
      </c>
      <c r="O764" s="7" t="s">
        <v>80</v>
      </c>
      <c r="P764" s="7" t="s">
        <v>157</v>
      </c>
      <c r="Q764" s="7" t="s">
        <v>80</v>
      </c>
      <c r="R764" s="7" t="s">
        <v>82</v>
      </c>
    </row>
    <row r="765" spans="1:18" x14ac:dyDescent="0.5">
      <c r="A765" s="7" t="s">
        <v>156</v>
      </c>
      <c r="B765" s="7" t="s">
        <v>155</v>
      </c>
      <c r="C765" s="9">
        <v>43773</v>
      </c>
      <c r="D765" s="9">
        <v>43955</v>
      </c>
      <c r="E765" s="8">
        <v>5</v>
      </c>
      <c r="F765" s="7" t="s">
        <v>154</v>
      </c>
      <c r="G765" s="8">
        <v>0.49180000000000001</v>
      </c>
      <c r="H765" s="8"/>
      <c r="I765" s="7" t="s">
        <v>153</v>
      </c>
      <c r="J765" s="7" t="s">
        <v>80</v>
      </c>
      <c r="K765" s="7" t="s">
        <v>86</v>
      </c>
      <c r="L765" s="7" t="s">
        <v>92</v>
      </c>
      <c r="M765" s="7" t="s">
        <v>80</v>
      </c>
      <c r="N765" s="7" t="s">
        <v>98</v>
      </c>
      <c r="O765" s="7" t="s">
        <v>80</v>
      </c>
      <c r="P765" s="7" t="s">
        <v>152</v>
      </c>
      <c r="Q765" s="7" t="s">
        <v>80</v>
      </c>
      <c r="R765" s="7" t="s">
        <v>82</v>
      </c>
    </row>
    <row r="766" spans="1:18" x14ac:dyDescent="0.5">
      <c r="A766" s="7" t="s">
        <v>151</v>
      </c>
      <c r="B766" s="7" t="s">
        <v>150</v>
      </c>
      <c r="C766" s="9">
        <v>43683</v>
      </c>
      <c r="D766" s="9">
        <v>43951</v>
      </c>
      <c r="E766" s="8">
        <v>10</v>
      </c>
      <c r="F766" s="7" t="s">
        <v>149</v>
      </c>
      <c r="G766" s="8">
        <v>0.7268</v>
      </c>
      <c r="H766" s="8"/>
      <c r="I766" s="7" t="s">
        <v>148</v>
      </c>
      <c r="J766" s="7" t="s">
        <v>87</v>
      </c>
      <c r="K766" s="7" t="s">
        <v>93</v>
      </c>
      <c r="L766" s="7" t="s">
        <v>92</v>
      </c>
      <c r="M766" s="7" t="s">
        <v>80</v>
      </c>
      <c r="N766" s="7" t="s">
        <v>98</v>
      </c>
      <c r="O766" s="7" t="s">
        <v>80</v>
      </c>
      <c r="P766" s="7" t="s">
        <v>80</v>
      </c>
      <c r="Q766" s="7" t="s">
        <v>80</v>
      </c>
      <c r="R766" s="7" t="s">
        <v>82</v>
      </c>
    </row>
    <row r="767" spans="1:18" x14ac:dyDescent="0.5">
      <c r="A767" s="7" t="s">
        <v>147</v>
      </c>
      <c r="B767" s="7" t="s">
        <v>146</v>
      </c>
      <c r="C767" s="9">
        <v>43677</v>
      </c>
      <c r="D767" s="9">
        <v>43949</v>
      </c>
      <c r="E767" s="8">
        <v>2.5</v>
      </c>
      <c r="F767" s="7" t="s">
        <v>145</v>
      </c>
      <c r="G767" s="8">
        <v>0.73770000000000002</v>
      </c>
      <c r="H767" s="8"/>
      <c r="I767" s="7" t="s">
        <v>144</v>
      </c>
      <c r="J767" s="7" t="s">
        <v>87</v>
      </c>
      <c r="K767" s="7" t="s">
        <v>93</v>
      </c>
      <c r="L767" s="7" t="s">
        <v>85</v>
      </c>
      <c r="M767" s="7" t="s">
        <v>80</v>
      </c>
      <c r="N767" s="7" t="s">
        <v>84</v>
      </c>
      <c r="O767" s="7" t="s">
        <v>80</v>
      </c>
      <c r="P767" s="7" t="s">
        <v>80</v>
      </c>
      <c r="Q767" s="7" t="s">
        <v>80</v>
      </c>
      <c r="R767" s="7" t="s">
        <v>82</v>
      </c>
    </row>
    <row r="768" spans="1:18" x14ac:dyDescent="0.5">
      <c r="A768" s="7" t="s">
        <v>143</v>
      </c>
      <c r="B768" s="7" t="s">
        <v>142</v>
      </c>
      <c r="C768" s="9">
        <v>43894</v>
      </c>
      <c r="D768" s="9">
        <v>43945</v>
      </c>
      <c r="E768" s="8">
        <v>20</v>
      </c>
      <c r="F768" s="7" t="s">
        <v>141</v>
      </c>
      <c r="G768" s="8">
        <v>0.13700000000000001</v>
      </c>
      <c r="H768" s="8"/>
      <c r="I768" s="7" t="s">
        <v>140</v>
      </c>
      <c r="J768" s="7" t="s">
        <v>80</v>
      </c>
      <c r="K768" s="7" t="s">
        <v>93</v>
      </c>
      <c r="L768" s="7" t="s">
        <v>92</v>
      </c>
      <c r="M768" s="7" t="s">
        <v>80</v>
      </c>
      <c r="N768" s="7" t="s">
        <v>84</v>
      </c>
      <c r="O768" s="7" t="s">
        <v>80</v>
      </c>
      <c r="P768" s="7" t="s">
        <v>139</v>
      </c>
      <c r="Q768" s="7" t="s">
        <v>80</v>
      </c>
      <c r="R768" s="7" t="s">
        <v>82</v>
      </c>
    </row>
    <row r="769" spans="1:18" x14ac:dyDescent="0.5">
      <c r="A769" s="7" t="s">
        <v>138</v>
      </c>
      <c r="B769" s="7" t="s">
        <v>137</v>
      </c>
      <c r="C769" s="9">
        <v>43881</v>
      </c>
      <c r="D769" s="9">
        <v>43942</v>
      </c>
      <c r="E769" s="8">
        <v>2</v>
      </c>
      <c r="F769" s="7" t="s">
        <v>136</v>
      </c>
      <c r="G769" s="8">
        <v>0.16389999999999999</v>
      </c>
      <c r="H769" s="8"/>
      <c r="I769" s="7" t="s">
        <v>119</v>
      </c>
      <c r="J769" s="7" t="s">
        <v>87</v>
      </c>
      <c r="K769" s="7" t="s">
        <v>93</v>
      </c>
      <c r="L769" s="7" t="s">
        <v>92</v>
      </c>
      <c r="M769" s="7" t="s">
        <v>80</v>
      </c>
      <c r="N769" s="7" t="s">
        <v>84</v>
      </c>
      <c r="O769" s="7" t="s">
        <v>80</v>
      </c>
      <c r="P769" s="7" t="s">
        <v>80</v>
      </c>
      <c r="Q769" s="7" t="s">
        <v>80</v>
      </c>
      <c r="R769" s="7" t="s">
        <v>82</v>
      </c>
    </row>
    <row r="770" spans="1:18" x14ac:dyDescent="0.5">
      <c r="A770" s="7" t="s">
        <v>135</v>
      </c>
      <c r="B770" s="7" t="s">
        <v>134</v>
      </c>
      <c r="C770" s="9">
        <v>43759</v>
      </c>
      <c r="D770" s="9">
        <v>43941</v>
      </c>
      <c r="E770" s="8">
        <v>8</v>
      </c>
      <c r="F770" s="7" t="s">
        <v>133</v>
      </c>
      <c r="G770" s="8">
        <v>0.49180000000000001</v>
      </c>
      <c r="H770" s="8"/>
      <c r="I770" s="7" t="s">
        <v>132</v>
      </c>
      <c r="J770" s="7" t="s">
        <v>80</v>
      </c>
      <c r="K770" s="7" t="s">
        <v>93</v>
      </c>
      <c r="L770" s="7" t="s">
        <v>92</v>
      </c>
      <c r="M770" s="7" t="s">
        <v>80</v>
      </c>
      <c r="N770" s="7" t="s">
        <v>98</v>
      </c>
      <c r="O770" s="7" t="s">
        <v>80</v>
      </c>
      <c r="P770" s="7" t="s">
        <v>80</v>
      </c>
      <c r="Q770" s="7" t="s">
        <v>80</v>
      </c>
      <c r="R770" s="7" t="s">
        <v>82</v>
      </c>
    </row>
    <row r="771" spans="1:18" x14ac:dyDescent="0.5">
      <c r="A771" s="7" t="s">
        <v>131</v>
      </c>
      <c r="B771" s="7" t="s">
        <v>130</v>
      </c>
      <c r="C771" s="9">
        <v>43754</v>
      </c>
      <c r="D771" s="9">
        <v>43935</v>
      </c>
      <c r="E771" s="8">
        <v>3</v>
      </c>
      <c r="F771" s="7" t="s">
        <v>129</v>
      </c>
      <c r="G771" s="8">
        <v>0.49180000000000001</v>
      </c>
      <c r="H771" s="8"/>
      <c r="I771" s="7" t="s">
        <v>128</v>
      </c>
      <c r="J771" s="7" t="s">
        <v>87</v>
      </c>
      <c r="K771" s="7" t="s">
        <v>93</v>
      </c>
      <c r="L771" s="7" t="s">
        <v>104</v>
      </c>
      <c r="M771" s="7" t="s">
        <v>80</v>
      </c>
      <c r="N771" s="7" t="s">
        <v>127</v>
      </c>
      <c r="O771" s="7" t="s">
        <v>80</v>
      </c>
      <c r="P771" s="7" t="s">
        <v>126</v>
      </c>
      <c r="Q771" s="7" t="s">
        <v>80</v>
      </c>
      <c r="R771" s="7" t="s">
        <v>82</v>
      </c>
    </row>
    <row r="772" spans="1:18" x14ac:dyDescent="0.5">
      <c r="A772" s="7" t="s">
        <v>125</v>
      </c>
      <c r="B772" s="7" t="s">
        <v>124</v>
      </c>
      <c r="C772" s="9">
        <v>43837</v>
      </c>
      <c r="D772" s="9">
        <v>43928</v>
      </c>
      <c r="E772" s="8">
        <v>10</v>
      </c>
      <c r="F772" s="7" t="s">
        <v>123</v>
      </c>
      <c r="G772" s="8">
        <v>0.24590000000000001</v>
      </c>
      <c r="H772" s="8"/>
      <c r="I772" s="7" t="s">
        <v>94</v>
      </c>
      <c r="J772" s="7" t="s">
        <v>80</v>
      </c>
      <c r="K772" s="7" t="s">
        <v>93</v>
      </c>
      <c r="L772" s="7" t="s">
        <v>92</v>
      </c>
      <c r="M772" s="7" t="s">
        <v>80</v>
      </c>
      <c r="N772" s="7" t="s">
        <v>84</v>
      </c>
      <c r="O772" s="7" t="s">
        <v>80</v>
      </c>
      <c r="P772" s="7" t="s">
        <v>80</v>
      </c>
      <c r="Q772" s="7" t="s">
        <v>80</v>
      </c>
      <c r="R772" s="7" t="s">
        <v>82</v>
      </c>
    </row>
    <row r="773" spans="1:18" x14ac:dyDescent="0.5">
      <c r="A773" s="7" t="s">
        <v>122</v>
      </c>
      <c r="B773" s="7" t="s">
        <v>121</v>
      </c>
      <c r="C773" s="9">
        <v>43832</v>
      </c>
      <c r="D773" s="9">
        <v>43923</v>
      </c>
      <c r="E773" s="8">
        <v>12</v>
      </c>
      <c r="F773" s="7" t="s">
        <v>120</v>
      </c>
      <c r="G773" s="8">
        <v>0.24590000000000001</v>
      </c>
      <c r="H773" s="8"/>
      <c r="I773" s="7" t="s">
        <v>119</v>
      </c>
      <c r="J773" s="7" t="s">
        <v>87</v>
      </c>
      <c r="K773" s="7" t="s">
        <v>93</v>
      </c>
      <c r="L773" s="7" t="s">
        <v>92</v>
      </c>
      <c r="M773" s="7" t="s">
        <v>80</v>
      </c>
      <c r="N773" s="7" t="s">
        <v>84</v>
      </c>
      <c r="O773" s="7" t="s">
        <v>80</v>
      </c>
      <c r="P773" s="7" t="s">
        <v>80</v>
      </c>
      <c r="Q773" s="7" t="s">
        <v>80</v>
      </c>
      <c r="R773" s="7" t="s">
        <v>82</v>
      </c>
    </row>
    <row r="774" spans="1:18" x14ac:dyDescent="0.5">
      <c r="A774" s="7" t="s">
        <v>118</v>
      </c>
      <c r="B774" s="7" t="s">
        <v>117</v>
      </c>
      <c r="C774" s="9">
        <v>43795</v>
      </c>
      <c r="D774" s="9">
        <v>43901</v>
      </c>
      <c r="E774" s="8">
        <v>3</v>
      </c>
      <c r="F774" s="7" t="s">
        <v>116</v>
      </c>
      <c r="G774" s="8">
        <v>0.28689999999999999</v>
      </c>
      <c r="H774" s="8"/>
      <c r="I774" s="7" t="s">
        <v>88</v>
      </c>
      <c r="J774" s="7" t="s">
        <v>87</v>
      </c>
      <c r="K774" s="7" t="s">
        <v>86</v>
      </c>
      <c r="L774" s="7" t="s">
        <v>85</v>
      </c>
      <c r="M774" s="7" t="s">
        <v>80</v>
      </c>
      <c r="N774" s="7" t="s">
        <v>84</v>
      </c>
      <c r="O774" s="7" t="s">
        <v>115</v>
      </c>
      <c r="P774" s="7" t="s">
        <v>80</v>
      </c>
      <c r="Q774" s="7" t="s">
        <v>80</v>
      </c>
      <c r="R774" s="7" t="s">
        <v>82</v>
      </c>
    </row>
    <row r="775" spans="1:18" x14ac:dyDescent="0.5">
      <c r="A775" s="7" t="s">
        <v>114</v>
      </c>
      <c r="B775" s="7" t="s">
        <v>113</v>
      </c>
      <c r="C775" s="9">
        <v>43817</v>
      </c>
      <c r="D775" s="9">
        <v>43888</v>
      </c>
      <c r="E775" s="8">
        <v>1</v>
      </c>
      <c r="F775" s="7" t="s">
        <v>112</v>
      </c>
      <c r="G775" s="8">
        <v>0.1918</v>
      </c>
      <c r="H775" s="8"/>
      <c r="I775" s="7" t="s">
        <v>111</v>
      </c>
      <c r="J775" s="7" t="s">
        <v>87</v>
      </c>
      <c r="K775" s="7" t="s">
        <v>93</v>
      </c>
      <c r="L775" s="7" t="s">
        <v>80</v>
      </c>
      <c r="M775" s="7" t="s">
        <v>104</v>
      </c>
      <c r="N775" s="7" t="s">
        <v>110</v>
      </c>
      <c r="O775" s="7" t="s">
        <v>80</v>
      </c>
      <c r="P775" s="7" t="s">
        <v>80</v>
      </c>
      <c r="Q775" s="7" t="s">
        <v>80</v>
      </c>
      <c r="R775" s="7" t="s">
        <v>109</v>
      </c>
    </row>
    <row r="776" spans="1:18" x14ac:dyDescent="0.5">
      <c r="A776" s="7" t="s">
        <v>108</v>
      </c>
      <c r="B776" s="7" t="s">
        <v>107</v>
      </c>
      <c r="C776" s="9">
        <v>43699</v>
      </c>
      <c r="D776" s="9">
        <v>43883</v>
      </c>
      <c r="E776" s="8">
        <v>9</v>
      </c>
      <c r="F776" s="7" t="s">
        <v>106</v>
      </c>
      <c r="G776" s="8">
        <v>0.49180000000000001</v>
      </c>
      <c r="H776" s="8"/>
      <c r="I776" s="7" t="s">
        <v>105</v>
      </c>
      <c r="J776" s="7" t="s">
        <v>80</v>
      </c>
      <c r="K776" s="7" t="s">
        <v>93</v>
      </c>
      <c r="L776" s="7" t="s">
        <v>104</v>
      </c>
      <c r="M776" s="7" t="s">
        <v>80</v>
      </c>
      <c r="N776" s="7" t="s">
        <v>98</v>
      </c>
      <c r="O776" s="7" t="s">
        <v>80</v>
      </c>
      <c r="P776" s="7" t="s">
        <v>103</v>
      </c>
      <c r="Q776" s="7" t="s">
        <v>80</v>
      </c>
      <c r="R776" s="7" t="s">
        <v>82</v>
      </c>
    </row>
    <row r="777" spans="1:18" x14ac:dyDescent="0.5">
      <c r="A777" s="7" t="s">
        <v>102</v>
      </c>
      <c r="B777" s="7" t="s">
        <v>101</v>
      </c>
      <c r="C777" s="9">
        <v>43811</v>
      </c>
      <c r="D777" s="9">
        <v>43875</v>
      </c>
      <c r="E777" s="8">
        <v>3</v>
      </c>
      <c r="F777" s="7" t="s">
        <v>100</v>
      </c>
      <c r="G777" s="8">
        <v>0.16389999999999999</v>
      </c>
      <c r="H777" s="8"/>
      <c r="I777" s="7" t="s">
        <v>99</v>
      </c>
      <c r="J777" s="7" t="s">
        <v>87</v>
      </c>
      <c r="K777" s="7" t="s">
        <v>93</v>
      </c>
      <c r="L777" s="7" t="s">
        <v>92</v>
      </c>
      <c r="M777" s="7" t="s">
        <v>80</v>
      </c>
      <c r="N777" s="7" t="s">
        <v>98</v>
      </c>
      <c r="O777" s="7" t="s">
        <v>80</v>
      </c>
      <c r="P777" s="7" t="s">
        <v>80</v>
      </c>
      <c r="Q777" s="7" t="s">
        <v>80</v>
      </c>
      <c r="R777" s="7" t="s">
        <v>82</v>
      </c>
    </row>
    <row r="778" spans="1:18" x14ac:dyDescent="0.5">
      <c r="A778" s="7" t="s">
        <v>97</v>
      </c>
      <c r="B778" s="7" t="s">
        <v>96</v>
      </c>
      <c r="C778" s="9">
        <v>43706</v>
      </c>
      <c r="D778" s="9">
        <v>43847</v>
      </c>
      <c r="E778" s="8">
        <v>9</v>
      </c>
      <c r="F778" s="7" t="s">
        <v>95</v>
      </c>
      <c r="G778" s="8">
        <v>0.38250000000000001</v>
      </c>
      <c r="H778" s="8"/>
      <c r="I778" s="7" t="s">
        <v>94</v>
      </c>
      <c r="J778" s="7" t="s">
        <v>80</v>
      </c>
      <c r="K778" s="7" t="s">
        <v>93</v>
      </c>
      <c r="L778" s="7" t="s">
        <v>92</v>
      </c>
      <c r="M778" s="7" t="s">
        <v>80</v>
      </c>
      <c r="N778" s="7" t="s">
        <v>84</v>
      </c>
      <c r="O778" s="7" t="s">
        <v>80</v>
      </c>
      <c r="P778" s="7" t="s">
        <v>80</v>
      </c>
      <c r="Q778" s="7" t="s">
        <v>80</v>
      </c>
      <c r="R778" s="7" t="s">
        <v>82</v>
      </c>
    </row>
    <row r="779" spans="1:18" x14ac:dyDescent="0.5">
      <c r="A779" s="7" t="s">
        <v>91</v>
      </c>
      <c r="B779" s="7" t="s">
        <v>90</v>
      </c>
      <c r="C779" s="9">
        <v>43682</v>
      </c>
      <c r="D779" s="9">
        <v>43803</v>
      </c>
      <c r="E779" s="8">
        <v>3</v>
      </c>
      <c r="F779" s="7" t="s">
        <v>89</v>
      </c>
      <c r="G779" s="8">
        <v>0.32790000000000002</v>
      </c>
      <c r="H779" s="8"/>
      <c r="I779" s="7" t="s">
        <v>88</v>
      </c>
      <c r="J779" s="7" t="s">
        <v>87</v>
      </c>
      <c r="K779" s="7" t="s">
        <v>86</v>
      </c>
      <c r="L779" s="7" t="s">
        <v>85</v>
      </c>
      <c r="M779" s="7" t="s">
        <v>80</v>
      </c>
      <c r="N779" s="7" t="s">
        <v>84</v>
      </c>
      <c r="O779" s="7" t="s">
        <v>83</v>
      </c>
      <c r="P779" s="7" t="s">
        <v>80</v>
      </c>
      <c r="Q779" s="7" t="s">
        <v>80</v>
      </c>
      <c r="R779" s="7" t="s">
        <v>82</v>
      </c>
    </row>
    <row r="781" spans="1:18" x14ac:dyDescent="0.5">
      <c r="A781" s="6" t="s">
        <v>81</v>
      </c>
      <c r="B781" s="5" t="s">
        <v>80</v>
      </c>
      <c r="C781" s="5" t="s">
        <v>80</v>
      </c>
      <c r="D781" s="5" t="s">
        <v>80</v>
      </c>
      <c r="E781" s="5" t="s">
        <v>80</v>
      </c>
      <c r="F781" s="5" t="s">
        <v>80</v>
      </c>
      <c r="G781" s="5" t="s">
        <v>80</v>
      </c>
      <c r="I781" s="5" t="s">
        <v>80</v>
      </c>
      <c r="J781" s="5" t="s">
        <v>80</v>
      </c>
      <c r="K781" s="5" t="s">
        <v>80</v>
      </c>
      <c r="L781" s="5" t="s">
        <v>80</v>
      </c>
      <c r="M781" s="5" t="s">
        <v>80</v>
      </c>
      <c r="N781" s="5" t="s">
        <v>80</v>
      </c>
      <c r="O781" s="5" t="s">
        <v>80</v>
      </c>
      <c r="P781" s="5" t="s">
        <v>80</v>
      </c>
      <c r="Q781" s="5" t="s">
        <v>80</v>
      </c>
      <c r="R781" s="5" t="s">
        <v>80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6197A-F1A7-461A-A805-DD9C5E7B90F2}">
  <dimension ref="A1:F26"/>
  <sheetViews>
    <sheetView tabSelected="1" workbookViewId="0">
      <selection activeCell="R14" sqref="R14"/>
    </sheetView>
  </sheetViews>
  <sheetFormatPr defaultRowHeight="13.9" x14ac:dyDescent="0.4"/>
  <cols>
    <col min="1" max="1" width="11.59765625" bestFit="1" customWidth="1"/>
    <col min="2" max="6" width="24.53125" bestFit="1" customWidth="1"/>
  </cols>
  <sheetData>
    <row r="1" spans="1:6" x14ac:dyDescent="0.4">
      <c r="A1" s="1" t="str">
        <f>[1]!edb()</f>
        <v>Wind</v>
      </c>
    </row>
    <row r="2" spans="1:6" x14ac:dyDescent="0.4">
      <c r="A2" t="s">
        <v>0</v>
      </c>
      <c r="B2" t="s">
        <v>2598</v>
      </c>
      <c r="C2" t="s">
        <v>2599</v>
      </c>
      <c r="D2" t="s">
        <v>2600</v>
      </c>
      <c r="E2" t="s">
        <v>2601</v>
      </c>
      <c r="F2" t="s">
        <v>2602</v>
      </c>
    </row>
    <row r="3" spans="1:6" x14ac:dyDescent="0.4">
      <c r="A3" t="s">
        <v>39</v>
      </c>
      <c r="B3" t="s">
        <v>40</v>
      </c>
      <c r="C3" t="s">
        <v>40</v>
      </c>
      <c r="D3" t="s">
        <v>40</v>
      </c>
      <c r="E3" t="s">
        <v>40</v>
      </c>
      <c r="F3" t="s">
        <v>40</v>
      </c>
    </row>
    <row r="4" spans="1:6" x14ac:dyDescent="0.4">
      <c r="A4" t="s">
        <v>41</v>
      </c>
      <c r="B4" t="s">
        <v>2603</v>
      </c>
      <c r="C4" t="s">
        <v>2604</v>
      </c>
      <c r="D4" t="s">
        <v>2605</v>
      </c>
      <c r="E4" t="s">
        <v>2606</v>
      </c>
      <c r="F4" t="s">
        <v>2607</v>
      </c>
    </row>
    <row r="5" spans="1:6" x14ac:dyDescent="0.4">
      <c r="A5" s="2">
        <v>44013</v>
      </c>
      <c r="B5" s="11">
        <v>2.1776</v>
      </c>
      <c r="C5" s="11">
        <v>2.5316999999999998</v>
      </c>
      <c r="D5" s="11">
        <v>2.7397</v>
      </c>
      <c r="E5" s="11">
        <v>2.9702999999999999</v>
      </c>
      <c r="F5" s="11">
        <v>2.9704000000000002</v>
      </c>
    </row>
    <row r="6" spans="1:6" x14ac:dyDescent="0.4">
      <c r="A6" s="2">
        <v>44014</v>
      </c>
      <c r="B6" s="11">
        <v>2.1840999999999999</v>
      </c>
      <c r="C6" s="11">
        <v>2.4817</v>
      </c>
      <c r="D6" s="11">
        <v>2.7130000000000001</v>
      </c>
      <c r="E6" s="11">
        <v>2.9378000000000002</v>
      </c>
      <c r="F6" s="11">
        <v>2.9506000000000001</v>
      </c>
    </row>
    <row r="7" spans="1:6" x14ac:dyDescent="0.4">
      <c r="A7" s="2">
        <v>44015</v>
      </c>
      <c r="B7" s="11">
        <v>2.1924000000000001</v>
      </c>
      <c r="C7" s="11">
        <v>2.5116999999999998</v>
      </c>
      <c r="D7" s="11">
        <v>2.7511000000000001</v>
      </c>
      <c r="E7" s="11">
        <v>2.9626999999999999</v>
      </c>
      <c r="F7" s="11">
        <v>2.9908000000000001</v>
      </c>
    </row>
    <row r="8" spans="1:6" x14ac:dyDescent="0.4">
      <c r="A8" s="2">
        <v>44018</v>
      </c>
      <c r="B8" s="11">
        <v>2.2774000000000001</v>
      </c>
      <c r="C8" s="11">
        <v>2.6204999999999998</v>
      </c>
      <c r="D8" s="11">
        <v>2.9315000000000002</v>
      </c>
      <c r="E8" s="11">
        <v>3.1215000000000002</v>
      </c>
      <c r="F8" s="11">
        <v>3.1617000000000002</v>
      </c>
    </row>
    <row r="9" spans="1:6" x14ac:dyDescent="0.4">
      <c r="A9" s="2">
        <v>44019</v>
      </c>
      <c r="B9" s="11">
        <v>2.3605</v>
      </c>
      <c r="C9" s="11">
        <v>2.6806000000000001</v>
      </c>
      <c r="D9" s="11">
        <v>2.9775999999999998</v>
      </c>
      <c r="E9" s="11">
        <v>3.1764000000000001</v>
      </c>
      <c r="F9" s="11">
        <v>3.2063999999999999</v>
      </c>
    </row>
    <row r="10" spans="1:6" x14ac:dyDescent="0.4">
      <c r="A10" s="2">
        <v>44020</v>
      </c>
      <c r="B10" s="11">
        <v>2.4123999999999999</v>
      </c>
      <c r="C10" s="11">
        <v>2.7469999999999999</v>
      </c>
      <c r="D10" s="11">
        <v>3.0472000000000001</v>
      </c>
      <c r="E10" s="11">
        <v>3.2706</v>
      </c>
      <c r="F10" s="11">
        <v>3.2806999999999999</v>
      </c>
    </row>
    <row r="11" spans="1:6" x14ac:dyDescent="0.4">
      <c r="A11" s="2">
        <v>44021</v>
      </c>
      <c r="B11" s="11">
        <v>2.5434000000000001</v>
      </c>
      <c r="C11" s="11">
        <v>2.8959000000000001</v>
      </c>
      <c r="D11" s="11">
        <v>3.1825999999999999</v>
      </c>
      <c r="E11" s="11">
        <v>3.3612000000000002</v>
      </c>
      <c r="F11" s="11">
        <v>3.3807</v>
      </c>
    </row>
    <row r="12" spans="1:6" x14ac:dyDescent="0.4">
      <c r="A12" s="2">
        <v>44022</v>
      </c>
      <c r="B12" s="11">
        <v>2.5554000000000001</v>
      </c>
      <c r="C12" s="11">
        <v>2.8982999999999999</v>
      </c>
      <c r="D12" s="11">
        <v>3.1459000000000001</v>
      </c>
      <c r="E12" s="11">
        <v>3.3601999999999999</v>
      </c>
      <c r="F12" s="11">
        <v>3.3561999999999999</v>
      </c>
    </row>
    <row r="13" spans="1:6" x14ac:dyDescent="0.4">
      <c r="A13" s="2">
        <v>44025</v>
      </c>
      <c r="B13" s="11">
        <v>2.6425000000000001</v>
      </c>
      <c r="C13" s="11">
        <v>3.0188000000000001</v>
      </c>
      <c r="D13" s="11">
        <v>3.2772999999999999</v>
      </c>
      <c r="E13" s="11">
        <v>3.47</v>
      </c>
      <c r="F13" s="11">
        <v>3.4605999999999999</v>
      </c>
    </row>
    <row r="14" spans="1:6" x14ac:dyDescent="0.4">
      <c r="A14" s="2">
        <v>44026</v>
      </c>
      <c r="B14" s="11">
        <v>2.6124999999999998</v>
      </c>
      <c r="C14" s="11">
        <v>2.9823</v>
      </c>
      <c r="D14" s="11">
        <v>3.2263999999999999</v>
      </c>
      <c r="E14" s="11">
        <v>3.4499</v>
      </c>
      <c r="F14" s="11">
        <v>3.4207000000000001</v>
      </c>
    </row>
    <row r="15" spans="1:6" x14ac:dyDescent="0.4">
      <c r="A15" s="2">
        <v>44027</v>
      </c>
      <c r="B15" s="11">
        <v>2.5829</v>
      </c>
      <c r="C15" s="11">
        <v>2.9236</v>
      </c>
      <c r="D15" s="11">
        <v>3.1297999999999999</v>
      </c>
      <c r="E15" s="11">
        <v>3.36</v>
      </c>
      <c r="F15" s="11">
        <v>3.3315000000000001</v>
      </c>
    </row>
    <row r="16" spans="1:6" x14ac:dyDescent="0.4">
      <c r="A16" s="2">
        <v>44028</v>
      </c>
      <c r="B16" s="11">
        <v>2.5937000000000001</v>
      </c>
      <c r="C16" s="11">
        <v>2.899</v>
      </c>
      <c r="D16" s="11">
        <v>3.1261000000000001</v>
      </c>
      <c r="E16" s="11">
        <v>3.3378999999999999</v>
      </c>
      <c r="F16" s="11">
        <v>3.34</v>
      </c>
    </row>
    <row r="17" spans="1:6" x14ac:dyDescent="0.4">
      <c r="A17" s="2">
        <v>44029</v>
      </c>
      <c r="B17" s="11">
        <v>2.5834999999999999</v>
      </c>
      <c r="C17" s="11">
        <v>2.8898999999999999</v>
      </c>
      <c r="D17" s="11">
        <v>3.0916999999999999</v>
      </c>
      <c r="E17" s="11">
        <v>3.3317000000000001</v>
      </c>
      <c r="F17" s="11">
        <v>3.3450000000000002</v>
      </c>
    </row>
    <row r="18" spans="1:6" x14ac:dyDescent="0.4">
      <c r="A18" s="2">
        <v>44032</v>
      </c>
      <c r="B18" s="11">
        <v>2.5748000000000002</v>
      </c>
      <c r="C18" s="11">
        <v>2.9089</v>
      </c>
      <c r="D18" s="11">
        <v>3.0404</v>
      </c>
      <c r="E18" s="11">
        <v>3.2614999999999998</v>
      </c>
      <c r="F18" s="11">
        <v>3.2702</v>
      </c>
    </row>
    <row r="19" spans="1:6" x14ac:dyDescent="0.4">
      <c r="A19" s="2">
        <v>44033</v>
      </c>
      <c r="B19" s="11">
        <v>2.5154999999999998</v>
      </c>
      <c r="C19" s="11">
        <v>2.7898999999999998</v>
      </c>
      <c r="D19" s="11">
        <v>2.9552</v>
      </c>
      <c r="E19" s="11">
        <v>3.1614</v>
      </c>
      <c r="F19" s="11">
        <v>3.1701999999999999</v>
      </c>
    </row>
    <row r="20" spans="1:6" x14ac:dyDescent="0.4">
      <c r="A20" s="2">
        <v>44034</v>
      </c>
      <c r="B20" s="11">
        <v>2.5430999999999999</v>
      </c>
      <c r="C20" s="11">
        <v>2.7923</v>
      </c>
      <c r="D20" s="11">
        <v>2.9603000000000002</v>
      </c>
      <c r="E20" s="11">
        <v>3.1402000000000001</v>
      </c>
      <c r="F20" s="11">
        <v>3.1402999999999999</v>
      </c>
    </row>
    <row r="21" spans="1:6" x14ac:dyDescent="0.4">
      <c r="A21" s="2">
        <v>44035</v>
      </c>
      <c r="B21" s="11">
        <v>2.5627</v>
      </c>
      <c r="C21" s="11">
        <v>2.8088000000000002</v>
      </c>
      <c r="D21" s="11">
        <v>2.9773999999999998</v>
      </c>
      <c r="E21" s="11">
        <v>3.1587999999999998</v>
      </c>
      <c r="F21" s="11">
        <v>3.1652999999999998</v>
      </c>
    </row>
    <row r="22" spans="1:6" x14ac:dyDescent="0.4">
      <c r="A22" s="2">
        <v>44036</v>
      </c>
      <c r="B22" s="11">
        <v>2.5739000000000001</v>
      </c>
      <c r="C22" s="11">
        <v>2.8216000000000001</v>
      </c>
      <c r="D22" s="11">
        <v>2.9199000000000002</v>
      </c>
      <c r="E22" s="11">
        <v>3.1179999999999999</v>
      </c>
      <c r="F22" s="11">
        <v>3.1305000000000001</v>
      </c>
    </row>
    <row r="23" spans="1:6" x14ac:dyDescent="0.4">
      <c r="A23" s="2">
        <v>44039</v>
      </c>
      <c r="B23" s="11">
        <v>2.5863999999999998</v>
      </c>
      <c r="C23" s="11">
        <v>2.8132999999999999</v>
      </c>
      <c r="D23" s="11">
        <v>2.9668999999999999</v>
      </c>
      <c r="E23" s="11">
        <v>3.1440999999999999</v>
      </c>
      <c r="F23" s="11">
        <v>3.1507999999999998</v>
      </c>
    </row>
    <row r="24" spans="1:6" x14ac:dyDescent="0.4">
      <c r="A24" s="2">
        <v>44040</v>
      </c>
      <c r="B24" s="11">
        <v>2.6168999999999998</v>
      </c>
      <c r="C24" s="11">
        <v>2.8441000000000001</v>
      </c>
      <c r="D24" s="11">
        <v>2.9992999999999999</v>
      </c>
      <c r="E24" s="11">
        <v>3.1850999999999998</v>
      </c>
      <c r="F24" s="11">
        <v>3.1907000000000001</v>
      </c>
    </row>
    <row r="25" spans="1:6" x14ac:dyDescent="0.4">
      <c r="A25" s="2">
        <v>44041</v>
      </c>
      <c r="B25" s="11">
        <v>2.6358999999999999</v>
      </c>
      <c r="C25" s="11">
        <v>2.8698999999999999</v>
      </c>
      <c r="D25" s="11">
        <v>3.0314000000000001</v>
      </c>
      <c r="E25" s="11">
        <v>3.2271000000000001</v>
      </c>
      <c r="F25" s="11">
        <v>3.2309000000000001</v>
      </c>
    </row>
    <row r="26" spans="1:6" x14ac:dyDescent="0.4">
      <c r="A26" s="2">
        <v>44042</v>
      </c>
      <c r="B26" s="11">
        <v>2.6619000000000002</v>
      </c>
      <c r="C26" s="11">
        <v>2.8858999999999999</v>
      </c>
      <c r="D26" s="11">
        <v>3.0415999999999999</v>
      </c>
      <c r="E26" s="11">
        <v>3.2431000000000001</v>
      </c>
      <c r="F26" s="11">
        <v>3.2561</v>
      </c>
    </row>
  </sheetData>
  <phoneticPr fontId="3"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信用利差</vt:lpstr>
      <vt:lpstr>地产债</vt:lpstr>
      <vt:lpstr>国开可比基准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 yongle</dc:creator>
  <cp:lastModifiedBy>User</cp:lastModifiedBy>
  <dcterms:created xsi:type="dcterms:W3CDTF">2015-06-05T18:19:34Z</dcterms:created>
  <dcterms:modified xsi:type="dcterms:W3CDTF">2020-07-31T06:15:59Z</dcterms:modified>
</cp:coreProperties>
</file>