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tpy\Data_Tools\"/>
    </mc:Choice>
  </mc:AlternateContent>
  <xr:revisionPtr revIDLastSave="0" documentId="13_ncr:1_{F8B14763-8390-45E6-B45C-61E870024E7C}" xr6:coauthVersionLast="36" xr6:coauthVersionMax="36" xr10:uidLastSave="{00000000-0000-0000-0000-000000000000}"/>
  <bookViews>
    <workbookView xWindow="0" yWindow="0" windowWidth="20400" windowHeight="7860" firstSheet="12" activeTab="12" xr2:uid="{00000000-000D-0000-FFFF-FFFF00000000}"/>
  </bookViews>
  <sheets>
    <sheet name="economy_growth" sheetId="2" r:id="rId1"/>
    <sheet name="industry_value" sheetId="4" r:id="rId2"/>
    <sheet name="industry_volumn" sheetId="36" r:id="rId3"/>
    <sheet name="industry_finance" sheetId="37" r:id="rId4"/>
    <sheet name="economic_climate" sheetId="9" r:id="rId5"/>
    <sheet name="price_index" sheetId="10" r:id="rId6"/>
    <sheet name="high_frequency_for_prediction" sheetId="46" r:id="rId7"/>
    <sheet name="currency" sheetId="13" r:id="rId8"/>
    <sheet name="fixed_asset_investment" sheetId="16" r:id="rId9"/>
    <sheet name="import_and_export" sheetId="19" r:id="rId10"/>
    <sheet name="consumption" sheetId="20" r:id="rId11"/>
    <sheet name="bond_financing" sheetId="23" r:id="rId12"/>
    <sheet name="interest_rate_day" sheetId="25" r:id="rId13"/>
    <sheet name="interest_rate_month" sheetId="26" r:id="rId14"/>
    <sheet name="unemployment" sheetId="27" r:id="rId15"/>
    <sheet name="international_bs" sheetId="28" r:id="rId16"/>
    <sheet name="housing" sheetId="32" r:id="rId17"/>
    <sheet name="Sheet1" sheetId="47" r:id="rId18"/>
  </sheets>
  <externalReferences>
    <externalReference r:id="rId19"/>
  </externalReferences>
  <calcPr calcId="179021"/>
</workbook>
</file>

<file path=xl/calcChain.xml><?xml version="1.0" encoding="utf-8"?>
<calcChain xmlns="http://schemas.openxmlformats.org/spreadsheetml/2006/main">
  <c r="A1" i="4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C628B9C9-5C9C-47E1-B0D8-818848C112EE}">
      <text>
        <r>
          <rPr>
            <b/>
            <sz val="9"/>
            <color indexed="81"/>
            <rFont val="宋体"/>
            <family val="3"/>
            <charset val="134"/>
          </rPr>
          <t>UEsDBBQAAgAIAAdKBlE4tWvwbAYAAKS4AAAKABEAemlwcGVkZmlsZVVUDQAH3VkrX91ZK1/dWStf7Z1rUJRVHMYXQfM6Wo2OWumgKGozsstlYU0dQG6CCyihZKTNaOWlcojAvIIiiMhtQcCJVLwsKCKKtCh4IUnQ0EAdlnHKqT6IiuaFGDWclIj64vG8R/vQdJ53/r8PMLOPI77yvL95d845//X18db01Gg0vR003XwVb94zZ2WO5/aWyflD947ao2Ho7KLrm03zBWtp5SNrqeVE3Q/11kvXauon6Y4+aKrRwBFjGvD0C89e2ri/Xho/7qx1/P/5D7Ux6rRaV727u0KeahpU0vV7qXwk+Du6r+2bZkvzhQunX/TnjnnRP2jH+78DrcWgErwmE/89LzWdLHo4NtHnSHj0joUxZxzZXOBHZ0w/7roO5UcPZ4NCLqkfMWtBfiR4bDAm/erYJ9SY4tWYnjsqy4nNBX50wfRjYo0NxyEy+jFMq3UzuLvqFHJJ/YhZC/IjwWPbrtWzPoweHlCcVne7cNLibWwu8KMe049JaH50Vsgl9SNmLciPBI/WhW66pfpFfrmH4mbfv2vpYHOBHw2YftyI5kcXhVxSP2LWgvxI8PjOuyS+IfVjY1rpH9lDHg9LZXPR+szpm4hXnIzmR1eFXNb1GchakB8JHj9d/OJk/npTyNenqnpFLjhwns1F6zOYftyE5kc3hVzW9RnyI6EaZlcn2/UqG+y3tePJ3UVNtaPZXLQ+g+nHFDQ/6hVyWddnyI+Eangj0v5KeW11UHng8klX34vfxOYCP7pi+jGmny3HIVLu7+nyo7sBzY+YtSA/EjxeSWnt3TnSxm9d7ap5ft4ugWwu8KMbph83oz0/gu0Px6wF+ZHgsTbMwaUz/3tjZmHhgRzLgk/ZXLS/B9OPsWjPj2B+xKwF+ZHg0dSvKc6jojyowGZ11aHknFY2F/jRHdOPqWjPjx5KFyKnHzFrQX4keDiaS9vWWO8EHZz3qiFk6r5v2VzgRw9MPx7PsOM4RNbzhVqdHmz9GrMW5EeCR9Cx+j5DbNN9zQn37i5L1A1mc9H+cND312jzKcCeHzFrQX4keKx3yTIHnXUK2dlyMue3fkufuddE+8O1kHdCGtr7a7D5FJi1ID8SPJKmDdP3NUZNS27ftHhfeOAQNhf5EXOlMh3Mj25ahVxWP0LWgvxIcG+GDTva8u79Hnww+khpWsK4NWwuOj+D+fyYgeZHsPk9mLUgPxI8avu73vll5tbgw5ExPx6asfNNNhedn8H0YyaaH8Hm92DWgvxI8LhVdTk8quaKf2V/3RTj2pcPsPnTfqwuxh8VHcdfn3n60mQw5D/rMx5K+x9X5MniRxXUgvxI8Iia6xo51b8hIPkDq+NnEQ7P2R/O3AiQo6KNuX05DpHWj85uSuszy2X1I2ItyI8Ej4vNpglnrttNy/Q/1jbZPmcdmwv9CDkqOhjMj3ql9Rlp/YhYC/IjwePShNCfI3p86Z+y4/WyXlPXJLK50I+Qo6JD0Pwo//qMCmpBfiR4zM+4HGs9bvHKKx5VdSrm9nPm9zA3AuSo6FA0Pyqtz0j7/IhYC/IjwaOh4vGDluz6YNOWq059Goe3sbl4fQZxpXImmh/l/3wFFdSC/EjwMHiUxUZMGeuZnVPW3pKW1cDm4vUZRD/OQvOj/J+voIJakB8JHgWpAzqOlXT4pEwcYb3faH7C5uL1GUQ/hqH5Uf75FCqoBfmR4GFvv/Itz81hgaUDvcaEGpY85/NdmRsBclT022h+lH9+uApqQX4keFR+FFU3//Ncn4IFT1ZFFYceZXOhHyFP2oaj+VH++bgqqAX5keCRfKM6w7LC5GuOO+8UsbhHNZuL9/cg+nE2mh/ln2+mglqQHwke54bdc066csS/+mFB/q320bvZXOhHyFHRc9D8KP98MxXUgvxI8PgkdNnVkbGbfVPfbzjdsv3Svzt/DTkqOgLMj+7yzzdTQS3IjwSPhCkb07Yenh6QtaW17sSiMVvYXLw/HNGP8WjzKeDeXyPWgvxI8LhWN7DI7FUxI2NDUcVgk50vm4v3hyOOsnoH7fkR7nwhYi3IjwSPm9ETvB1G7jfunuiTZ3uusT+bi/2IuFI5F82P8s9/VEEtyI8EjxGV1xrKLQ/9d7VVvdZ76N52Nhefn0F8fnwXzY9w5wsRa0F+JHhkei6xJCxs8Vs3sOeNWz13PrMXWXx+BtGPkWh+hDtfiFgL8iPB3n8am+6vf3+z7X5p9+P9Gs2fUEsBAhcLFAACAAgAB0oGUTi1a/BsBgAApLgAAAoACQAAAAAAAAAAAACAAAAAAHppcHBlZGZpbGVVVAUAB91ZK19QSwUGAAAAAAEAAQBBAAAApQYAAAAA</t>
        </r>
      </text>
    </comment>
  </commentList>
</comments>
</file>

<file path=xl/sharedStrings.xml><?xml version="1.0" encoding="utf-8"?>
<sst xmlns="http://schemas.openxmlformats.org/spreadsheetml/2006/main" count="2334" uniqueCount="978">
  <si>
    <t>M0048486</t>
  </si>
  <si>
    <t>日</t>
  </si>
  <si>
    <t>M0048483</t>
  </si>
  <si>
    <t>利率互换：FR007:3个月</t>
  </si>
  <si>
    <t>M0041653</t>
  </si>
  <si>
    <t>M1010689</t>
  </si>
  <si>
    <t>R007：加权平均</t>
  </si>
  <si>
    <t>R-007：收盘价</t>
  </si>
  <si>
    <t>M1006642</t>
  </si>
  <si>
    <t>同业存单：发行利率（股份制银行）：3个月</t>
  </si>
  <si>
    <t>M1004904</t>
  </si>
  <si>
    <t>同业存单：发行利率：3个月</t>
  </si>
  <si>
    <t>M0010096</t>
  </si>
  <si>
    <t>超额存款准备金率（超储率）：金融机构</t>
  </si>
  <si>
    <t>季</t>
  </si>
  <si>
    <t>代码</t>
    <phoneticPr fontId="2" type="noConversion"/>
  </si>
  <si>
    <t>名称</t>
    <phoneticPr fontId="2" type="noConversion"/>
  </si>
  <si>
    <t>类型</t>
    <phoneticPr fontId="2" type="noConversion"/>
  </si>
  <si>
    <t>频率</t>
    <phoneticPr fontId="2" type="noConversion"/>
  </si>
  <si>
    <t>table_name</t>
    <phoneticPr fontId="2" type="noConversion"/>
  </si>
  <si>
    <t>GDP:不变价:当季同比</t>
  </si>
  <si>
    <t>GDP:不变价:第一产业:当季同比</t>
  </si>
  <si>
    <t>GDP:不变价:第二产业:当季同比</t>
  </si>
  <si>
    <t>GDP:不变价:第三产业:当季同比</t>
  </si>
  <si>
    <t>M0039354</t>
  </si>
  <si>
    <t>M5567901</t>
  </si>
  <si>
    <t>M5567902</t>
  </si>
  <si>
    <t>M5567903</t>
  </si>
  <si>
    <t>economy_growth</t>
    <phoneticPr fontId="2" type="noConversion"/>
  </si>
  <si>
    <t>EDB</t>
    <phoneticPr fontId="2" type="noConversion"/>
  </si>
  <si>
    <t>月</t>
  </si>
  <si>
    <t>工业增加值:当月同比</t>
  </si>
  <si>
    <t>工业增加值:煤炭开采和洗选业:当月同比</t>
  </si>
  <si>
    <t>工业增加值:石油和天然气开采业:当月同比</t>
  </si>
  <si>
    <t>工业增加值:黑色金属矿采选业:当月同比</t>
  </si>
  <si>
    <t>工业增加值:有色金属矿采选业:当月同比</t>
  </si>
  <si>
    <t>工业增加值:非金属矿采选业:当月同比</t>
  </si>
  <si>
    <t>工业增加值:农副食品加工业:当月同比</t>
  </si>
  <si>
    <t>工业增加值:食品制造业:当月同比</t>
  </si>
  <si>
    <t>工业增加值:烟草制品业:当月同比</t>
  </si>
  <si>
    <t>工业增加值:纺织业:当月同比</t>
  </si>
  <si>
    <t>工业增加值:家具制造业:当月同比</t>
  </si>
  <si>
    <t>工业增加值:造纸及纸制品业:当月同比</t>
  </si>
  <si>
    <t>工业增加值:石油、煤炭及其他燃料加工业:当月同比</t>
  </si>
  <si>
    <t>工业增加值:化学原料及化学制品制造业:当月同比</t>
  </si>
  <si>
    <t>工业增加值:医药制造业:当月同比</t>
  </si>
  <si>
    <t>工业增加值:化学纤维制造业:当月同比</t>
  </si>
  <si>
    <t>工业增加值:橡胶和塑料制品业:当月同比</t>
  </si>
  <si>
    <t>工业增加值:非金属矿物制品业:当月同比</t>
  </si>
  <si>
    <t>工业增加值:黑色金属冶炼及压延加工业:当月同比</t>
  </si>
  <si>
    <t>工业增加值:有色金属冶炼及压延加工业:当月同比</t>
  </si>
  <si>
    <t>工业增加值:金属制品业:当月同比</t>
  </si>
  <si>
    <t>工业增加值:汽车制造业:当月同比</t>
  </si>
  <si>
    <t>工业增加值:铁路、船舶、航空航天和其他运输设备制造业:当月同比</t>
  </si>
  <si>
    <t>工业增加值:通用设备制造业:当月同比</t>
  </si>
  <si>
    <t>工业增加值:电气机械及器材制造业:当月同比</t>
  </si>
  <si>
    <t>工业增加值:计算机、通信和其他电子设备制造业:当月同比</t>
  </si>
  <si>
    <t>工业增加值:电力、热力的生产和供应业:当月同比</t>
  </si>
  <si>
    <t>工业增加值:燃气生产和供应业:当月同比</t>
  </si>
  <si>
    <t>工业增加值:水的生产和供应业:当月同比</t>
  </si>
  <si>
    <t>M0000545</t>
  </si>
  <si>
    <t>M0000020</t>
  </si>
  <si>
    <t>M0000022</t>
  </si>
  <si>
    <t>M0000024</t>
  </si>
  <si>
    <t>M0000026</t>
  </si>
  <si>
    <t>M0000028</t>
  </si>
  <si>
    <t>M0000032</t>
  </si>
  <si>
    <t>M0000034</t>
  </si>
  <si>
    <t>M0000038</t>
  </si>
  <si>
    <t>M0000040</t>
  </si>
  <si>
    <t>M0000048</t>
  </si>
  <si>
    <t>M0000050</t>
  </si>
  <si>
    <t>M0000056</t>
  </si>
  <si>
    <t>M0000058</t>
  </si>
  <si>
    <t>M0000060</t>
  </si>
  <si>
    <t>M0000062</t>
  </si>
  <si>
    <t>M0068077</t>
  </si>
  <si>
    <t>M0000068</t>
  </si>
  <si>
    <t>M0000070</t>
  </si>
  <si>
    <t>M0000072</t>
  </si>
  <si>
    <t>M0000074</t>
  </si>
  <si>
    <t>M0068071</t>
  </si>
  <si>
    <t>M0000080</t>
  </si>
  <si>
    <t>M0000076</t>
  </si>
  <si>
    <t>M0000082</t>
  </si>
  <si>
    <t>M0000084</t>
  </si>
  <si>
    <t>M0000092</t>
  </si>
  <si>
    <t>M0000094</t>
  </si>
  <si>
    <t>M0000096</t>
  </si>
  <si>
    <t>EDB</t>
    <phoneticPr fontId="2" type="noConversion"/>
  </si>
  <si>
    <t>产量:焦炭:当月同比</t>
  </si>
  <si>
    <t>产量:发电量:当月同比</t>
  </si>
  <si>
    <t>产量:火电:当月同比</t>
  </si>
  <si>
    <t>产量:水电:当月同比</t>
  </si>
  <si>
    <t>产量:风电:当月同比</t>
  </si>
  <si>
    <t>产量:太阳能:当月同比</t>
  </si>
  <si>
    <t>产量:天然原油:当月同比</t>
  </si>
  <si>
    <t>产量:天然气:当月同比</t>
  </si>
  <si>
    <t>产量:汽油:当月同比</t>
  </si>
  <si>
    <t>产量:柴油:当月同比</t>
  </si>
  <si>
    <t>产量:煤油:当月同比</t>
  </si>
  <si>
    <t>产量:乙烯:当月同比</t>
  </si>
  <si>
    <t>产量:化学纤维:当月同比</t>
  </si>
  <si>
    <t>产量:塑料制品:当月同比</t>
  </si>
  <si>
    <t>产量:铁矿石原矿量:当月同比</t>
  </si>
  <si>
    <t>产量:生铁:当月同比</t>
  </si>
  <si>
    <t>产量:粗钢:当月同比</t>
  </si>
  <si>
    <t>产量:钢材:当月同比</t>
  </si>
  <si>
    <t>产量:十种有色金属:当月同比</t>
  </si>
  <si>
    <t>产量:铜材:当月同比</t>
  </si>
  <si>
    <t>产量:铝材:当月同比</t>
  </si>
  <si>
    <t>产量:水泥:当月同比</t>
  </si>
  <si>
    <t>产量:平板玻璃:当月同比</t>
  </si>
  <si>
    <t>产量:工业机器人:当月同比</t>
  </si>
  <si>
    <t>产量:工业锅炉:当月同比</t>
  </si>
  <si>
    <t>产量:发电设备:当月同比</t>
  </si>
  <si>
    <t>产量:水泥专用设备:当月同比</t>
  </si>
  <si>
    <t>产量:金属冶炼设备:当月同比</t>
  </si>
  <si>
    <t>产量:大中型拖拉机:当月同比</t>
  </si>
  <si>
    <t>产量:铁路机车:当月同比</t>
  </si>
  <si>
    <t>产量:发动机:当月同比</t>
  </si>
  <si>
    <t>产量:民用钢质船舶:当月同比</t>
  </si>
  <si>
    <t>产量:汽车:当月同比</t>
  </si>
  <si>
    <t>产量:新能源汽车:当月同比</t>
  </si>
  <si>
    <t>产量:集成电路:当月同比</t>
  </si>
  <si>
    <t>产量:智能手机:当月同比</t>
  </si>
  <si>
    <t>产量:彩电:当月同比</t>
  </si>
  <si>
    <t>S0026990</t>
  </si>
  <si>
    <t>S0026998</t>
  </si>
  <si>
    <t>S0027013</t>
  </si>
  <si>
    <t>S0027017</t>
  </si>
  <si>
    <t>S0027021</t>
  </si>
  <si>
    <t>S0253038</t>
  </si>
  <si>
    <t>S0253039</t>
  </si>
  <si>
    <t>S0027036</t>
  </si>
  <si>
    <t>S0027040</t>
  </si>
  <si>
    <t>S0027044</t>
  </si>
  <si>
    <t>S0027048</t>
  </si>
  <si>
    <t>S0027052</t>
  </si>
  <si>
    <t>S0027160</t>
  </si>
  <si>
    <t>S0027188</t>
  </si>
  <si>
    <t>S0027208</t>
  </si>
  <si>
    <t>S0027367</t>
  </si>
  <si>
    <t>S0027371</t>
  </si>
  <si>
    <t>S0027375</t>
  </si>
  <si>
    <t>S0027379</t>
  </si>
  <si>
    <t>S0027552</t>
  </si>
  <si>
    <t>S0027560</t>
  </si>
  <si>
    <t>S0027572</t>
  </si>
  <si>
    <t>S0027703</t>
  </si>
  <si>
    <t>S0027711</t>
  </si>
  <si>
    <t>S0243302</t>
  </si>
  <si>
    <t>S0027815</t>
  </si>
  <si>
    <t>S0027819</t>
  </si>
  <si>
    <t>S0027835</t>
  </si>
  <si>
    <t>S0027843</t>
  </si>
  <si>
    <t>S0027847</t>
  </si>
  <si>
    <t>S0027855</t>
  </si>
  <si>
    <t>S0027859</t>
  </si>
  <si>
    <t>S0176143</t>
  </si>
  <si>
    <t>S0027908</t>
  </si>
  <si>
    <t>S0243304</t>
  </si>
  <si>
    <t>S0028183</t>
  </si>
  <si>
    <t>S0243306</t>
  </si>
  <si>
    <t>S0028199</t>
  </si>
  <si>
    <t>月</t>
    <phoneticPr fontId="2" type="noConversion"/>
  </si>
  <si>
    <t>industry_volumn</t>
    <phoneticPr fontId="2" type="noConversion"/>
  </si>
  <si>
    <t>PMI</t>
  </si>
  <si>
    <t>PMI:生产</t>
  </si>
  <si>
    <t>PMI:新订单</t>
  </si>
  <si>
    <t>PMI:新出口订单</t>
  </si>
  <si>
    <t>PMI:在手订单</t>
  </si>
  <si>
    <t>PMI:产成品库存</t>
  </si>
  <si>
    <t>PMI:采购量</t>
  </si>
  <si>
    <t>PMI:进口</t>
  </si>
  <si>
    <t>PMI:出厂价格</t>
  </si>
  <si>
    <t>PMI:主要原材料购进价格</t>
  </si>
  <si>
    <t>PMI:原材料库存</t>
  </si>
  <si>
    <t>PMI:从业人员</t>
  </si>
  <si>
    <t>PMI:供货商配送时间</t>
  </si>
  <si>
    <t>PMI:生产经营活动预期</t>
  </si>
  <si>
    <t>消费者信心指数(月)</t>
  </si>
  <si>
    <t>消费者满意指数(月)</t>
  </si>
  <si>
    <t>消费者预期指数(月)</t>
  </si>
  <si>
    <t>投资者信心指数:总指数</t>
  </si>
  <si>
    <t>中国综合PMI:产出指数</t>
  </si>
  <si>
    <t>钢铁PMI</t>
  </si>
  <si>
    <t>钢铁PMI:生产</t>
  </si>
  <si>
    <t>钢铁PMI:原材料采购量</t>
  </si>
  <si>
    <t>钢铁PMI:进口</t>
  </si>
  <si>
    <t>钢铁PMI:原材料库存</t>
  </si>
  <si>
    <t>钢铁PMI:新订单</t>
  </si>
  <si>
    <t>钢铁PMI:产成品库存</t>
  </si>
  <si>
    <t>钢铁PMI:原材料购进价格</t>
  </si>
  <si>
    <t>非制造业PMI:商务活动</t>
  </si>
  <si>
    <t>非制造业PMI:新订单</t>
  </si>
  <si>
    <t>非制造业PMI:新出口订单</t>
  </si>
  <si>
    <t>非制造业PMI:业务活动预期</t>
  </si>
  <si>
    <t>非制造业PMI:投入品价格</t>
  </si>
  <si>
    <t>非制造业PMI:销售价格</t>
  </si>
  <si>
    <t>非制造业PMI:从业人员</t>
  </si>
  <si>
    <t>非制造业PMI:在手订单</t>
  </si>
  <si>
    <t>非制造业PMI:存货</t>
  </si>
  <si>
    <t>非制造业PMI:供应商配送时间</t>
  </si>
  <si>
    <t>M0017126</t>
  </si>
  <si>
    <t>M0017127</t>
  </si>
  <si>
    <t>M0017128</t>
  </si>
  <si>
    <t>M0017129</t>
  </si>
  <si>
    <t>M0017130</t>
  </si>
  <si>
    <t>M0017131</t>
  </si>
  <si>
    <t>M0017132</t>
  </si>
  <si>
    <t>M0017133</t>
  </si>
  <si>
    <t>M5766711</t>
  </si>
  <si>
    <t>M0017134</t>
  </si>
  <si>
    <t>M0017135</t>
  </si>
  <si>
    <t>M0017136</t>
  </si>
  <si>
    <t>M0017137</t>
  </si>
  <si>
    <t>M5207790</t>
  </si>
  <si>
    <t>M0012303</t>
  </si>
  <si>
    <t>M0012304</t>
  </si>
  <si>
    <t>M0012305</t>
  </si>
  <si>
    <t>M5452815</t>
  </si>
  <si>
    <t>M5809944</t>
  </si>
  <si>
    <t>M6425937</t>
  </si>
  <si>
    <t>M6425938</t>
  </si>
  <si>
    <t>M6425939</t>
  </si>
  <si>
    <t>M6425940</t>
  </si>
  <si>
    <t>M6425941</t>
  </si>
  <si>
    <t>M6425942</t>
  </si>
  <si>
    <t>M6425943</t>
  </si>
  <si>
    <t>M6425944</t>
  </si>
  <si>
    <t>M0048236</t>
  </si>
  <si>
    <t>M0048237</t>
  </si>
  <si>
    <t>M0048238</t>
  </si>
  <si>
    <t>M0048239</t>
  </si>
  <si>
    <t>M0048240</t>
  </si>
  <si>
    <t>M0068606</t>
  </si>
  <si>
    <t>M5207830</t>
  </si>
  <si>
    <t>M0088875</t>
  </si>
  <si>
    <t>M0088876</t>
  </si>
  <si>
    <t>M0088877</t>
  </si>
  <si>
    <t>economic_climate</t>
    <phoneticPr fontId="2" type="noConversion"/>
  </si>
  <si>
    <t>CPI:当月同比</t>
  </si>
  <si>
    <t>CPI:食品:当月同比</t>
  </si>
  <si>
    <t>CPI:非食品:当月同比</t>
  </si>
  <si>
    <t>CPI:消费品:当月同比</t>
  </si>
  <si>
    <t>CPI:服务:当月同比</t>
  </si>
  <si>
    <t>CPI:食品烟酒:畜肉类:猪肉:当月同比</t>
  </si>
  <si>
    <t>CPI:食品烟酒:畜肉类:牛肉:当月同比</t>
  </si>
  <si>
    <t>CPI:食品烟酒:畜肉类:羊肉:当月同比</t>
  </si>
  <si>
    <t>CPI:衣着:当月同比</t>
  </si>
  <si>
    <t>CPI:居住:当月同比</t>
  </si>
  <si>
    <t>CPI:生活用品及服务:当月同比</t>
  </si>
  <si>
    <t>CPI:教育文化和娱乐:当月同比</t>
  </si>
  <si>
    <t>PPI:全部工业品:当月同比</t>
  </si>
  <si>
    <t>PPI:煤炭开采和洗选业:当月同比</t>
  </si>
  <si>
    <t>PPI:石油和天然气开采业:当月同比</t>
  </si>
  <si>
    <t>PPI:黑色金属矿采选业:当月同比</t>
  </si>
  <si>
    <t>PPI:有色金属矿采选业:当月同比</t>
  </si>
  <si>
    <t>PPI:非金属矿采选业:当月同比</t>
  </si>
  <si>
    <t>PPI:农副食品加工业:当月同比</t>
  </si>
  <si>
    <t>PPI:食品制造业:当月同比</t>
  </si>
  <si>
    <t>PPI:酒、饮料和精制茶制造业:当月同比</t>
  </si>
  <si>
    <t>PPI:烟草制品业:当月同比</t>
  </si>
  <si>
    <t>PPI:纺织业:当月同比</t>
  </si>
  <si>
    <t>PPI:纺织服装、服饰业:当月同比</t>
  </si>
  <si>
    <t>PPI:家具制造业:当月同比</t>
  </si>
  <si>
    <t>PPI:造纸及纸制品业:当月同比</t>
  </si>
  <si>
    <t>PPI:石油、煤炭及其他燃料加工业:当月同比</t>
  </si>
  <si>
    <t>PPI:化学原料及化学制品制造业:当月同比</t>
  </si>
  <si>
    <t>PPI:医药制造业:当月同比</t>
  </si>
  <si>
    <t>PPI:化学纤维制造业:当月同比</t>
  </si>
  <si>
    <t>PPI:橡胶和塑料制品业:当月同比</t>
  </si>
  <si>
    <t>PPI:非金属矿物制品业:当月同比</t>
  </si>
  <si>
    <t>PPI:黑色金属冶炼及压延加工业:当月同比</t>
  </si>
  <si>
    <t>PPI:有色金属冶炼及压延加工业:当月同比</t>
  </si>
  <si>
    <t>PPI:金属制品业:当月同比</t>
  </si>
  <si>
    <t>PPI:计算机、通信和其他电子设备制造业:当月同比</t>
  </si>
  <si>
    <t>PPI:电力、热力的生产和供应业:当月同比</t>
  </si>
  <si>
    <t>PPI:燃气生产和供应业:当月同比</t>
  </si>
  <si>
    <t>PPI:水的生产和供应业:当月同比</t>
  </si>
  <si>
    <t>M0000612</t>
  </si>
  <si>
    <t>M0000616</t>
  </si>
  <si>
    <t>M0000613</t>
  </si>
  <si>
    <t>M0000614</t>
  </si>
  <si>
    <t>M0000615</t>
  </si>
  <si>
    <t>M0044542</t>
  </si>
  <si>
    <t>M0085936</t>
  </si>
  <si>
    <t>M0085940</t>
  </si>
  <si>
    <t>M0000628</t>
  </si>
  <si>
    <t>M0000650</t>
  </si>
  <si>
    <t>M0000630</t>
  </si>
  <si>
    <t>M0000637</t>
  </si>
  <si>
    <t>M0000644</t>
  </si>
  <si>
    <t>M0001227</t>
  </si>
  <si>
    <t>M0001314</t>
  </si>
  <si>
    <t>M0001315</t>
  </si>
  <si>
    <t>M0001316</t>
  </si>
  <si>
    <t>M0001317</t>
  </si>
  <si>
    <t>M0001318</t>
  </si>
  <si>
    <t>M0001320</t>
  </si>
  <si>
    <t>M0001321</t>
  </si>
  <si>
    <t>M0001322</t>
  </si>
  <si>
    <t>M0001323</t>
  </si>
  <si>
    <t>M0001324</t>
  </si>
  <si>
    <t>M0001325</t>
  </si>
  <si>
    <t>M0001328</t>
  </si>
  <si>
    <t>M0001329</t>
  </si>
  <si>
    <t>M0001332</t>
  </si>
  <si>
    <t>M0001333</t>
  </si>
  <si>
    <t>M0001334</t>
  </si>
  <si>
    <t>M0001335</t>
  </si>
  <si>
    <t>M0096833</t>
  </si>
  <si>
    <t>M0001338</t>
  </si>
  <si>
    <t>M0001339</t>
  </si>
  <si>
    <t>M0001340</t>
  </si>
  <si>
    <t>M0001341</t>
  </si>
  <si>
    <t>M0001346</t>
  </si>
  <si>
    <t>M0001350</t>
  </si>
  <si>
    <t>M0001351</t>
  </si>
  <si>
    <t>M0001352</t>
  </si>
  <si>
    <t>月</t>
    <phoneticPr fontId="2" type="noConversion"/>
  </si>
  <si>
    <t>EDB</t>
    <phoneticPr fontId="2" type="noConversion"/>
  </si>
  <si>
    <t>price_index</t>
    <phoneticPr fontId="2" type="noConversion"/>
  </si>
  <si>
    <r>
      <t>CPI:</t>
    </r>
    <r>
      <rPr>
        <sz val="11"/>
        <rFont val="微软雅黑"/>
        <family val="2"/>
        <charset val="134"/>
      </rPr>
      <t>交通和通信</t>
    </r>
    <r>
      <rPr>
        <sz val="11"/>
        <rFont val="Calibri"/>
        <family val="2"/>
      </rPr>
      <t>:</t>
    </r>
    <r>
      <rPr>
        <sz val="11"/>
        <rFont val="微软雅黑"/>
        <family val="2"/>
        <charset val="134"/>
      </rPr>
      <t>当月同比</t>
    </r>
    <phoneticPr fontId="2" type="noConversion"/>
  </si>
  <si>
    <t>CPI:食品烟酒:当月同比</t>
  </si>
  <si>
    <t>CPI:医疗保健:当月同比</t>
  </si>
  <si>
    <t>M0327903</t>
  </si>
  <si>
    <t>M0000633</t>
  </si>
  <si>
    <t>M0:同比</t>
  </si>
  <si>
    <t>M1:同比</t>
  </si>
  <si>
    <t>M2:同比</t>
  </si>
  <si>
    <t>M0:同比:翘尾因素</t>
  </si>
  <si>
    <t>M1:同比:翘尾因素</t>
  </si>
  <si>
    <t>M2:同比:翘尾因素</t>
  </si>
  <si>
    <t>金融机构:各项贷款余额:同比</t>
  </si>
  <si>
    <t>金融机构:本外币贷款余额:初值:同比</t>
  </si>
  <si>
    <t>金融机构:新增人民币贷款:短期贷款及票据融资:当月值</t>
  </si>
  <si>
    <t>金融机构:新增人民币贷款:票据融资:当月值</t>
  </si>
  <si>
    <t>金融机构:新增人民币贷款:中长期:当月值</t>
  </si>
  <si>
    <t>金融机构:新增人民币贷款:居民户:当月值</t>
  </si>
  <si>
    <t>金融机构:新增人民币贷款:居民户:短期:当月值</t>
  </si>
  <si>
    <t>金融机构:新增人民币贷款:居民户:中长期:当月值</t>
  </si>
  <si>
    <t>金融机构:新增人民币贷款:非金融性公司及其他部门:当月值</t>
  </si>
  <si>
    <t>金融机构:新增人民币贷款:非银行业金融机构</t>
  </si>
  <si>
    <t>金融机构:各项存款余额:同比</t>
  </si>
  <si>
    <t>金融机构:新增人民币存款:居民户:当月值</t>
  </si>
  <si>
    <t>金融机构:新增人民币存款:非金融性公司:企业:当月值</t>
  </si>
  <si>
    <t>金融机构:新增人民币存款:财政存款:当月值</t>
  </si>
  <si>
    <t>金融机构:新增人民币存款:非银行业金融机构</t>
  </si>
  <si>
    <t>金融机构:企业存款余额</t>
  </si>
  <si>
    <t>金融机构:机关团体存款余额</t>
  </si>
  <si>
    <t>金融机构:财政存款余额</t>
  </si>
  <si>
    <t>金融机构:储蓄存款余额</t>
  </si>
  <si>
    <t>M0001381</t>
  </si>
  <si>
    <t>M0001383</t>
  </si>
  <si>
    <t>M0001385</t>
  </si>
  <si>
    <t>M0060451</t>
  </si>
  <si>
    <t>M0060452</t>
  </si>
  <si>
    <t>M0060453</t>
  </si>
  <si>
    <t>M0009970</t>
  </si>
  <si>
    <t>M5541329</t>
  </si>
  <si>
    <t>M0009974</t>
  </si>
  <si>
    <t>M0048260</t>
  </si>
  <si>
    <t>M0009975</t>
  </si>
  <si>
    <t>M0009976</t>
  </si>
  <si>
    <t>M0057874</t>
  </si>
  <si>
    <t>M0057875</t>
  </si>
  <si>
    <t>M0009977</t>
  </si>
  <si>
    <t>M5540101</t>
  </si>
  <si>
    <t>M0009941</t>
  </si>
  <si>
    <t>M0009943</t>
  </si>
  <si>
    <t>M0057879</t>
  </si>
  <si>
    <t>M0009945</t>
  </si>
  <si>
    <t>M5540102</t>
  </si>
  <si>
    <t>M0043410</t>
  </si>
  <si>
    <t>M0043412</t>
  </si>
  <si>
    <t>M0043411</t>
  </si>
  <si>
    <t>M0043413</t>
  </si>
  <si>
    <t>currency</t>
    <phoneticPr fontId="2" type="noConversion"/>
  </si>
  <si>
    <t>固定资产投资完成额:累计同比</t>
  </si>
  <si>
    <t>房地产开发投资完成额:累计同比</t>
  </si>
  <si>
    <t>新增固定资产投资完成额:累计同比</t>
  </si>
  <si>
    <t>固定资产投资完成额:第一产业:累计同比</t>
  </si>
  <si>
    <t>固定资产投资完成额:第二产业:累计同比</t>
  </si>
  <si>
    <t>固定资产投资完成额:第三产业:累计同比</t>
  </si>
  <si>
    <t>固定资产投资完成额:中央项目:累计同比</t>
  </si>
  <si>
    <t>固定资产投资完成额:地方项目:累计同比</t>
  </si>
  <si>
    <t>固定资产投资完成额:新建:累计同比</t>
  </si>
  <si>
    <t>固定资产投资完成额:扩建:累计同比</t>
  </si>
  <si>
    <t>固定资产投资完成额:改建:累计同比</t>
  </si>
  <si>
    <t>M0000273</t>
  </si>
  <si>
    <t>S0029657</t>
  </si>
  <si>
    <t>M0000275</t>
  </si>
  <si>
    <t>M0000277</t>
  </si>
  <si>
    <t>M0000279</t>
  </si>
  <si>
    <t>M0000281</t>
  </si>
  <si>
    <t>M0000289</t>
  </si>
  <si>
    <t>M0000291</t>
  </si>
  <si>
    <t>M0000283</t>
  </si>
  <si>
    <t>M0000285</t>
  </si>
  <si>
    <t>M0000287</t>
  </si>
  <si>
    <t>fixed_asset_investment</t>
    <phoneticPr fontId="2" type="noConversion"/>
  </si>
  <si>
    <t>出口金额:当月同比</t>
  </si>
  <si>
    <t>进出口金额:当月同比</t>
  </si>
  <si>
    <t>进口金额:当月同比</t>
  </si>
  <si>
    <t>贸易差额:当月同比</t>
  </si>
  <si>
    <t>进出口金额:人民币:当月同比</t>
  </si>
  <si>
    <t>出口金额:人民币:当月同比</t>
  </si>
  <si>
    <t>进口金额:人民币:当月同比</t>
  </si>
  <si>
    <t>M0000607</t>
  </si>
  <si>
    <t>M0000605</t>
  </si>
  <si>
    <t>M0000609</t>
  </si>
  <si>
    <t>M0000611</t>
  </si>
  <si>
    <t>M5469146</t>
  </si>
  <si>
    <t>M5469147</t>
  </si>
  <si>
    <t>M5469148</t>
  </si>
  <si>
    <t>出口金额:农产品:当月值</t>
  </si>
  <si>
    <t>出口金额:纺织纱线、织物及制品:当月值</t>
  </si>
  <si>
    <t>出口金额:服装及衣着附件:当月值</t>
  </si>
  <si>
    <t>出口金额:集成电路:当月值</t>
  </si>
  <si>
    <t>出口金额:箱包及类似容器:当月值</t>
  </si>
  <si>
    <t>出口金额:玩具:当月值</t>
  </si>
  <si>
    <t>出口金额:家具及其零件:当月值</t>
  </si>
  <si>
    <t>出口金额:灯具、照明装置及类似品:当月值</t>
  </si>
  <si>
    <t>出口金额:成品油(海关口径):当月值</t>
  </si>
  <si>
    <t>出口金额:塑料制品:当月值</t>
  </si>
  <si>
    <t>出口金额:未锻造的铝及铝材:当月值</t>
  </si>
  <si>
    <t>进口金额:铁矿砂及其精矿:当月值</t>
  </si>
  <si>
    <t>进口金额:原油:当月值</t>
  </si>
  <si>
    <t>进口金额:农产品:当月值</t>
  </si>
  <si>
    <t>进口金额:初级形状的塑料:当月值</t>
  </si>
  <si>
    <t>进口金额:钢材:当月值</t>
  </si>
  <si>
    <t>进口金额:未锻造的铜及铜材:当月值</t>
  </si>
  <si>
    <t>进口金额:汽车和汽车底盘:当月值</t>
  </si>
  <si>
    <t>S0071021</t>
  </si>
  <si>
    <t>S0071018</t>
  </si>
  <si>
    <t>S0071020</t>
  </si>
  <si>
    <t>S0072669</t>
  </si>
  <si>
    <t>S0071032</t>
  </si>
  <si>
    <t>S0071031</t>
  </si>
  <si>
    <t>S0071022</t>
  </si>
  <si>
    <t>S0071016</t>
  </si>
  <si>
    <t>S0167701</t>
  </si>
  <si>
    <t>S0072662</t>
  </si>
  <si>
    <t>S0106276</t>
  </si>
  <si>
    <t>M0041572</t>
  </si>
  <si>
    <t>M0041649</t>
  </si>
  <si>
    <t>S0070993</t>
  </si>
  <si>
    <t>M0041601</t>
  </si>
  <si>
    <t>M0041613</t>
  </si>
  <si>
    <t>M0041640</t>
  </si>
  <si>
    <t>M0041631</t>
  </si>
  <si>
    <t>import_and_export</t>
    <phoneticPr fontId="2" type="noConversion"/>
  </si>
  <si>
    <t>社会消费品零售总额:当月同比</t>
  </si>
  <si>
    <t>社会消费品零售总额:商品零售:当月同比</t>
  </si>
  <si>
    <t>社会消费品零售总额:餐饮收入:当月同比</t>
  </si>
  <si>
    <t>M0001428</t>
  </si>
  <si>
    <t>M0061659</t>
  </si>
  <si>
    <t>M0061660</t>
  </si>
  <si>
    <t>consumption</t>
    <phoneticPr fontId="2" type="noConversion"/>
  </si>
  <si>
    <t>社会融资规模:当月值:初值</t>
  </si>
  <si>
    <t>社会融资规模:新增人民币贷款:当月值</t>
  </si>
  <si>
    <t>社会融资规模:新增外币贷款:当月值</t>
  </si>
  <si>
    <t>社会融资规模:新增信托贷款:当月值</t>
  </si>
  <si>
    <t>社会融资规模:新增未贴现银行承兑汇票:当月值</t>
  </si>
  <si>
    <t>社会融资规模:企业债券融资:当月值</t>
  </si>
  <si>
    <t>社会融资规模:非金融企业境内股票融资:当月值</t>
  </si>
  <si>
    <t>债券发行量:合计:当月值</t>
  </si>
  <si>
    <t>债券发行量:政府债券:当月值</t>
  </si>
  <si>
    <t>债券发行量:记账式国债:当月值</t>
  </si>
  <si>
    <t>债券发行量:储蓄国债(电子式):当月值</t>
  </si>
  <si>
    <t>债券发行量:地方政府债:当月值</t>
  </si>
  <si>
    <t>债券发行量:央行票据:当月值</t>
  </si>
  <si>
    <t>债券发行量:同业存单:当月值</t>
  </si>
  <si>
    <t>债券发行量:政策性银行债:当月值</t>
  </si>
  <si>
    <t>债券发行量:政府支持机构债券:当月值</t>
  </si>
  <si>
    <t>债券发行量:政府支持债券:当月值</t>
  </si>
  <si>
    <t>债券发行量:商业银行债券:当月值</t>
  </si>
  <si>
    <t>债券发行量:非银行金融机构债券:当月值</t>
  </si>
  <si>
    <t>债券发行量:企业债券:当月值</t>
  </si>
  <si>
    <t>债券发行量:短期融资券:当月值</t>
  </si>
  <si>
    <t>债券发行量:超短期融资券:当月值</t>
  </si>
  <si>
    <t>债券发行量:资产支持证券:当月值</t>
  </si>
  <si>
    <t>M5206730</t>
  </si>
  <si>
    <t>M5541321</t>
  </si>
  <si>
    <t>M5206731</t>
  </si>
  <si>
    <t>M5206732</t>
  </si>
  <si>
    <t>M5206733</t>
  </si>
  <si>
    <t>M5206734</t>
  </si>
  <si>
    <t>M5206735</t>
  </si>
  <si>
    <t>M5206736</t>
  </si>
  <si>
    <t>M5206737</t>
  </si>
  <si>
    <t>M0041688</t>
  </si>
  <si>
    <t>M0041690</t>
  </si>
  <si>
    <t>M0041691</t>
  </si>
  <si>
    <t>M0041704</t>
  </si>
  <si>
    <t>M0057894</t>
  </si>
  <si>
    <t>M0041689</t>
  </si>
  <si>
    <t>M9001425</t>
  </si>
  <si>
    <t>M0041693</t>
  </si>
  <si>
    <t>M0074382</t>
  </si>
  <si>
    <t>M0074386</t>
  </si>
  <si>
    <t>M0041700</t>
  </si>
  <si>
    <t>M0041703</t>
  </si>
  <si>
    <t>M0041697</t>
  </si>
  <si>
    <t>M0041695</t>
  </si>
  <si>
    <t>M0074398</t>
  </si>
  <si>
    <t>M0041702</t>
  </si>
  <si>
    <r>
      <rPr>
        <sz val="11"/>
        <rFont val="微软雅黑"/>
        <family val="2"/>
        <charset val="134"/>
      </rPr>
      <t>社会融资规模</t>
    </r>
    <r>
      <rPr>
        <sz val="11"/>
        <rFont val="Calibri"/>
        <family val="2"/>
      </rPr>
      <t>:</t>
    </r>
    <r>
      <rPr>
        <sz val="11"/>
        <rFont val="微软雅黑"/>
        <family val="2"/>
        <charset val="134"/>
      </rPr>
      <t>当月值</t>
    </r>
    <phoneticPr fontId="2" type="noConversion"/>
  </si>
  <si>
    <r>
      <rPr>
        <sz val="11"/>
        <rFont val="微软雅黑"/>
        <family val="2"/>
        <charset val="134"/>
      </rPr>
      <t>社会融资规模</t>
    </r>
    <r>
      <rPr>
        <sz val="11"/>
        <rFont val="Calibri"/>
        <family val="2"/>
      </rPr>
      <t>:</t>
    </r>
    <r>
      <rPr>
        <sz val="11"/>
        <rFont val="微软雅黑"/>
        <family val="2"/>
        <charset val="134"/>
      </rPr>
      <t>新增委托贷款</t>
    </r>
    <r>
      <rPr>
        <sz val="11"/>
        <rFont val="Calibri"/>
        <family val="2"/>
      </rPr>
      <t>:</t>
    </r>
    <r>
      <rPr>
        <sz val="11"/>
        <rFont val="微软雅黑"/>
        <family val="2"/>
        <charset val="134"/>
      </rPr>
      <t>当月值</t>
    </r>
    <phoneticPr fontId="2" type="noConversion"/>
  </si>
  <si>
    <t>活期存款利率(月)</t>
  </si>
  <si>
    <t>定期存款利率:3个月(月)</t>
  </si>
  <si>
    <t>定期存款利率:6个月(月)</t>
  </si>
  <si>
    <t>定期存款利率:1年(整存整取)(月)</t>
  </si>
  <si>
    <t>定期存款利率:2年(整存整取)(月)</t>
  </si>
  <si>
    <t>定期存款利率:3年(整存整取)(月)</t>
  </si>
  <si>
    <t>人民银行对金融机构存款利率:法定准备金(月)</t>
  </si>
  <si>
    <t>人民银行对金融机构存款利率:超额准备金(月)</t>
  </si>
  <si>
    <t>短期贷款利率:6个月(含)(月)</t>
  </si>
  <si>
    <t>短期贷款利率:6个月至1年(含)(月)</t>
  </si>
  <si>
    <t>中长期贷款利率:1至3年(含)(月)</t>
  </si>
  <si>
    <t>中长期贷款利率:3至5年(含)(月)</t>
  </si>
  <si>
    <t>中长期贷款利率:5年以上(月)</t>
  </si>
  <si>
    <t>个人住房公积金贷款利率:5年以下(含5年)(月)</t>
  </si>
  <si>
    <t>个人住房公积金贷款利率:5年以上(月)</t>
  </si>
  <si>
    <t>贷款市场报价利率(LPR):1年</t>
  </si>
  <si>
    <t>SHIBOR:隔夜</t>
  </si>
  <si>
    <t>SHIBOR:1周</t>
  </si>
  <si>
    <t>SHIBOR:2周</t>
  </si>
  <si>
    <t>SHIBOR:1个月</t>
  </si>
  <si>
    <t>SHIBOR:3个月</t>
  </si>
  <si>
    <t>SHIBOR:6个月</t>
  </si>
  <si>
    <t>SHIBOR:9个月</t>
  </si>
  <si>
    <t>SHIBOR:1年</t>
  </si>
  <si>
    <t>中债国债到期收益率:1个月</t>
  </si>
  <si>
    <t>中债国债到期收益率:6个月</t>
  </si>
  <si>
    <t>中债国债到期收益率:1年</t>
  </si>
  <si>
    <t>中债国债到期收益率:3年</t>
  </si>
  <si>
    <t>中债国债到期收益率:5年</t>
  </si>
  <si>
    <t>中债国债到期收益率:7年</t>
  </si>
  <si>
    <t>中债国债到期收益率:10年</t>
  </si>
  <si>
    <t>银行间质押式回购加权利率:1天</t>
  </si>
  <si>
    <t>银行间质押式回购加权利率:7天</t>
  </si>
  <si>
    <t>中债国开债到期收益率:1个月</t>
  </si>
  <si>
    <t>中债国开债到期收益率:6个月</t>
  </si>
  <si>
    <t>中债国开债到期收益率:1年</t>
  </si>
  <si>
    <t>中债国开债到期收益率:3年</t>
  </si>
  <si>
    <t>中债国开债到期收益率:5年</t>
  </si>
  <si>
    <t>中债国开债到期收益率:7年</t>
  </si>
  <si>
    <t>中债国开债到期收益率:10年</t>
  </si>
  <si>
    <t>利率互换:FR007:1年</t>
  </si>
  <si>
    <t>利率互换:FR007:5年</t>
  </si>
  <si>
    <t>利率互换:3M SHIBOR:1年</t>
  </si>
  <si>
    <t>利率互换:3M SHIBOR:5年</t>
  </si>
  <si>
    <t>利率互换:3M SHIBOR:9个月</t>
  </si>
  <si>
    <t>M0043801</t>
  </si>
  <si>
    <t>M0043802</t>
  </si>
  <si>
    <t>M0043803</t>
  </si>
  <si>
    <t>M0043804</t>
  </si>
  <si>
    <t>M0043805</t>
  </si>
  <si>
    <t>M0043806</t>
  </si>
  <si>
    <t>M0043822</t>
  </si>
  <si>
    <t>M0043823</t>
  </si>
  <si>
    <t>M0043814</t>
  </si>
  <si>
    <t>M0043815</t>
  </si>
  <si>
    <t>M0043816</t>
  </si>
  <si>
    <t>M0043817</t>
  </si>
  <si>
    <t>M0043818</t>
  </si>
  <si>
    <t>M0043819</t>
  </si>
  <si>
    <t>M0043820</t>
  </si>
  <si>
    <t>M0096870</t>
  </si>
  <si>
    <t>M0017138</t>
  </si>
  <si>
    <t>M0017139</t>
  </si>
  <si>
    <t>M0017140</t>
  </si>
  <si>
    <t>M0017141</t>
  </si>
  <si>
    <t>M0017142</t>
  </si>
  <si>
    <t>M0017143</t>
  </si>
  <si>
    <t>M0017144</t>
  </si>
  <si>
    <t>M0017145</t>
  </si>
  <si>
    <t>M1004677</t>
  </si>
  <si>
    <t>S0059742</t>
  </si>
  <si>
    <t>S0059744</t>
  </si>
  <si>
    <t>S0059746</t>
  </si>
  <si>
    <t>S0059747</t>
  </si>
  <si>
    <t>S0059748</t>
  </si>
  <si>
    <t>S0059749</t>
  </si>
  <si>
    <t>M0041652</t>
  </si>
  <si>
    <t>M1004687</t>
  </si>
  <si>
    <t>M1004261</t>
  </si>
  <si>
    <t>M1004263</t>
  </si>
  <si>
    <t>M1004265</t>
  </si>
  <si>
    <t>M1004267</t>
  </si>
  <si>
    <t>M1004269</t>
  </si>
  <si>
    <t>M0048490</t>
  </si>
  <si>
    <t>M0048499</t>
  </si>
  <si>
    <t>M0075930</t>
  </si>
  <si>
    <t>M0075928</t>
  </si>
  <si>
    <t>interest_rate_month</t>
    <phoneticPr fontId="2" type="noConversion"/>
  </si>
  <si>
    <t>interest_rate_day</t>
    <phoneticPr fontId="2" type="noConversion"/>
  </si>
  <si>
    <t>城镇调查失业率:同比</t>
  </si>
  <si>
    <t>城镇新增就业人数:累计同比</t>
  </si>
  <si>
    <t>M5650807</t>
  </si>
  <si>
    <t>M6096116</t>
  </si>
  <si>
    <t>unemployment</t>
    <phoneticPr fontId="2" type="noConversion"/>
  </si>
  <si>
    <t>经常账户:差额:当季值</t>
  </si>
  <si>
    <t>经常账户:货物和服务:差额:当季值</t>
  </si>
  <si>
    <t>经常账户:初次收入:差额:当季值</t>
  </si>
  <si>
    <t>经常账户:二次收入:差额:当季值</t>
  </si>
  <si>
    <t>资本和金融账户:差额:当季值</t>
  </si>
  <si>
    <t>资本账户:差额:当季值</t>
  </si>
  <si>
    <t>金融账户:差额:当季值</t>
  </si>
  <si>
    <t>国际收支总差额:当季值</t>
  </si>
  <si>
    <t>M5568504</t>
  </si>
  <si>
    <t>M5568507</t>
  </si>
  <si>
    <t>M5568543</t>
  </si>
  <si>
    <t>M5568552</t>
  </si>
  <si>
    <t>M5568555</t>
  </si>
  <si>
    <t>M5568556</t>
  </si>
  <si>
    <t>M5568559</t>
  </si>
  <si>
    <t>M5568665</t>
  </si>
  <si>
    <t>EDB</t>
    <phoneticPr fontId="2" type="noConversion"/>
  </si>
  <si>
    <t>工业企业:营业收入:累计同比</t>
    <phoneticPr fontId="2" type="noConversion"/>
  </si>
  <si>
    <t>工业企业:利润总额:累计同比</t>
    <phoneticPr fontId="2" type="noConversion"/>
  </si>
  <si>
    <t>工业企业:营业成本:累计同比</t>
    <phoneticPr fontId="2" type="noConversion"/>
  </si>
  <si>
    <t>工业企业:存货:累计同比</t>
    <phoneticPr fontId="2" type="noConversion"/>
  </si>
  <si>
    <t>工业企业:产成品存货:累计同比</t>
    <phoneticPr fontId="2" type="noConversion"/>
  </si>
  <si>
    <t>工业企业:应收账款:同比</t>
    <phoneticPr fontId="2" type="noConversion"/>
  </si>
  <si>
    <t>工业企业:流动资产平均余额:同比</t>
    <phoneticPr fontId="2" type="noConversion"/>
  </si>
  <si>
    <t>工业企业:资产合计:同比</t>
    <phoneticPr fontId="2" type="noConversion"/>
  </si>
  <si>
    <t>工业企业:负债合计:同比</t>
    <phoneticPr fontId="2" type="noConversion"/>
  </si>
  <si>
    <t>工业企业:亏损企业亏损额:累计同比</t>
    <phoneticPr fontId="2" type="noConversion"/>
  </si>
  <si>
    <t>工业企业:亏损家数:累计同比</t>
    <phoneticPr fontId="2" type="noConversion"/>
  </si>
  <si>
    <t>工业企业:投资收益:累计同比</t>
    <phoneticPr fontId="2" type="noConversion"/>
  </si>
  <si>
    <t>工业企业:营业利润:累计同比</t>
    <phoneticPr fontId="2" type="noConversion"/>
  </si>
  <si>
    <t>工业企业:利润总额:当季同比</t>
    <phoneticPr fontId="2" type="noConversion"/>
  </si>
  <si>
    <t>工业企业:国有及国有控股企业:利润总额:当季同比</t>
    <phoneticPr fontId="2" type="noConversion"/>
  </si>
  <si>
    <t>工业企业:股份制企业:利润总额:当季同比</t>
    <phoneticPr fontId="2" type="noConversion"/>
  </si>
  <si>
    <t>工业企业:外商及港澳台商企业:利润总额:当季同比</t>
    <phoneticPr fontId="2" type="noConversion"/>
  </si>
  <si>
    <t>工业企业:私营企业:利润总额:当季同比</t>
    <phoneticPr fontId="2" type="noConversion"/>
  </si>
  <si>
    <t>M5767812</t>
    <phoneticPr fontId="2" type="noConversion"/>
  </si>
  <si>
    <t>M0000557</t>
    <phoneticPr fontId="2" type="noConversion"/>
  </si>
  <si>
    <t>M5767814</t>
    <phoneticPr fontId="2" type="noConversion"/>
  </si>
  <si>
    <t>M0289288</t>
    <phoneticPr fontId="2" type="noConversion"/>
  </si>
  <si>
    <t>M0000561</t>
    <phoneticPr fontId="2" type="noConversion"/>
  </si>
  <si>
    <t>M0007459</t>
    <phoneticPr fontId="2" type="noConversion"/>
  </si>
  <si>
    <t>M0007482</t>
    <phoneticPr fontId="2" type="noConversion"/>
  </si>
  <si>
    <t>M0007502</t>
    <phoneticPr fontId="2" type="noConversion"/>
  </si>
  <si>
    <t>M0044696</t>
    <phoneticPr fontId="2" type="noConversion"/>
  </si>
  <si>
    <t>M0000559</t>
    <phoneticPr fontId="2" type="noConversion"/>
  </si>
  <si>
    <t>M0044707</t>
    <phoneticPr fontId="2" type="noConversion"/>
  </si>
  <si>
    <t>M6001416</t>
    <phoneticPr fontId="2" type="noConversion"/>
  </si>
  <si>
    <t>M6001506</t>
    <phoneticPr fontId="2" type="noConversion"/>
  </si>
  <si>
    <t>M0060455</t>
    <phoneticPr fontId="2" type="noConversion"/>
  </si>
  <si>
    <t>M0060456</t>
    <phoneticPr fontId="2" type="noConversion"/>
  </si>
  <si>
    <t>M0060458</t>
    <phoneticPr fontId="2" type="noConversion"/>
  </si>
  <si>
    <t>M0060459</t>
    <phoneticPr fontId="2" type="noConversion"/>
  </si>
  <si>
    <t>M0060460</t>
    <phoneticPr fontId="2" type="noConversion"/>
  </si>
  <si>
    <t>international_bs</t>
    <phoneticPr fontId="2" type="noConversion"/>
  </si>
  <si>
    <t>100大中城市:供应土地数量:当月值</t>
  </si>
  <si>
    <t>100大中城市:供应土地数量:住宅类用地:当月值</t>
  </si>
  <si>
    <t>100大中城市:供应土地数量:商服用地:当月值</t>
  </si>
  <si>
    <t>100大中城市:供应土地数量:商住综合用地:当月值</t>
  </si>
  <si>
    <t>100大中城市:供应土地数量:工业用地:当月值</t>
  </si>
  <si>
    <t>100大中城市:成交土地数量:当月值</t>
  </si>
  <si>
    <t>100大中城市:成交土地数量:住宅类用地:当月值</t>
  </si>
  <si>
    <t>100大中城市:成交土地数量:商服用地:当月值</t>
  </si>
  <si>
    <t>100大中城市:成交土地数量:商住综合用地:当月值</t>
  </si>
  <si>
    <t>100大中城市:成交土地数量:工业用地:当月值</t>
  </si>
  <si>
    <t>房地产开发投资完成额:住宅:累计同比</t>
  </si>
  <si>
    <t>房地产开发投资完成额:办公楼:累计同比</t>
  </si>
  <si>
    <t>房地产开发投资完成额:商业营业用房:累计同比</t>
  </si>
  <si>
    <t>房屋施工面积:累计同比</t>
  </si>
  <si>
    <t>房屋施工面积:住宅:累计同比</t>
  </si>
  <si>
    <t>房屋施工面积:办公楼:累计同比</t>
  </si>
  <si>
    <t>房屋施工面积:商业营业用房:累计同比</t>
  </si>
  <si>
    <t>房屋新开工面积:累计同比</t>
  </si>
  <si>
    <t>房屋新开工面积:住宅:累计同比</t>
  </si>
  <si>
    <t>房屋新开工面积:办公楼:累计同比</t>
  </si>
  <si>
    <t>房屋新开工面积:商业营业用房:累计同比</t>
  </si>
  <si>
    <t>房屋竣工面积:累计同比</t>
  </si>
  <si>
    <t>房屋竣工面积:住宅:累计同比</t>
  </si>
  <si>
    <t>房屋竣工面积:办公楼:累计同比</t>
  </si>
  <si>
    <t>房屋竣工面积:商业营业用房:累计同比</t>
  </si>
  <si>
    <t>70个大中城市新建住宅价格指数:当月同比</t>
  </si>
  <si>
    <t>70个大中城市二手住宅价格指数:当月同比</t>
  </si>
  <si>
    <t>土地购置费:累计同比</t>
  </si>
  <si>
    <t>本年购置土地面积:累计同比</t>
  </si>
  <si>
    <t>S2707101</t>
  </si>
  <si>
    <t>S2729672</t>
  </si>
  <si>
    <t>S2707105</t>
  </si>
  <si>
    <t>S2707106</t>
  </si>
  <si>
    <t>S2707107</t>
  </si>
  <si>
    <t>S2707128</t>
  </si>
  <si>
    <t>S2729681</t>
  </si>
  <si>
    <t>S2707136</t>
  </si>
  <si>
    <t>S2707137</t>
  </si>
  <si>
    <t>S2707138</t>
  </si>
  <si>
    <t>S0049576</t>
  </si>
  <si>
    <t>S0073272</t>
  </si>
  <si>
    <t>S0073273</t>
  </si>
  <si>
    <t>S0073290</t>
  </si>
  <si>
    <t>S0073306</t>
  </si>
  <si>
    <t>S0073291</t>
  </si>
  <si>
    <t>S0073292</t>
  </si>
  <si>
    <t>S0073293</t>
  </si>
  <si>
    <t>S0073294</t>
  </si>
  <si>
    <t>S0073295</t>
  </si>
  <si>
    <t>S0073296</t>
  </si>
  <si>
    <t>S0073297</t>
  </si>
  <si>
    <t>S0073307</t>
  </si>
  <si>
    <t>S0073298</t>
  </si>
  <si>
    <t>S0073299</t>
  </si>
  <si>
    <t>S2707403</t>
  </si>
  <si>
    <t>S2707425</t>
  </si>
  <si>
    <t>S0073287</t>
  </si>
  <si>
    <t>S0073288</t>
  </si>
  <si>
    <t>housing</t>
    <phoneticPr fontId="2" type="noConversion"/>
  </si>
  <si>
    <t>工业增加值:国有及国有控股企业:当月同比</t>
  </si>
  <si>
    <t>工业增加值:股份制企业:当月同比</t>
  </si>
  <si>
    <t>工业增加值:外商及港澳台投资企业:当月同比</t>
  </si>
  <si>
    <t>工业增加值:私营企业:当月同比</t>
  </si>
  <si>
    <t>M0000548</t>
  </si>
  <si>
    <t>M0000551</t>
  </si>
  <si>
    <t>M0000552</t>
  </si>
  <si>
    <t>M0000553</t>
  </si>
  <si>
    <t>日</t>
    <phoneticPr fontId="2" type="noConversion"/>
  </si>
  <si>
    <t>interest_rate_day</t>
  </si>
  <si>
    <t>M1004524</t>
    <phoneticPr fontId="2" type="noConversion"/>
  </si>
  <si>
    <t>季</t>
    <phoneticPr fontId="2" type="noConversion"/>
  </si>
  <si>
    <t>industry_value</t>
    <phoneticPr fontId="2" type="noConversion"/>
  </si>
  <si>
    <t>韩国:出口总额:同比</t>
  </si>
  <si>
    <t>越南:出口:当月值</t>
  </si>
  <si>
    <t>波罗的海干散货指数(BDI)</t>
  </si>
  <si>
    <t>南华工业品指数</t>
  </si>
  <si>
    <t>全球:摩根大通全球制造业PMI</t>
  </si>
  <si>
    <t>6大发电集团耗煤量:当月同比</t>
  </si>
  <si>
    <t>日均产量:粗钢:重点企业(旬)</t>
  </si>
  <si>
    <t>日均产量:生铁:重点企业(旬)</t>
  </si>
  <si>
    <t>G0004042</t>
  </si>
  <si>
    <t>G0004776</t>
  </si>
  <si>
    <t>S0031550</t>
  </si>
  <si>
    <t>S0105897</t>
  </si>
  <si>
    <t>G8400010</t>
  </si>
  <si>
    <t>S5116625</t>
  </si>
  <si>
    <t>S5708246</t>
  </si>
  <si>
    <t>S5715678</t>
  </si>
  <si>
    <t>周</t>
  </si>
  <si>
    <t>期货结算价(活跃合约):焦煤</t>
    <phoneticPr fontId="2" type="noConversion"/>
  </si>
  <si>
    <t>综合平均价格指数:环渤海动力煤(Q5500K)</t>
    <phoneticPr fontId="2" type="noConversion"/>
  </si>
  <si>
    <t>周</t>
    <phoneticPr fontId="2" type="noConversion"/>
  </si>
  <si>
    <t>S0181379</t>
    <phoneticPr fontId="2" type="noConversion"/>
  </si>
  <si>
    <t>S5104570</t>
    <phoneticPr fontId="2" type="noConversion"/>
  </si>
  <si>
    <t>期货结算价(连续):布伦特原油</t>
  </si>
  <si>
    <t>期货结算价(连续):IPE英国天然气</t>
  </si>
  <si>
    <t>期货结算价(连续):WTI原油</t>
  </si>
  <si>
    <t>S0031525</t>
  </si>
  <si>
    <t>S0212344</t>
  </si>
  <si>
    <t>M0000005</t>
  </si>
  <si>
    <t>钻机数量:美国:当周值</t>
  </si>
  <si>
    <t>期货结算价(活跃合约):阴极铜</t>
  </si>
  <si>
    <t>期货结算价(活跃合约):铝</t>
  </si>
  <si>
    <t>总库存:LME铝</t>
  </si>
  <si>
    <t>上期有色金属指数</t>
  </si>
  <si>
    <t>期货结算价(活跃合约):甲醇</t>
  </si>
  <si>
    <t>期货结算价(活跃合约):聚丙烯</t>
  </si>
  <si>
    <t>期货结算价(活跃合约):燃料油</t>
  </si>
  <si>
    <t>市场价:涤纶长丝(FDY150D/96F):全国</t>
  </si>
  <si>
    <t>CCFEI价格指数:涤纶短纤</t>
  </si>
  <si>
    <t>中国铁矿石价格指数(CIOPI):国产铁矿石</t>
  </si>
  <si>
    <t>全国主要港口:铁矿石库存:总计(45港口)</t>
  </si>
  <si>
    <t>Myspic综合钢价指数</t>
  </si>
  <si>
    <t>水泥价格指数:全国</t>
  </si>
  <si>
    <t>S5136800</t>
  </si>
  <si>
    <t>S0181392</t>
  </si>
  <si>
    <t>S0181382</t>
  </si>
  <si>
    <t>S0029756</t>
  </si>
  <si>
    <t>S5713056</t>
  </si>
  <si>
    <t>S0181378</t>
  </si>
  <si>
    <t>S0203119</t>
  </si>
  <si>
    <t>S0181387</t>
  </si>
  <si>
    <t>S5914474</t>
  </si>
  <si>
    <t>S5435650</t>
  </si>
  <si>
    <t>S5704662</t>
  </si>
  <si>
    <t>S5713191</t>
  </si>
  <si>
    <t>S5705039</t>
  </si>
  <si>
    <t>S5914515</t>
  </si>
  <si>
    <t>22个省市:平均价:猪肉</t>
  </si>
  <si>
    <t>平均价:羊肉:全国</t>
  </si>
  <si>
    <t>S0113892</t>
  </si>
  <si>
    <t>S0143887</t>
  </si>
  <si>
    <t>期货结算价(活跃合约):菜籽油</t>
  </si>
  <si>
    <t>S0181370</t>
  </si>
  <si>
    <t>high_frequency_for_prediction</t>
  </si>
  <si>
    <r>
      <rPr>
        <sz val="11"/>
        <rFont val="微软雅黑"/>
        <family val="2"/>
        <charset val="134"/>
      </rPr>
      <t>产量</t>
    </r>
    <r>
      <rPr>
        <sz val="11"/>
        <rFont val="Calibri"/>
        <family val="2"/>
      </rPr>
      <t>:</t>
    </r>
    <r>
      <rPr>
        <sz val="11"/>
        <rFont val="微软雅黑"/>
        <family val="2"/>
        <charset val="134"/>
      </rPr>
      <t>原煤</t>
    </r>
    <r>
      <rPr>
        <sz val="11"/>
        <rFont val="Calibri"/>
        <family val="2"/>
      </rPr>
      <t>:</t>
    </r>
    <r>
      <rPr>
        <sz val="11"/>
        <rFont val="微软雅黑"/>
        <family val="2"/>
        <charset val="134"/>
      </rPr>
      <t>当月同比</t>
    </r>
    <phoneticPr fontId="2" type="noConversion"/>
  </si>
  <si>
    <t>industry_finance</t>
    <phoneticPr fontId="2" type="noConversion"/>
  </si>
  <si>
    <t>bond_financing</t>
  </si>
  <si>
    <t>同业存款利率:存入报价:7天</t>
  </si>
  <si>
    <t>同业存款利率:存入报价:14天</t>
  </si>
  <si>
    <t>同业存款利率:存入报价:1个月</t>
  </si>
  <si>
    <t>同业存款利率:存入报价:2个月</t>
  </si>
  <si>
    <t>同业存款利率:存入报价:3个月</t>
  </si>
  <si>
    <t>同业存款利率:存入报价:6个月</t>
  </si>
  <si>
    <t>同业存款利率:存入报价:1年</t>
  </si>
  <si>
    <t>银行间同业拆借加权利率:1天</t>
  </si>
  <si>
    <t>银行间同业拆借加权利率:7天</t>
  </si>
  <si>
    <t>银行间同业拆借加权利率:14天</t>
  </si>
  <si>
    <t>银行间同业拆借加权利率:21天</t>
  </si>
  <si>
    <t>银行间同业拆借加权利率:1个月</t>
  </si>
  <si>
    <t>银行间同业拆借加权利率:2个月</t>
  </si>
  <si>
    <t>银行间同业拆借加权利率:3个月</t>
  </si>
  <si>
    <t>银行间同业拆借加权利率:4个月</t>
  </si>
  <si>
    <t>银行间同业拆借加权利率:6个月</t>
  </si>
  <si>
    <t>银行间同业拆借加权利率:1年</t>
  </si>
  <si>
    <t>银行间质押式回购加权利率:14天</t>
  </si>
  <si>
    <t>银行间质押式回购加权利率:21天</t>
  </si>
  <si>
    <t>银行间质押式回购加权利率:1个月</t>
  </si>
  <si>
    <t>银行间质押式回购加权利率:2个月</t>
  </si>
  <si>
    <t>银行间质押式回购加权利率:3个月</t>
  </si>
  <si>
    <t>银行间质押式回购加权利率:4个月</t>
  </si>
  <si>
    <t>银行间质押式回购加权利率:6个月</t>
  </si>
  <si>
    <t>银行间质押式回购加权利率:1年</t>
  </si>
  <si>
    <t>回购定盘利率:1天(FR001)</t>
  </si>
  <si>
    <t>回购定盘利率:7天(FR007)</t>
  </si>
  <si>
    <t>回购定盘利率:14天(FR014)</t>
  </si>
  <si>
    <t>银银间回购定盘利率:1天(FDR001)</t>
  </si>
  <si>
    <t>银银间回购定盘利率:7天(FDR007)</t>
  </si>
  <si>
    <t>银银间回购定盘利率:14天(FDR014)</t>
  </si>
  <si>
    <t>中债国债到期收益率:2年</t>
  </si>
  <si>
    <t>中债国债到期收益率:4年</t>
  </si>
  <si>
    <t>中债国债到期收益率:6年</t>
  </si>
  <si>
    <t>中债国债到期收益率:8年</t>
  </si>
  <si>
    <t>中债国债到期收益率:9年</t>
  </si>
  <si>
    <t>中债国开债到期收益率:2年</t>
  </si>
  <si>
    <t>中债国开债到期收益率:4年</t>
  </si>
  <si>
    <t>中债国开债到期收益率:6年</t>
  </si>
  <si>
    <t>中债国开债到期收益率:8年</t>
  </si>
  <si>
    <t>中债国开债到期收益率:9年</t>
  </si>
  <si>
    <t>M5548445</t>
  </si>
  <si>
    <t>M5548446</t>
  </si>
  <si>
    <t>M5548447</t>
  </si>
  <si>
    <t>M5548448</t>
  </si>
  <si>
    <t>M5548449</t>
  </si>
  <si>
    <t>M5548450</t>
  </si>
  <si>
    <t>M5548451</t>
  </si>
  <si>
    <t>M0041663</t>
  </si>
  <si>
    <t>M0041664</t>
  </si>
  <si>
    <t>M0041665</t>
  </si>
  <si>
    <t>M0161103</t>
  </si>
  <si>
    <t>M0161104</t>
  </si>
  <si>
    <t>M0161105</t>
  </si>
  <si>
    <t>M0041666</t>
  </si>
  <si>
    <t>M0041667</t>
  </si>
  <si>
    <t>M0041668</t>
  </si>
  <si>
    <t>M0041670</t>
  </si>
  <si>
    <t>M0041654</t>
  </si>
  <si>
    <t>M0041655</t>
  </si>
  <si>
    <t>M0041656</t>
  </si>
  <si>
    <t>M0041657</t>
  </si>
  <si>
    <t>M0041658</t>
  </si>
  <si>
    <t>M0041659</t>
  </si>
  <si>
    <t>M0041660</t>
  </si>
  <si>
    <t>M0041662</t>
  </si>
  <si>
    <t>M0017152</t>
  </si>
  <si>
    <t>M0017153</t>
  </si>
  <si>
    <t>M0068515</t>
  </si>
  <si>
    <t>M0329546</t>
  </si>
  <si>
    <t>M0329547</t>
  </si>
  <si>
    <t>M0329548</t>
  </si>
  <si>
    <t>S0059745</t>
  </si>
  <si>
    <t>M0057946</t>
  </si>
  <si>
    <t>M0057947</t>
  </si>
  <si>
    <t>M1000165</t>
  </si>
  <si>
    <t>M1004678</t>
  </si>
  <si>
    <t>M1004264</t>
  </si>
  <si>
    <t>M1004266</t>
  </si>
  <si>
    <t>M1004268</t>
  </si>
  <si>
    <t>M1004270</t>
  </si>
  <si>
    <t>M1004688</t>
  </si>
  <si>
    <t>中债国债到期收益率:2个月</t>
  </si>
  <si>
    <t>中债国债到期收益率:3个月</t>
  </si>
  <si>
    <t>中债国债到期收益率:9个月</t>
  </si>
  <si>
    <t>中债国债到期收益率:15年</t>
  </si>
  <si>
    <t>中债国债到期收益率:20年</t>
  </si>
  <si>
    <t>中债国债到期收益率:30年</t>
  </si>
  <si>
    <t>中债国开债到期收益率:2个月</t>
  </si>
  <si>
    <t>中债国开债到期收益率:3个月</t>
  </si>
  <si>
    <t>中债国开债到期收益率:9个月</t>
  </si>
  <si>
    <t>中债国开债到期收益率:15年</t>
  </si>
  <si>
    <t>中债国开债到期收益率:20年</t>
  </si>
  <si>
    <t>中债国开债到期收益率:30年</t>
  </si>
  <si>
    <t>M1004829</t>
  </si>
  <si>
    <t>S0059741</t>
  </si>
  <si>
    <t>S0059743</t>
  </si>
  <si>
    <t>S0059750</t>
  </si>
  <si>
    <t>S0059751</t>
  </si>
  <si>
    <t>S0059752</t>
  </si>
  <si>
    <t>M1004259</t>
  </si>
  <si>
    <t>M1004260</t>
  </si>
  <si>
    <t>M1004262</t>
  </si>
  <si>
    <t>M1004271</t>
  </si>
  <si>
    <t>M1004272</t>
  </si>
  <si>
    <t>M1004273</t>
  </si>
  <si>
    <t>M1004274</t>
  </si>
  <si>
    <t>指标名称</t>
    <phoneticPr fontId="2" type="noConversion"/>
  </si>
  <si>
    <t>中债国债到期收益率:1个月</t>
    <phoneticPr fontId="2" type="noConversion"/>
  </si>
  <si>
    <t>中债国债到期收益率:2个月</t>
    <phoneticPr fontId="2" type="noConversion"/>
  </si>
  <si>
    <t>中债国债到期收益率:3个月</t>
    <phoneticPr fontId="2" type="noConversion"/>
  </si>
  <si>
    <t>中债国债到期收益率:6个月</t>
    <phoneticPr fontId="2" type="noConversion"/>
  </si>
  <si>
    <t>中债国债到期收益率:9个月</t>
    <phoneticPr fontId="2" type="noConversion"/>
  </si>
  <si>
    <t>中债国债到期收益率:1年</t>
    <phoneticPr fontId="2" type="noConversion"/>
  </si>
  <si>
    <t>中债国债到期收益率:2年</t>
    <phoneticPr fontId="2" type="noConversion"/>
  </si>
  <si>
    <t>中债国债到期收益率:3年</t>
    <phoneticPr fontId="2" type="noConversion"/>
  </si>
  <si>
    <t>中债国债到期收益率:4年</t>
    <phoneticPr fontId="2" type="noConversion"/>
  </si>
  <si>
    <t>中债国债到期收益率:5年</t>
    <phoneticPr fontId="2" type="noConversion"/>
  </si>
  <si>
    <t>中债国债到期收益率:6年</t>
    <phoneticPr fontId="2" type="noConversion"/>
  </si>
  <si>
    <t>中债国债到期收益率:7年</t>
    <phoneticPr fontId="2" type="noConversion"/>
  </si>
  <si>
    <t>中债国债到期收益率:8年</t>
    <phoneticPr fontId="2" type="noConversion"/>
  </si>
  <si>
    <t>中债国债到期收益率:9年</t>
    <phoneticPr fontId="2" type="noConversion"/>
  </si>
  <si>
    <t>中债国债到期收益率:10年</t>
    <phoneticPr fontId="2" type="noConversion"/>
  </si>
  <si>
    <t>中债国债到期收益率:15年</t>
    <phoneticPr fontId="2" type="noConversion"/>
  </si>
  <si>
    <t>中债国债到期收益率:20年</t>
    <phoneticPr fontId="2" type="noConversion"/>
  </si>
  <si>
    <t>中债国债到期收益率:30年</t>
    <phoneticPr fontId="2" type="noConversion"/>
  </si>
  <si>
    <t>中债国开债到期收益率:1个月</t>
    <phoneticPr fontId="2" type="noConversion"/>
  </si>
  <si>
    <t>中债国开债到期收益率:2个月</t>
    <phoneticPr fontId="2" type="noConversion"/>
  </si>
  <si>
    <t>中债国开债到期收益率:3个月</t>
    <phoneticPr fontId="2" type="noConversion"/>
  </si>
  <si>
    <t>中债国开债到期收益率:6个月</t>
    <phoneticPr fontId="2" type="noConversion"/>
  </si>
  <si>
    <t>中债国开债到期收益率:9个月</t>
    <phoneticPr fontId="2" type="noConversion"/>
  </si>
  <si>
    <t>中债国开债到期收益率:1年</t>
    <phoneticPr fontId="2" type="noConversion"/>
  </si>
  <si>
    <t>中债国开债到期收益率:2年</t>
    <phoneticPr fontId="2" type="noConversion"/>
  </si>
  <si>
    <t>中债国开债到期收益率:3年</t>
    <phoneticPr fontId="2" type="noConversion"/>
  </si>
  <si>
    <t>中债国开债到期收益率:4年</t>
    <phoneticPr fontId="2" type="noConversion"/>
  </si>
  <si>
    <t>中债国开债到期收益率:5年</t>
    <phoneticPr fontId="2" type="noConversion"/>
  </si>
  <si>
    <t>中债国开债到期收益率:6年</t>
    <phoneticPr fontId="2" type="noConversion"/>
  </si>
  <si>
    <t>中债国开债到期收益率:7年</t>
    <phoneticPr fontId="2" type="noConversion"/>
  </si>
  <si>
    <t>中债国开债到期收益率:8年</t>
    <phoneticPr fontId="2" type="noConversion"/>
  </si>
  <si>
    <t>中债国开债到期收益率:9年</t>
    <phoneticPr fontId="2" type="noConversion"/>
  </si>
  <si>
    <t>中债国开债到期收益率:10年</t>
    <phoneticPr fontId="2" type="noConversion"/>
  </si>
  <si>
    <t>中债国开债到期收益率:15年</t>
    <phoneticPr fontId="2" type="noConversion"/>
  </si>
  <si>
    <t>中债国开债到期收益率:20年</t>
    <phoneticPr fontId="2" type="noConversion"/>
  </si>
  <si>
    <t>中债国开债到期收益率:30年</t>
    <phoneticPr fontId="2" type="noConversion"/>
  </si>
  <si>
    <t>指标ID</t>
    <phoneticPr fontId="2" type="noConversion"/>
  </si>
  <si>
    <t>M1004677</t>
    <phoneticPr fontId="2" type="noConversion"/>
  </si>
  <si>
    <t>M1004829</t>
    <phoneticPr fontId="2" type="noConversion"/>
  </si>
  <si>
    <t>S0059741</t>
    <phoneticPr fontId="2" type="noConversion"/>
  </si>
  <si>
    <t>S0059742</t>
    <phoneticPr fontId="2" type="noConversion"/>
  </si>
  <si>
    <t>S0059743</t>
    <phoneticPr fontId="2" type="noConversion"/>
  </si>
  <si>
    <t>S0059744</t>
    <phoneticPr fontId="2" type="noConversion"/>
  </si>
  <si>
    <t>S0059745</t>
    <phoneticPr fontId="2" type="noConversion"/>
  </si>
  <si>
    <t>S0059746</t>
    <phoneticPr fontId="2" type="noConversion"/>
  </si>
  <si>
    <t>M0057946</t>
    <phoneticPr fontId="2" type="noConversion"/>
  </si>
  <si>
    <t>S0059747</t>
    <phoneticPr fontId="2" type="noConversion"/>
  </si>
  <si>
    <t>M0057947</t>
    <phoneticPr fontId="2" type="noConversion"/>
  </si>
  <si>
    <t>S0059748</t>
    <phoneticPr fontId="2" type="noConversion"/>
  </si>
  <si>
    <t>M1000165</t>
    <phoneticPr fontId="2" type="noConversion"/>
  </si>
  <si>
    <t>M1004678</t>
    <phoneticPr fontId="2" type="noConversion"/>
  </si>
  <si>
    <t>S0059749</t>
    <phoneticPr fontId="2" type="noConversion"/>
  </si>
  <si>
    <t>S0059750</t>
    <phoneticPr fontId="2" type="noConversion"/>
  </si>
  <si>
    <t>S0059751</t>
    <phoneticPr fontId="2" type="noConversion"/>
  </si>
  <si>
    <t>S0059752</t>
    <phoneticPr fontId="2" type="noConversion"/>
  </si>
  <si>
    <t>M1004687</t>
    <phoneticPr fontId="2" type="noConversion"/>
  </si>
  <si>
    <t>M1004259</t>
    <phoneticPr fontId="2" type="noConversion"/>
  </si>
  <si>
    <t>M1004260</t>
    <phoneticPr fontId="2" type="noConversion"/>
  </si>
  <si>
    <t>M1004261</t>
    <phoneticPr fontId="2" type="noConversion"/>
  </si>
  <si>
    <t>M1004262</t>
    <phoneticPr fontId="2" type="noConversion"/>
  </si>
  <si>
    <t>M1004263</t>
    <phoneticPr fontId="2" type="noConversion"/>
  </si>
  <si>
    <t>M1004264</t>
    <phoneticPr fontId="2" type="noConversion"/>
  </si>
  <si>
    <t>M1004265</t>
    <phoneticPr fontId="2" type="noConversion"/>
  </si>
  <si>
    <t>M1004266</t>
    <phoneticPr fontId="2" type="noConversion"/>
  </si>
  <si>
    <t>M1004267</t>
    <phoneticPr fontId="2" type="noConversion"/>
  </si>
  <si>
    <t>M1004268</t>
    <phoneticPr fontId="2" type="noConversion"/>
  </si>
  <si>
    <t>M1004269</t>
    <phoneticPr fontId="2" type="noConversion"/>
  </si>
  <si>
    <t>M1004270</t>
    <phoneticPr fontId="2" type="noConversion"/>
  </si>
  <si>
    <t>M1004688</t>
    <phoneticPr fontId="2" type="noConversion"/>
  </si>
  <si>
    <t>M1004271</t>
    <phoneticPr fontId="2" type="noConversion"/>
  </si>
  <si>
    <t>M1004272</t>
    <phoneticPr fontId="2" type="noConversion"/>
  </si>
  <si>
    <t>M1004273</t>
    <phoneticPr fontId="2" type="noConversion"/>
  </si>
  <si>
    <t>M1004274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</si>
</sst>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###,###,###,###,##0.0000"/>
  </numFmts>
  <fonts count="8">
    <font>
      <sz val="11"/>
      <name val="Calibri"/>
      <charset val="134"/>
    </font>
    <font>
      <sz val="11"/>
      <name val="等线"/>
      <family val="3"/>
      <charset val="134"/>
    </font>
    <font>
      <sz val="9"/>
      <name val="Calibri"/>
      <family val="2"/>
    </font>
    <font>
      <sz val="11"/>
      <name val="微软雅黑"/>
      <family val="2"/>
      <charset val="134"/>
    </font>
    <font>
      <sz val="11"/>
      <name val="Calibri"/>
      <family val="2"/>
    </font>
    <font>
      <sz val="11"/>
      <name val="Calibri"/>
      <family val="2"/>
      <charset val="134"/>
    </font>
    <font>
      <b/>
      <sz val="9"/>
      <color indexed="81"/>
      <name val="宋体"/>
      <family val="3"/>
      <charset val="134"/>
    </font>
    <font>
      <b/>
      <sz val="11"/>
      <color indexed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Fill="0" applyBorder="0"/>
  </cellStyleXfs>
  <cellXfs count="8">
    <xf numFmtId="0" fontId="0" fillId="0" borderId="0" xfId="0" applyNumberFormat="1" applyFont="1" applyProtection="1"/>
    <xf numFmtId="49" fontId="1" fillId="0" borderId="1" xfId="0" applyNumberFormat="1" applyFont="1" applyBorder="1" applyAlignment="1" applyProtection="1">
      <alignment horizontal="left" vertical="center" wrapText="1"/>
    </xf>
    <xf numFmtId="0" fontId="3" fillId="0" borderId="0" xfId="0" applyNumberFormat="1" applyFont="1" applyProtection="1"/>
    <xf numFmtId="0" fontId="4" fillId="0" borderId="0" xfId="0" applyNumberFormat="1" applyFont="1" applyProtection="1"/>
    <xf numFmtId="0" fontId="5" fillId="0" borderId="0" xfId="0" applyNumberFormat="1" applyFont="1" applyProtection="1"/>
    <xf numFmtId="0" fontId="7" fillId="0" borderId="0" xfId="0" applyNumberFormat="1" applyFont="1" applyProtection="1"/>
    <xf numFmtId="176" fontId="0" fillId="0" borderId="0" xfId="0" applyNumberFormat="1" applyFont="1" applyProtection="1"/>
    <xf numFmtId="177" fontId="0" fillId="0" borderId="0" xfId="0" applyNumberFormat="1" applyFont="1" applyAlignment="1" applyProtection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D390-B92A-4724-AABE-D20BA0B973B5}">
  <dimension ref="A1:E5"/>
  <sheetViews>
    <sheetView workbookViewId="0">
      <selection activeCell="A20" sqref="A20"/>
    </sheetView>
  </sheetViews>
  <sheetFormatPr defaultRowHeight="14.25"/>
  <cols>
    <col min="1" max="2" width="50.86328125" bestFit="1" customWidth="1"/>
    <col min="3" max="3" width="5.06640625" bestFit="1" customWidth="1"/>
    <col min="5" max="5" width="15.132812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24</v>
      </c>
      <c r="B2" t="s">
        <v>20</v>
      </c>
      <c r="C2" s="3" t="s">
        <v>29</v>
      </c>
      <c r="D2" t="s">
        <v>14</v>
      </c>
      <c r="E2" s="3" t="s">
        <v>28</v>
      </c>
    </row>
    <row r="3" spans="1:5">
      <c r="A3" t="s">
        <v>25</v>
      </c>
      <c r="B3" t="s">
        <v>21</v>
      </c>
      <c r="C3" s="3" t="s">
        <v>29</v>
      </c>
      <c r="D3" t="s">
        <v>14</v>
      </c>
      <c r="E3" s="3" t="s">
        <v>28</v>
      </c>
    </row>
    <row r="4" spans="1:5">
      <c r="A4" t="s">
        <v>26</v>
      </c>
      <c r="B4" t="s">
        <v>22</v>
      </c>
      <c r="C4" s="3" t="s">
        <v>29</v>
      </c>
      <c r="D4" t="s">
        <v>14</v>
      </c>
      <c r="E4" s="3" t="s">
        <v>28</v>
      </c>
    </row>
    <row r="5" spans="1:5">
      <c r="A5" t="s">
        <v>27</v>
      </c>
      <c r="B5" t="s">
        <v>23</v>
      </c>
      <c r="C5" s="3" t="s">
        <v>29</v>
      </c>
      <c r="D5" t="s">
        <v>14</v>
      </c>
      <c r="E5" s="3" t="s">
        <v>28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B1490-7B8E-494A-9206-552B0EBA643A}">
  <dimension ref="A1:E30"/>
  <sheetViews>
    <sheetView topLeftCell="A13" workbookViewId="0">
      <selection activeCell="E29" sqref="E29:E30"/>
    </sheetView>
  </sheetViews>
  <sheetFormatPr defaultRowHeight="14.25"/>
  <cols>
    <col min="2" max="2" width="38.5312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411</v>
      </c>
      <c r="B2" t="s">
        <v>404</v>
      </c>
      <c r="C2" s="3" t="s">
        <v>29</v>
      </c>
      <c r="D2" t="s">
        <v>30</v>
      </c>
      <c r="E2" s="3" t="s">
        <v>453</v>
      </c>
    </row>
    <row r="3" spans="1:5">
      <c r="A3" t="s">
        <v>410</v>
      </c>
      <c r="B3" t="s">
        <v>403</v>
      </c>
      <c r="C3" s="3" t="s">
        <v>29</v>
      </c>
      <c r="D3" t="s">
        <v>30</v>
      </c>
      <c r="E3" s="3" t="s">
        <v>453</v>
      </c>
    </row>
    <row r="4" spans="1:5">
      <c r="A4" t="s">
        <v>412</v>
      </c>
      <c r="B4" t="s">
        <v>405</v>
      </c>
      <c r="C4" s="3" t="s">
        <v>29</v>
      </c>
      <c r="D4" t="s">
        <v>30</v>
      </c>
      <c r="E4" s="3" t="s">
        <v>453</v>
      </c>
    </row>
    <row r="5" spans="1:5">
      <c r="A5" t="s">
        <v>413</v>
      </c>
      <c r="B5" t="s">
        <v>406</v>
      </c>
      <c r="C5" s="3" t="s">
        <v>29</v>
      </c>
      <c r="D5" t="s">
        <v>30</v>
      </c>
      <c r="E5" s="3" t="s">
        <v>453</v>
      </c>
    </row>
    <row r="6" spans="1:5">
      <c r="A6" t="s">
        <v>414</v>
      </c>
      <c r="B6" t="s">
        <v>407</v>
      </c>
      <c r="C6" s="3" t="s">
        <v>29</v>
      </c>
      <c r="D6" t="s">
        <v>30</v>
      </c>
      <c r="E6" s="3" t="s">
        <v>453</v>
      </c>
    </row>
    <row r="7" spans="1:5">
      <c r="A7" t="s">
        <v>415</v>
      </c>
      <c r="B7" t="s">
        <v>408</v>
      </c>
      <c r="C7" s="3" t="s">
        <v>29</v>
      </c>
      <c r="D7" t="s">
        <v>30</v>
      </c>
      <c r="E7" s="3" t="s">
        <v>453</v>
      </c>
    </row>
    <row r="8" spans="1:5">
      <c r="A8" t="s">
        <v>416</v>
      </c>
      <c r="B8" t="s">
        <v>409</v>
      </c>
      <c r="C8" s="3" t="s">
        <v>29</v>
      </c>
      <c r="D8" t="s">
        <v>30</v>
      </c>
      <c r="E8" s="3" t="s">
        <v>453</v>
      </c>
    </row>
    <row r="9" spans="1:5">
      <c r="A9" t="s">
        <v>435</v>
      </c>
      <c r="B9" t="s">
        <v>417</v>
      </c>
      <c r="C9" s="3" t="s">
        <v>29</v>
      </c>
      <c r="D9" t="s">
        <v>30</v>
      </c>
      <c r="E9" s="3" t="s">
        <v>453</v>
      </c>
    </row>
    <row r="10" spans="1:5">
      <c r="A10" t="s">
        <v>436</v>
      </c>
      <c r="B10" t="s">
        <v>418</v>
      </c>
      <c r="C10" s="3" t="s">
        <v>29</v>
      </c>
      <c r="D10" t="s">
        <v>30</v>
      </c>
      <c r="E10" s="3" t="s">
        <v>453</v>
      </c>
    </row>
    <row r="11" spans="1:5">
      <c r="A11" t="s">
        <v>437</v>
      </c>
      <c r="B11" t="s">
        <v>419</v>
      </c>
      <c r="C11" s="3" t="s">
        <v>29</v>
      </c>
      <c r="D11" t="s">
        <v>30</v>
      </c>
      <c r="E11" s="3" t="s">
        <v>453</v>
      </c>
    </row>
    <row r="12" spans="1:5">
      <c r="A12" t="s">
        <v>438</v>
      </c>
      <c r="B12" t="s">
        <v>420</v>
      </c>
      <c r="C12" s="3" t="s">
        <v>29</v>
      </c>
      <c r="D12" t="s">
        <v>30</v>
      </c>
      <c r="E12" s="3" t="s">
        <v>453</v>
      </c>
    </row>
    <row r="13" spans="1:5">
      <c r="A13" t="s">
        <v>439</v>
      </c>
      <c r="B13" t="s">
        <v>421</v>
      </c>
      <c r="C13" s="3" t="s">
        <v>29</v>
      </c>
      <c r="D13" t="s">
        <v>30</v>
      </c>
      <c r="E13" s="3" t="s">
        <v>453</v>
      </c>
    </row>
    <row r="14" spans="1:5">
      <c r="A14" t="s">
        <v>440</v>
      </c>
      <c r="B14" t="s">
        <v>422</v>
      </c>
      <c r="C14" s="3" t="s">
        <v>29</v>
      </c>
      <c r="D14" t="s">
        <v>30</v>
      </c>
      <c r="E14" s="3" t="s">
        <v>453</v>
      </c>
    </row>
    <row r="15" spans="1:5">
      <c r="A15" t="s">
        <v>441</v>
      </c>
      <c r="B15" t="s">
        <v>423</v>
      </c>
      <c r="C15" s="3" t="s">
        <v>29</v>
      </c>
      <c r="D15" t="s">
        <v>30</v>
      </c>
      <c r="E15" s="3" t="s">
        <v>453</v>
      </c>
    </row>
    <row r="16" spans="1:5">
      <c r="A16" t="s">
        <v>442</v>
      </c>
      <c r="B16" t="s">
        <v>424</v>
      </c>
      <c r="C16" s="3" t="s">
        <v>29</v>
      </c>
      <c r="D16" t="s">
        <v>30</v>
      </c>
      <c r="E16" s="3" t="s">
        <v>453</v>
      </c>
    </row>
    <row r="17" spans="1:5">
      <c r="A17" t="s">
        <v>443</v>
      </c>
      <c r="B17" t="s">
        <v>425</v>
      </c>
      <c r="C17" s="3" t="s">
        <v>29</v>
      </c>
      <c r="D17" t="s">
        <v>30</v>
      </c>
      <c r="E17" s="3" t="s">
        <v>453</v>
      </c>
    </row>
    <row r="18" spans="1:5">
      <c r="A18" t="s">
        <v>444</v>
      </c>
      <c r="B18" t="s">
        <v>426</v>
      </c>
      <c r="C18" s="3" t="s">
        <v>29</v>
      </c>
      <c r="D18" t="s">
        <v>30</v>
      </c>
      <c r="E18" s="3" t="s">
        <v>453</v>
      </c>
    </row>
    <row r="19" spans="1:5">
      <c r="A19" t="s">
        <v>445</v>
      </c>
      <c r="B19" t="s">
        <v>427</v>
      </c>
      <c r="C19" s="3" t="s">
        <v>29</v>
      </c>
      <c r="D19" t="s">
        <v>30</v>
      </c>
      <c r="E19" s="3" t="s">
        <v>453</v>
      </c>
    </row>
    <row r="20" spans="1:5">
      <c r="A20" t="s">
        <v>446</v>
      </c>
      <c r="B20" t="s">
        <v>428</v>
      </c>
      <c r="C20" s="3" t="s">
        <v>29</v>
      </c>
      <c r="D20" t="s">
        <v>30</v>
      </c>
      <c r="E20" s="3" t="s">
        <v>453</v>
      </c>
    </row>
    <row r="21" spans="1:5">
      <c r="A21" t="s">
        <v>447</v>
      </c>
      <c r="B21" t="s">
        <v>429</v>
      </c>
      <c r="C21" s="3" t="s">
        <v>29</v>
      </c>
      <c r="D21" t="s">
        <v>30</v>
      </c>
      <c r="E21" s="3" t="s">
        <v>453</v>
      </c>
    </row>
    <row r="22" spans="1:5">
      <c r="A22" t="s">
        <v>448</v>
      </c>
      <c r="B22" t="s">
        <v>430</v>
      </c>
      <c r="C22" s="3" t="s">
        <v>29</v>
      </c>
      <c r="D22" t="s">
        <v>30</v>
      </c>
      <c r="E22" s="3" t="s">
        <v>453</v>
      </c>
    </row>
    <row r="23" spans="1:5">
      <c r="A23" t="s">
        <v>449</v>
      </c>
      <c r="B23" t="s">
        <v>431</v>
      </c>
      <c r="C23" s="3" t="s">
        <v>29</v>
      </c>
      <c r="D23" t="s">
        <v>30</v>
      </c>
      <c r="E23" s="3" t="s">
        <v>453</v>
      </c>
    </row>
    <row r="24" spans="1:5">
      <c r="A24" t="s">
        <v>450</v>
      </c>
      <c r="B24" t="s">
        <v>432</v>
      </c>
      <c r="C24" s="3" t="s">
        <v>29</v>
      </c>
      <c r="D24" t="s">
        <v>30</v>
      </c>
      <c r="E24" s="3" t="s">
        <v>453</v>
      </c>
    </row>
    <row r="25" spans="1:5">
      <c r="A25" t="s">
        <v>451</v>
      </c>
      <c r="B25" t="s">
        <v>433</v>
      </c>
      <c r="C25" s="3" t="s">
        <v>29</v>
      </c>
      <c r="D25" t="s">
        <v>30</v>
      </c>
      <c r="E25" s="3" t="s">
        <v>453</v>
      </c>
    </row>
    <row r="26" spans="1:5">
      <c r="A26" t="s">
        <v>452</v>
      </c>
      <c r="B26" t="s">
        <v>434</v>
      </c>
      <c r="C26" s="3" t="s">
        <v>29</v>
      </c>
      <c r="D26" t="s">
        <v>30</v>
      </c>
      <c r="E26" s="3" t="s">
        <v>453</v>
      </c>
    </row>
    <row r="27" spans="1:5">
      <c r="A27" t="s">
        <v>739</v>
      </c>
      <c r="B27" t="s">
        <v>731</v>
      </c>
      <c r="C27" s="3" t="s">
        <v>29</v>
      </c>
      <c r="D27" t="s">
        <v>30</v>
      </c>
      <c r="E27" s="3" t="s">
        <v>453</v>
      </c>
    </row>
    <row r="28" spans="1:5">
      <c r="A28" t="s">
        <v>740</v>
      </c>
      <c r="B28" t="s">
        <v>732</v>
      </c>
      <c r="C28" s="3" t="s">
        <v>29</v>
      </c>
      <c r="D28" t="s">
        <v>30</v>
      </c>
      <c r="E28" s="3" t="s">
        <v>453</v>
      </c>
    </row>
    <row r="29" spans="1:5">
      <c r="A29" t="s">
        <v>741</v>
      </c>
      <c r="B29" t="s">
        <v>733</v>
      </c>
      <c r="C29" s="3" t="s">
        <v>29</v>
      </c>
      <c r="D29" t="s">
        <v>1</v>
      </c>
      <c r="E29" s="3" t="s">
        <v>453</v>
      </c>
    </row>
    <row r="30" spans="1:5">
      <c r="A30" t="s">
        <v>743</v>
      </c>
      <c r="B30" t="s">
        <v>735</v>
      </c>
      <c r="C30" s="3" t="s">
        <v>29</v>
      </c>
      <c r="D30" t="s">
        <v>30</v>
      </c>
      <c r="E30" s="3" t="s">
        <v>453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94046-4469-4E43-81ED-1EDCA3C275DC}">
  <dimension ref="A1:E4"/>
  <sheetViews>
    <sheetView workbookViewId="0">
      <selection activeCell="A19" sqref="A19"/>
    </sheetView>
  </sheetViews>
  <sheetFormatPr defaultRowHeight="14.25"/>
  <cols>
    <col min="2" max="2" width="36.4648437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457</v>
      </c>
      <c r="B2" t="s">
        <v>454</v>
      </c>
      <c r="C2" s="3" t="s">
        <v>29</v>
      </c>
      <c r="D2" t="s">
        <v>30</v>
      </c>
      <c r="E2" s="3" t="s">
        <v>460</v>
      </c>
    </row>
    <row r="3" spans="1:5">
      <c r="A3" t="s">
        <v>458</v>
      </c>
      <c r="B3" t="s">
        <v>455</v>
      </c>
      <c r="C3" s="3" t="s">
        <v>29</v>
      </c>
      <c r="D3" t="s">
        <v>30</v>
      </c>
      <c r="E3" s="3" t="s">
        <v>460</v>
      </c>
    </row>
    <row r="4" spans="1:5">
      <c r="A4" t="s">
        <v>459</v>
      </c>
      <c r="B4" t="s">
        <v>456</v>
      </c>
      <c r="C4" s="3" t="s">
        <v>29</v>
      </c>
      <c r="D4" t="s">
        <v>30</v>
      </c>
      <c r="E4" s="3" t="s">
        <v>460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7981-5D2C-48FA-981B-DF4D742A4572}">
  <dimension ref="A1:E17"/>
  <sheetViews>
    <sheetView workbookViewId="0">
      <selection activeCell="G25" sqref="G25"/>
    </sheetView>
  </sheetViews>
  <sheetFormatPr defaultRowHeight="14.25"/>
  <cols>
    <col min="2" max="2" width="42.5976562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493</v>
      </c>
      <c r="B2" t="s">
        <v>468</v>
      </c>
      <c r="C2" s="3" t="s">
        <v>29</v>
      </c>
      <c r="D2" t="s">
        <v>30</v>
      </c>
      <c r="E2" s="3" t="s">
        <v>796</v>
      </c>
    </row>
    <row r="3" spans="1:5">
      <c r="A3" t="s">
        <v>494</v>
      </c>
      <c r="B3" t="s">
        <v>469</v>
      </c>
      <c r="C3" s="3" t="s">
        <v>29</v>
      </c>
      <c r="D3" t="s">
        <v>30</v>
      </c>
      <c r="E3" s="3" t="s">
        <v>796</v>
      </c>
    </row>
    <row r="4" spans="1:5">
      <c r="A4" t="s">
        <v>495</v>
      </c>
      <c r="B4" t="s">
        <v>470</v>
      </c>
      <c r="C4" s="3" t="s">
        <v>29</v>
      </c>
      <c r="D4" t="s">
        <v>30</v>
      </c>
      <c r="E4" s="3" t="s">
        <v>796</v>
      </c>
    </row>
    <row r="5" spans="1:5">
      <c r="A5" t="s">
        <v>496</v>
      </c>
      <c r="B5" t="s">
        <v>471</v>
      </c>
      <c r="C5" s="3" t="s">
        <v>29</v>
      </c>
      <c r="D5" t="s">
        <v>30</v>
      </c>
      <c r="E5" s="3" t="s">
        <v>796</v>
      </c>
    </row>
    <row r="6" spans="1:5">
      <c r="A6" t="s">
        <v>497</v>
      </c>
      <c r="B6" t="s">
        <v>472</v>
      </c>
      <c r="C6" s="3" t="s">
        <v>29</v>
      </c>
      <c r="D6" t="s">
        <v>30</v>
      </c>
      <c r="E6" s="3" t="s">
        <v>796</v>
      </c>
    </row>
    <row r="7" spans="1:5">
      <c r="A7" t="s">
        <v>498</v>
      </c>
      <c r="B7" t="s">
        <v>473</v>
      </c>
      <c r="C7" s="3" t="s">
        <v>29</v>
      </c>
      <c r="D7" t="s">
        <v>30</v>
      </c>
      <c r="E7" s="3" t="s">
        <v>796</v>
      </c>
    </row>
    <row r="8" spans="1:5">
      <c r="A8" t="s">
        <v>499</v>
      </c>
      <c r="B8" t="s">
        <v>474</v>
      </c>
      <c r="C8" s="3" t="s">
        <v>29</v>
      </c>
      <c r="D8" t="s">
        <v>30</v>
      </c>
      <c r="E8" s="3" t="s">
        <v>796</v>
      </c>
    </row>
    <row r="9" spans="1:5">
      <c r="A9" t="s">
        <v>500</v>
      </c>
      <c r="B9" t="s">
        <v>475</v>
      </c>
      <c r="C9" s="3" t="s">
        <v>29</v>
      </c>
      <c r="D9" t="s">
        <v>30</v>
      </c>
      <c r="E9" s="3" t="s">
        <v>796</v>
      </c>
    </row>
    <row r="10" spans="1:5">
      <c r="A10" t="s">
        <v>501</v>
      </c>
      <c r="B10" t="s">
        <v>476</v>
      </c>
      <c r="C10" s="3" t="s">
        <v>29</v>
      </c>
      <c r="D10" t="s">
        <v>30</v>
      </c>
      <c r="E10" s="3" t="s">
        <v>796</v>
      </c>
    </row>
    <row r="11" spans="1:5">
      <c r="A11" t="s">
        <v>502</v>
      </c>
      <c r="B11" t="s">
        <v>477</v>
      </c>
      <c r="C11" s="3" t="s">
        <v>29</v>
      </c>
      <c r="D11" t="s">
        <v>30</v>
      </c>
      <c r="E11" s="3" t="s">
        <v>796</v>
      </c>
    </row>
    <row r="12" spans="1:5">
      <c r="A12" t="s">
        <v>503</v>
      </c>
      <c r="B12" t="s">
        <v>478</v>
      </c>
      <c r="C12" s="3" t="s">
        <v>29</v>
      </c>
      <c r="D12" t="s">
        <v>30</v>
      </c>
      <c r="E12" s="3" t="s">
        <v>796</v>
      </c>
    </row>
    <row r="13" spans="1:5">
      <c r="A13" t="s">
        <v>504</v>
      </c>
      <c r="B13" t="s">
        <v>479</v>
      </c>
      <c r="C13" s="3" t="s">
        <v>29</v>
      </c>
      <c r="D13" t="s">
        <v>30</v>
      </c>
      <c r="E13" s="3" t="s">
        <v>796</v>
      </c>
    </row>
    <row r="14" spans="1:5">
      <c r="A14" t="s">
        <v>505</v>
      </c>
      <c r="B14" t="s">
        <v>480</v>
      </c>
      <c r="C14" s="3" t="s">
        <v>29</v>
      </c>
      <c r="D14" t="s">
        <v>30</v>
      </c>
      <c r="E14" s="3" t="s">
        <v>796</v>
      </c>
    </row>
    <row r="15" spans="1:5">
      <c r="A15" t="s">
        <v>506</v>
      </c>
      <c r="B15" t="s">
        <v>481</v>
      </c>
      <c r="C15" s="3" t="s">
        <v>29</v>
      </c>
      <c r="D15" t="s">
        <v>30</v>
      </c>
      <c r="E15" s="3" t="s">
        <v>796</v>
      </c>
    </row>
    <row r="16" spans="1:5">
      <c r="A16" t="s">
        <v>507</v>
      </c>
      <c r="B16" t="s">
        <v>482</v>
      </c>
      <c r="C16" s="3" t="s">
        <v>29</v>
      </c>
      <c r="D16" t="s">
        <v>30</v>
      </c>
      <c r="E16" s="3" t="s">
        <v>796</v>
      </c>
    </row>
    <row r="17" spans="1:5">
      <c r="A17" t="s">
        <v>508</v>
      </c>
      <c r="B17" t="s">
        <v>483</v>
      </c>
      <c r="C17" s="3" t="s">
        <v>29</v>
      </c>
      <c r="D17" t="s">
        <v>30</v>
      </c>
      <c r="E17" s="3" t="s">
        <v>796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D9F3-3A76-4806-9960-86F8C104DE40}">
  <dimension ref="A1:XFD89"/>
  <sheetViews>
    <sheetView tabSelected="1" topLeftCell="A85" workbookViewId="0">
      <selection activeCell="E99" sqref="E99"/>
    </sheetView>
  </sheetViews>
  <sheetFormatPr defaultRowHeight="14.25"/>
  <cols>
    <col min="1" max="1" width="9.73046875" bestFit="1" customWidth="1"/>
    <col min="2" max="2" width="40.53125" bestFit="1" customWidth="1"/>
  </cols>
  <sheetData>
    <row r="1" spans="1:16384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16384">
      <c r="A2" t="s">
        <v>5</v>
      </c>
      <c r="B2" t="s">
        <v>6</v>
      </c>
      <c r="C2" s="3" t="s">
        <v>29</v>
      </c>
      <c r="D2" t="s">
        <v>1</v>
      </c>
      <c r="E2" s="3" t="s">
        <v>599</v>
      </c>
    </row>
    <row r="3" spans="1:16384">
      <c r="A3" s="3" t="s">
        <v>728</v>
      </c>
      <c r="B3" t="s">
        <v>7</v>
      </c>
      <c r="C3" s="3" t="s">
        <v>29</v>
      </c>
      <c r="D3" t="s">
        <v>1</v>
      </c>
      <c r="E3" s="3" t="s">
        <v>599</v>
      </c>
    </row>
    <row r="4" spans="1:16384">
      <c r="A4" t="s">
        <v>575</v>
      </c>
      <c r="B4" t="s">
        <v>530</v>
      </c>
      <c r="C4" s="3" t="s">
        <v>29</v>
      </c>
      <c r="D4" t="s">
        <v>1</v>
      </c>
      <c r="E4" s="3" t="s">
        <v>599</v>
      </c>
    </row>
    <row r="5" spans="1:16384">
      <c r="A5" t="s">
        <v>579</v>
      </c>
      <c r="B5" t="s">
        <v>534</v>
      </c>
      <c r="C5" s="3" t="s">
        <v>29</v>
      </c>
      <c r="D5" t="s">
        <v>1</v>
      </c>
      <c r="E5" s="3" t="s">
        <v>599</v>
      </c>
    </row>
    <row r="6" spans="1:16384">
      <c r="A6" t="s">
        <v>573</v>
      </c>
      <c r="B6" t="s">
        <v>528</v>
      </c>
      <c r="C6" s="3" t="s">
        <v>29</v>
      </c>
      <c r="D6" t="s">
        <v>1</v>
      </c>
      <c r="E6" s="3" t="s">
        <v>599</v>
      </c>
    </row>
    <row r="7" spans="1:16384">
      <c r="A7" t="s">
        <v>574</v>
      </c>
      <c r="B7" t="s">
        <v>529</v>
      </c>
      <c r="C7" s="3" t="s">
        <v>29</v>
      </c>
      <c r="D7" t="s">
        <v>1</v>
      </c>
      <c r="E7" s="3" t="s">
        <v>599</v>
      </c>
    </row>
    <row r="8" spans="1:16384">
      <c r="A8" t="s">
        <v>576</v>
      </c>
      <c r="B8" t="s">
        <v>531</v>
      </c>
      <c r="C8" s="3" t="s">
        <v>29</v>
      </c>
      <c r="D8" t="s">
        <v>1</v>
      </c>
      <c r="E8" s="3" t="s">
        <v>599</v>
      </c>
    </row>
    <row r="9" spans="1:16384">
      <c r="A9" t="s">
        <v>577</v>
      </c>
      <c r="B9" t="s">
        <v>532</v>
      </c>
      <c r="C9" s="3" t="s">
        <v>29</v>
      </c>
      <c r="D9" t="s">
        <v>1</v>
      </c>
      <c r="E9" s="3" t="s">
        <v>599</v>
      </c>
    </row>
    <row r="10" spans="1:16384">
      <c r="A10" t="s">
        <v>578</v>
      </c>
      <c r="B10" t="s">
        <v>533</v>
      </c>
      <c r="C10" s="3" t="s">
        <v>29</v>
      </c>
      <c r="D10" t="s">
        <v>1</v>
      </c>
      <c r="E10" s="3" t="s">
        <v>599</v>
      </c>
    </row>
    <row r="11" spans="1:16384">
      <c r="A11" t="s">
        <v>572</v>
      </c>
      <c r="B11" t="s">
        <v>527</v>
      </c>
      <c r="C11" s="3" t="s">
        <v>29</v>
      </c>
      <c r="D11" t="s">
        <v>1</v>
      </c>
      <c r="E11" s="3" t="s">
        <v>599</v>
      </c>
    </row>
    <row r="12" spans="1:16384">
      <c r="A12" t="s">
        <v>571</v>
      </c>
      <c r="B12" t="s">
        <v>526</v>
      </c>
      <c r="C12" s="3" t="s">
        <v>29</v>
      </c>
      <c r="D12" t="s">
        <v>1</v>
      </c>
      <c r="E12" s="3" t="s">
        <v>599</v>
      </c>
    </row>
    <row r="13" spans="1:16384">
      <c r="A13" t="s">
        <v>865</v>
      </c>
      <c r="B13" t="s">
        <v>824</v>
      </c>
      <c r="C13" s="3" t="s">
        <v>29</v>
      </c>
      <c r="D13" t="s">
        <v>1</v>
      </c>
      <c r="E13" s="3" t="s">
        <v>599</v>
      </c>
    </row>
    <row r="14" spans="1:16384">
      <c r="A14" t="s">
        <v>863</v>
      </c>
      <c r="B14" t="s">
        <v>822</v>
      </c>
      <c r="C14" s="3" t="s">
        <v>29</v>
      </c>
      <c r="D14" t="s">
        <v>1</v>
      </c>
      <c r="E14" s="3" t="s">
        <v>599</v>
      </c>
    </row>
    <row r="15" spans="1:16384">
      <c r="A15" t="s">
        <v>864</v>
      </c>
      <c r="B15" t="s">
        <v>823</v>
      </c>
      <c r="C15" s="3" t="s">
        <v>29</v>
      </c>
      <c r="D15" t="s">
        <v>1</v>
      </c>
      <c r="E15" s="3" t="s">
        <v>599</v>
      </c>
      <c r="H15" s="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pans="1:16384">
      <c r="A16" t="s">
        <v>595</v>
      </c>
      <c r="B16" t="s">
        <v>553</v>
      </c>
      <c r="C16" s="3" t="s">
        <v>29</v>
      </c>
      <c r="D16" t="s">
        <v>1</v>
      </c>
      <c r="E16" s="3" t="s">
        <v>599</v>
      </c>
    </row>
    <row r="17" spans="1:5">
      <c r="A17" t="s">
        <v>596</v>
      </c>
      <c r="B17" t="s">
        <v>554</v>
      </c>
      <c r="C17" s="3" t="s">
        <v>29</v>
      </c>
      <c r="D17" t="s">
        <v>1</v>
      </c>
      <c r="E17" s="3" t="s">
        <v>599</v>
      </c>
    </row>
    <row r="18" spans="1:5">
      <c r="A18" t="s">
        <v>597</v>
      </c>
      <c r="B18" t="s">
        <v>555</v>
      </c>
      <c r="C18" s="3" t="s">
        <v>29</v>
      </c>
      <c r="D18" t="s">
        <v>1</v>
      </c>
      <c r="E18" s="3" t="s">
        <v>599</v>
      </c>
    </row>
    <row r="19" spans="1:5">
      <c r="A19" t="s">
        <v>0</v>
      </c>
      <c r="B19" t="s">
        <v>551</v>
      </c>
      <c r="C19" s="3" t="s">
        <v>29</v>
      </c>
      <c r="D19" t="s">
        <v>1</v>
      </c>
      <c r="E19" s="3" t="s">
        <v>599</v>
      </c>
    </row>
    <row r="20" spans="1:5">
      <c r="A20" t="s">
        <v>2</v>
      </c>
      <c r="B20" t="s">
        <v>3</v>
      </c>
      <c r="C20" s="3" t="s">
        <v>29</v>
      </c>
      <c r="D20" t="s">
        <v>1</v>
      </c>
      <c r="E20" t="s">
        <v>727</v>
      </c>
    </row>
    <row r="21" spans="1:5">
      <c r="A21" t="s">
        <v>594</v>
      </c>
      <c r="B21" t="s">
        <v>552</v>
      </c>
      <c r="C21" s="3" t="s">
        <v>29</v>
      </c>
      <c r="D21" t="s">
        <v>1</v>
      </c>
      <c r="E21" s="3" t="s">
        <v>599</v>
      </c>
    </row>
    <row r="22" spans="1:5">
      <c r="A22" t="s">
        <v>8</v>
      </c>
      <c r="B22" t="s">
        <v>9</v>
      </c>
      <c r="C22" s="3" t="s">
        <v>29</v>
      </c>
      <c r="D22" t="s">
        <v>1</v>
      </c>
      <c r="E22" s="3" t="s">
        <v>599</v>
      </c>
    </row>
    <row r="23" spans="1:5">
      <c r="A23" t="s">
        <v>10</v>
      </c>
      <c r="B23" t="s">
        <v>11</v>
      </c>
      <c r="C23" s="3" t="s">
        <v>29</v>
      </c>
      <c r="D23" t="s">
        <v>1</v>
      </c>
      <c r="E23" s="3" t="s">
        <v>599</v>
      </c>
    </row>
    <row r="24" spans="1:5">
      <c r="A24" t="s">
        <v>839</v>
      </c>
      <c r="B24" t="s">
        <v>798</v>
      </c>
      <c r="C24" s="3" t="s">
        <v>29</v>
      </c>
      <c r="D24" t="s">
        <v>1</v>
      </c>
      <c r="E24" s="3" t="s">
        <v>599</v>
      </c>
    </row>
    <row r="25" spans="1:5">
      <c r="A25" t="s">
        <v>840</v>
      </c>
      <c r="B25" t="s">
        <v>799</v>
      </c>
      <c r="C25" s="3" t="s">
        <v>29</v>
      </c>
      <c r="D25" t="s">
        <v>1</v>
      </c>
      <c r="E25" s="3" t="s">
        <v>599</v>
      </c>
    </row>
    <row r="26" spans="1:5">
      <c r="A26" t="s">
        <v>844</v>
      </c>
      <c r="B26" t="s">
        <v>803</v>
      </c>
      <c r="C26" s="3" t="s">
        <v>29</v>
      </c>
      <c r="D26" t="s">
        <v>1</v>
      </c>
      <c r="E26" s="3" t="s">
        <v>599</v>
      </c>
    </row>
    <row r="27" spans="1:5">
      <c r="A27" t="s">
        <v>841</v>
      </c>
      <c r="B27" t="s">
        <v>800</v>
      </c>
      <c r="C27" s="3" t="s">
        <v>29</v>
      </c>
      <c r="D27" t="s">
        <v>1</v>
      </c>
      <c r="E27" s="3" t="s">
        <v>599</v>
      </c>
    </row>
    <row r="28" spans="1:5">
      <c r="A28" t="s">
        <v>842</v>
      </c>
      <c r="B28" t="s">
        <v>801</v>
      </c>
      <c r="C28" s="3" t="s">
        <v>29</v>
      </c>
      <c r="D28" t="s">
        <v>1</v>
      </c>
      <c r="E28" s="3" t="s">
        <v>599</v>
      </c>
    </row>
    <row r="29" spans="1:5">
      <c r="A29" t="s">
        <v>843</v>
      </c>
      <c r="B29" t="s">
        <v>802</v>
      </c>
      <c r="C29" s="3" t="s">
        <v>29</v>
      </c>
      <c r="D29" t="s">
        <v>1</v>
      </c>
      <c r="E29" s="3" t="s">
        <v>599</v>
      </c>
    </row>
    <row r="30" spans="1:5">
      <c r="A30" t="s">
        <v>838</v>
      </c>
      <c r="B30" t="s">
        <v>797</v>
      </c>
      <c r="C30" s="3" t="s">
        <v>29</v>
      </c>
      <c r="D30" t="s">
        <v>1</v>
      </c>
      <c r="E30" s="3" t="s">
        <v>599</v>
      </c>
    </row>
    <row r="31" spans="1:5">
      <c r="A31" t="s">
        <v>847</v>
      </c>
      <c r="B31" t="s">
        <v>806</v>
      </c>
      <c r="C31" s="3" t="s">
        <v>29</v>
      </c>
      <c r="D31" t="s">
        <v>1</v>
      </c>
      <c r="E31" s="3" t="s">
        <v>599</v>
      </c>
    </row>
    <row r="32" spans="1:5">
      <c r="A32" t="s">
        <v>849</v>
      </c>
      <c r="B32" t="s">
        <v>808</v>
      </c>
      <c r="C32" s="3" t="s">
        <v>29</v>
      </c>
      <c r="D32" t="s">
        <v>1</v>
      </c>
      <c r="E32" s="3" t="s">
        <v>599</v>
      </c>
    </row>
    <row r="33" spans="1:5">
      <c r="A33" t="s">
        <v>854</v>
      </c>
      <c r="B33" t="s">
        <v>813</v>
      </c>
      <c r="C33" s="3" t="s">
        <v>29</v>
      </c>
      <c r="D33" t="s">
        <v>1</v>
      </c>
      <c r="E33" s="3" t="s">
        <v>599</v>
      </c>
    </row>
    <row r="34" spans="1:5">
      <c r="A34" t="s">
        <v>845</v>
      </c>
      <c r="B34" t="s">
        <v>804</v>
      </c>
      <c r="C34" s="3" t="s">
        <v>29</v>
      </c>
      <c r="D34" t="s">
        <v>1</v>
      </c>
      <c r="E34" s="3" t="s">
        <v>599</v>
      </c>
    </row>
    <row r="35" spans="1:5">
      <c r="A35" t="s">
        <v>848</v>
      </c>
      <c r="B35" t="s">
        <v>807</v>
      </c>
      <c r="C35" s="3" t="s">
        <v>29</v>
      </c>
      <c r="D35" t="s">
        <v>1</v>
      </c>
      <c r="E35" s="3" t="s">
        <v>599</v>
      </c>
    </row>
    <row r="36" spans="1:5">
      <c r="A36" t="s">
        <v>850</v>
      </c>
      <c r="B36" t="s">
        <v>809</v>
      </c>
      <c r="C36" s="3" t="s">
        <v>29</v>
      </c>
      <c r="D36" t="s">
        <v>1</v>
      </c>
      <c r="E36" s="3" t="s">
        <v>599</v>
      </c>
    </row>
    <row r="37" spans="1:5">
      <c r="A37" t="s">
        <v>851</v>
      </c>
      <c r="B37" t="s">
        <v>810</v>
      </c>
      <c r="C37" s="3" t="s">
        <v>29</v>
      </c>
      <c r="D37" t="s">
        <v>1</v>
      </c>
      <c r="E37" s="3" t="s">
        <v>599</v>
      </c>
    </row>
    <row r="38" spans="1:5">
      <c r="A38" t="s">
        <v>852</v>
      </c>
      <c r="B38" t="s">
        <v>811</v>
      </c>
      <c r="C38" s="3" t="s">
        <v>29</v>
      </c>
      <c r="D38" t="s">
        <v>1</v>
      </c>
      <c r="E38" s="3" t="s">
        <v>599</v>
      </c>
    </row>
    <row r="39" spans="1:5">
      <c r="A39" t="s">
        <v>853</v>
      </c>
      <c r="B39" t="s">
        <v>812</v>
      </c>
      <c r="C39" s="3" t="s">
        <v>29</v>
      </c>
      <c r="D39" t="s">
        <v>1</v>
      </c>
      <c r="E39" s="3" t="s">
        <v>599</v>
      </c>
    </row>
    <row r="40" spans="1:5">
      <c r="A40" t="s">
        <v>846</v>
      </c>
      <c r="B40" t="s">
        <v>805</v>
      </c>
      <c r="C40" s="3" t="s">
        <v>29</v>
      </c>
      <c r="D40" t="s">
        <v>1</v>
      </c>
      <c r="E40" s="3" t="s">
        <v>599</v>
      </c>
    </row>
    <row r="41" spans="1:5">
      <c r="A41" t="s">
        <v>855</v>
      </c>
      <c r="B41" t="s">
        <v>814</v>
      </c>
      <c r="C41" s="3" t="s">
        <v>29</v>
      </c>
      <c r="D41" t="s">
        <v>1</v>
      </c>
      <c r="E41" s="3" t="s">
        <v>599</v>
      </c>
    </row>
    <row r="42" spans="1:5">
      <c r="A42" t="s">
        <v>857</v>
      </c>
      <c r="B42" t="s">
        <v>816</v>
      </c>
      <c r="C42" s="3" t="s">
        <v>29</v>
      </c>
      <c r="D42" t="s">
        <v>1</v>
      </c>
      <c r="E42" s="3" t="s">
        <v>599</v>
      </c>
    </row>
    <row r="43" spans="1:5">
      <c r="A43" t="s">
        <v>862</v>
      </c>
      <c r="B43" t="s">
        <v>821</v>
      </c>
      <c r="C43" s="3" t="s">
        <v>29</v>
      </c>
      <c r="D43" t="s">
        <v>1</v>
      </c>
      <c r="E43" s="3" t="s">
        <v>599</v>
      </c>
    </row>
    <row r="44" spans="1:5">
      <c r="A44" t="s">
        <v>587</v>
      </c>
      <c r="B44" t="s">
        <v>542</v>
      </c>
      <c r="C44" s="3" t="s">
        <v>29</v>
      </c>
      <c r="D44" t="s">
        <v>1</v>
      </c>
      <c r="E44" s="3" t="s">
        <v>599</v>
      </c>
    </row>
    <row r="45" spans="1:5">
      <c r="A45" t="s">
        <v>856</v>
      </c>
      <c r="B45" t="s">
        <v>815</v>
      </c>
      <c r="C45" s="3" t="s">
        <v>29</v>
      </c>
      <c r="D45" t="s">
        <v>1</v>
      </c>
      <c r="E45" s="3" t="s">
        <v>599</v>
      </c>
    </row>
    <row r="46" spans="1:5">
      <c r="A46" t="s">
        <v>858</v>
      </c>
      <c r="B46" t="s">
        <v>817</v>
      </c>
      <c r="C46" s="3" t="s">
        <v>29</v>
      </c>
      <c r="D46" t="s">
        <v>1</v>
      </c>
      <c r="E46" s="3" t="s">
        <v>599</v>
      </c>
    </row>
    <row r="47" spans="1:5">
      <c r="A47" t="s">
        <v>859</v>
      </c>
      <c r="B47" t="s">
        <v>818</v>
      </c>
      <c r="C47" s="3" t="s">
        <v>29</v>
      </c>
      <c r="D47" t="s">
        <v>1</v>
      </c>
      <c r="E47" s="3" t="s">
        <v>599</v>
      </c>
    </row>
    <row r="48" spans="1:5">
      <c r="A48" t="s">
        <v>860</v>
      </c>
      <c r="B48" t="s">
        <v>819</v>
      </c>
      <c r="C48" s="3" t="s">
        <v>29</v>
      </c>
      <c r="D48" t="s">
        <v>1</v>
      </c>
      <c r="E48" s="3" t="s">
        <v>599</v>
      </c>
    </row>
    <row r="49" spans="1:5">
      <c r="A49" t="s">
        <v>861</v>
      </c>
      <c r="B49" t="s">
        <v>820</v>
      </c>
      <c r="C49" s="3" t="s">
        <v>29</v>
      </c>
      <c r="D49" t="s">
        <v>1</v>
      </c>
      <c r="E49" s="3" t="s">
        <v>599</v>
      </c>
    </row>
    <row r="50" spans="1:5">
      <c r="A50" t="s">
        <v>4</v>
      </c>
      <c r="B50" t="s">
        <v>543</v>
      </c>
      <c r="C50" s="3" t="s">
        <v>29</v>
      </c>
      <c r="D50" t="s">
        <v>1</v>
      </c>
      <c r="E50" s="3" t="s">
        <v>599</v>
      </c>
    </row>
    <row r="51" spans="1:5">
      <c r="A51" t="s">
        <v>868</v>
      </c>
      <c r="B51" t="s">
        <v>827</v>
      </c>
      <c r="C51" s="3" t="s">
        <v>29</v>
      </c>
      <c r="D51" t="s">
        <v>1</v>
      </c>
      <c r="E51" s="3" t="s">
        <v>599</v>
      </c>
    </row>
    <row r="52" spans="1:5">
      <c r="A52" t="s">
        <v>866</v>
      </c>
      <c r="B52" t="s">
        <v>825</v>
      </c>
      <c r="C52" s="3" t="s">
        <v>29</v>
      </c>
      <c r="D52" t="s">
        <v>1</v>
      </c>
      <c r="E52" s="3" t="s">
        <v>599</v>
      </c>
    </row>
    <row r="53" spans="1:5">
      <c r="A53" t="s">
        <v>867</v>
      </c>
      <c r="B53" t="s">
        <v>826</v>
      </c>
      <c r="C53" s="3" t="s">
        <v>29</v>
      </c>
      <c r="D53" t="s">
        <v>1</v>
      </c>
      <c r="E53" s="3" t="s">
        <v>599</v>
      </c>
    </row>
    <row r="54" spans="1:5">
      <c r="A54" t="s">
        <v>900</v>
      </c>
      <c r="B54" t="s">
        <v>550</v>
      </c>
      <c r="C54" s="3" t="s">
        <v>29</v>
      </c>
      <c r="D54" t="s">
        <v>1</v>
      </c>
      <c r="E54" s="3" t="s">
        <v>599</v>
      </c>
    </row>
    <row r="55" spans="1:5">
      <c r="A55" t="s">
        <v>901</v>
      </c>
      <c r="B55" t="s">
        <v>888</v>
      </c>
      <c r="C55" s="3" t="s">
        <v>29</v>
      </c>
      <c r="D55" t="s">
        <v>1</v>
      </c>
      <c r="E55" s="3" t="s">
        <v>599</v>
      </c>
    </row>
    <row r="56" spans="1:5">
      <c r="A56" t="s">
        <v>588</v>
      </c>
      <c r="B56" t="s">
        <v>544</v>
      </c>
      <c r="C56" s="3" t="s">
        <v>29</v>
      </c>
      <c r="D56" t="s">
        <v>1</v>
      </c>
      <c r="E56" s="3" t="s">
        <v>599</v>
      </c>
    </row>
    <row r="57" spans="1:5">
      <c r="A57" t="s">
        <v>590</v>
      </c>
      <c r="B57" t="s">
        <v>546</v>
      </c>
      <c r="C57" s="3" t="s">
        <v>29</v>
      </c>
      <c r="D57" t="s">
        <v>1</v>
      </c>
      <c r="E57" s="3" t="s">
        <v>599</v>
      </c>
    </row>
    <row r="58" spans="1:5">
      <c r="A58" t="s">
        <v>902</v>
      </c>
      <c r="B58" t="s">
        <v>889</v>
      </c>
      <c r="C58" s="3" t="s">
        <v>29</v>
      </c>
      <c r="D58" t="s">
        <v>1</v>
      </c>
      <c r="E58" s="3" t="s">
        <v>599</v>
      </c>
    </row>
    <row r="59" spans="1:5">
      <c r="A59" t="s">
        <v>897</v>
      </c>
      <c r="B59" t="s">
        <v>885</v>
      </c>
      <c r="C59" s="3" t="s">
        <v>29</v>
      </c>
      <c r="D59" t="s">
        <v>1</v>
      </c>
      <c r="E59" s="3" t="s">
        <v>599</v>
      </c>
    </row>
    <row r="60" spans="1:5">
      <c r="A60" t="s">
        <v>874</v>
      </c>
      <c r="B60" t="s">
        <v>833</v>
      </c>
      <c r="C60" s="3" t="s">
        <v>29</v>
      </c>
      <c r="D60" t="s">
        <v>1</v>
      </c>
      <c r="E60" s="3" t="s">
        <v>599</v>
      </c>
    </row>
    <row r="61" spans="1:5">
      <c r="A61" t="s">
        <v>903</v>
      </c>
      <c r="B61" t="s">
        <v>890</v>
      </c>
      <c r="C61" s="3" t="s">
        <v>29</v>
      </c>
      <c r="D61" t="s">
        <v>1</v>
      </c>
      <c r="E61" s="3" t="s">
        <v>599</v>
      </c>
    </row>
    <row r="62" spans="1:5">
      <c r="A62" t="s">
        <v>898</v>
      </c>
      <c r="B62" t="s">
        <v>886</v>
      </c>
      <c r="C62" s="3" t="s">
        <v>29</v>
      </c>
      <c r="D62" t="s">
        <v>1</v>
      </c>
      <c r="E62" s="3" t="s">
        <v>599</v>
      </c>
    </row>
    <row r="63" spans="1:5">
      <c r="A63" t="s">
        <v>591</v>
      </c>
      <c r="B63" t="s">
        <v>547</v>
      </c>
      <c r="C63" s="3" t="s">
        <v>29</v>
      </c>
      <c r="D63" t="s">
        <v>1</v>
      </c>
      <c r="E63" s="3" t="s">
        <v>599</v>
      </c>
    </row>
    <row r="64" spans="1:5">
      <c r="A64" t="s">
        <v>875</v>
      </c>
      <c r="B64" t="s">
        <v>834</v>
      </c>
      <c r="C64" s="3" t="s">
        <v>29</v>
      </c>
      <c r="D64" t="s">
        <v>1</v>
      </c>
      <c r="E64" s="3" t="s">
        <v>599</v>
      </c>
    </row>
    <row r="65" spans="1:5">
      <c r="A65" t="s">
        <v>592</v>
      </c>
      <c r="B65" t="s">
        <v>548</v>
      </c>
      <c r="C65" s="3" t="s">
        <v>29</v>
      </c>
      <c r="D65" t="s">
        <v>1</v>
      </c>
      <c r="E65" s="3" t="s">
        <v>599</v>
      </c>
    </row>
    <row r="66" spans="1:5">
      <c r="A66" t="s">
        <v>589</v>
      </c>
      <c r="B66" t="s">
        <v>545</v>
      </c>
      <c r="C66" s="3" t="s">
        <v>29</v>
      </c>
      <c r="D66" t="s">
        <v>1</v>
      </c>
      <c r="E66" s="3" t="s">
        <v>599</v>
      </c>
    </row>
    <row r="67" spans="1:5">
      <c r="A67" t="s">
        <v>876</v>
      </c>
      <c r="B67" t="s">
        <v>835</v>
      </c>
      <c r="C67" s="3" t="s">
        <v>29</v>
      </c>
      <c r="D67" t="s">
        <v>1</v>
      </c>
      <c r="E67" s="3" t="s">
        <v>599</v>
      </c>
    </row>
    <row r="68" spans="1:5">
      <c r="A68" t="s">
        <v>593</v>
      </c>
      <c r="B68" t="s">
        <v>549</v>
      </c>
      <c r="C68" s="3" t="s">
        <v>29</v>
      </c>
      <c r="D68" t="s">
        <v>1</v>
      </c>
      <c r="E68" s="3" t="s">
        <v>599</v>
      </c>
    </row>
    <row r="69" spans="1:5">
      <c r="A69" t="s">
        <v>877</v>
      </c>
      <c r="B69" t="s">
        <v>836</v>
      </c>
      <c r="C69" s="3" t="s">
        <v>29</v>
      </c>
      <c r="D69" t="s">
        <v>1</v>
      </c>
      <c r="E69" s="3" t="s">
        <v>599</v>
      </c>
    </row>
    <row r="70" spans="1:5">
      <c r="A70" t="s">
        <v>899</v>
      </c>
      <c r="B70" t="s">
        <v>887</v>
      </c>
      <c r="C70" s="3" t="s">
        <v>29</v>
      </c>
      <c r="D70" t="s">
        <v>1</v>
      </c>
      <c r="E70" s="3" t="s">
        <v>599</v>
      </c>
    </row>
    <row r="71" spans="1:5">
      <c r="A71" t="s">
        <v>878</v>
      </c>
      <c r="B71" t="s">
        <v>837</v>
      </c>
      <c r="C71" s="3" t="s">
        <v>29</v>
      </c>
      <c r="D71" t="s">
        <v>1</v>
      </c>
      <c r="E71" s="3" t="s">
        <v>599</v>
      </c>
    </row>
    <row r="72" spans="1:5">
      <c r="A72" t="s">
        <v>586</v>
      </c>
      <c r="B72" t="s">
        <v>541</v>
      </c>
      <c r="C72" s="3" t="s">
        <v>29</v>
      </c>
      <c r="D72" t="s">
        <v>1</v>
      </c>
      <c r="E72" s="3" t="s">
        <v>599</v>
      </c>
    </row>
    <row r="73" spans="1:5">
      <c r="A73" t="s">
        <v>894</v>
      </c>
      <c r="B73" t="s">
        <v>882</v>
      </c>
      <c r="C73" s="3" t="s">
        <v>29</v>
      </c>
      <c r="D73" t="s">
        <v>1</v>
      </c>
      <c r="E73" s="3" t="s">
        <v>599</v>
      </c>
    </row>
    <row r="74" spans="1:5">
      <c r="A74" t="s">
        <v>580</v>
      </c>
      <c r="B74" t="s">
        <v>535</v>
      </c>
      <c r="C74" s="3" t="s">
        <v>29</v>
      </c>
      <c r="D74" t="s">
        <v>1</v>
      </c>
      <c r="E74" s="3" t="s">
        <v>599</v>
      </c>
    </row>
    <row r="75" spans="1:5">
      <c r="A75" t="s">
        <v>582</v>
      </c>
      <c r="B75" t="s">
        <v>537</v>
      </c>
      <c r="C75" s="3" t="s">
        <v>29</v>
      </c>
      <c r="D75" t="s">
        <v>1</v>
      </c>
      <c r="E75" s="3" t="s">
        <v>599</v>
      </c>
    </row>
    <row r="76" spans="1:5">
      <c r="A76" t="s">
        <v>895</v>
      </c>
      <c r="B76" t="s">
        <v>883</v>
      </c>
      <c r="C76" s="3" t="s">
        <v>29</v>
      </c>
      <c r="D76" t="s">
        <v>1</v>
      </c>
      <c r="E76" s="3" t="s">
        <v>599</v>
      </c>
    </row>
    <row r="77" spans="1:5">
      <c r="A77" t="s">
        <v>891</v>
      </c>
      <c r="B77" t="s">
        <v>879</v>
      </c>
      <c r="C77" s="3" t="s">
        <v>29</v>
      </c>
      <c r="D77" t="s">
        <v>1</v>
      </c>
      <c r="E77" s="3" t="s">
        <v>599</v>
      </c>
    </row>
    <row r="78" spans="1:5">
      <c r="A78" t="s">
        <v>869</v>
      </c>
      <c r="B78" t="s">
        <v>828</v>
      </c>
      <c r="C78" s="3" t="s">
        <v>29</v>
      </c>
      <c r="D78" t="s">
        <v>1</v>
      </c>
      <c r="E78" s="3" t="s">
        <v>599</v>
      </c>
    </row>
    <row r="79" spans="1:5">
      <c r="A79" t="s">
        <v>896</v>
      </c>
      <c r="B79" t="s">
        <v>884</v>
      </c>
      <c r="C79" s="3" t="s">
        <v>29</v>
      </c>
      <c r="D79" t="s">
        <v>1</v>
      </c>
      <c r="E79" s="3" t="s">
        <v>599</v>
      </c>
    </row>
    <row r="80" spans="1:5">
      <c r="A80" t="s">
        <v>892</v>
      </c>
      <c r="B80" t="s">
        <v>880</v>
      </c>
      <c r="C80" s="3" t="s">
        <v>29</v>
      </c>
      <c r="D80" t="s">
        <v>1</v>
      </c>
      <c r="E80" s="3" t="s">
        <v>599</v>
      </c>
    </row>
    <row r="81" spans="1:5">
      <c r="A81" t="s">
        <v>583</v>
      </c>
      <c r="B81" t="s">
        <v>538</v>
      </c>
      <c r="C81" s="3" t="s">
        <v>29</v>
      </c>
      <c r="D81" t="s">
        <v>1</v>
      </c>
      <c r="E81" s="3" t="s">
        <v>599</v>
      </c>
    </row>
    <row r="82" spans="1:5">
      <c r="A82" t="s">
        <v>870</v>
      </c>
      <c r="B82" t="s">
        <v>829</v>
      </c>
      <c r="C82" s="3" t="s">
        <v>29</v>
      </c>
      <c r="D82" t="s">
        <v>1</v>
      </c>
      <c r="E82" s="3" t="s">
        <v>599</v>
      </c>
    </row>
    <row r="83" spans="1:5">
      <c r="A83" t="s">
        <v>584</v>
      </c>
      <c r="B83" t="s">
        <v>539</v>
      </c>
      <c r="C83" s="3" t="s">
        <v>29</v>
      </c>
      <c r="D83" t="s">
        <v>1</v>
      </c>
      <c r="E83" s="3" t="s">
        <v>599</v>
      </c>
    </row>
    <row r="84" spans="1:5">
      <c r="A84" t="s">
        <v>581</v>
      </c>
      <c r="B84" t="s">
        <v>536</v>
      </c>
      <c r="C84" s="3" t="s">
        <v>29</v>
      </c>
      <c r="D84" t="s">
        <v>1</v>
      </c>
      <c r="E84" s="3" t="s">
        <v>599</v>
      </c>
    </row>
    <row r="85" spans="1:5">
      <c r="A85" t="s">
        <v>871</v>
      </c>
      <c r="B85" t="s">
        <v>830</v>
      </c>
      <c r="C85" s="3" t="s">
        <v>29</v>
      </c>
      <c r="D85" t="s">
        <v>1</v>
      </c>
      <c r="E85" s="3" t="s">
        <v>599</v>
      </c>
    </row>
    <row r="86" spans="1:5">
      <c r="A86" t="s">
        <v>585</v>
      </c>
      <c r="B86" t="s">
        <v>540</v>
      </c>
      <c r="C86" s="3" t="s">
        <v>29</v>
      </c>
      <c r="D86" t="s">
        <v>1</v>
      </c>
      <c r="E86" s="3" t="s">
        <v>599</v>
      </c>
    </row>
    <row r="87" spans="1:5">
      <c r="A87" t="s">
        <v>872</v>
      </c>
      <c r="B87" t="s">
        <v>831</v>
      </c>
      <c r="C87" s="3" t="s">
        <v>29</v>
      </c>
      <c r="D87" t="s">
        <v>1</v>
      </c>
      <c r="E87" s="3" t="s">
        <v>599</v>
      </c>
    </row>
    <row r="88" spans="1:5">
      <c r="A88" t="s">
        <v>893</v>
      </c>
      <c r="B88" t="s">
        <v>881</v>
      </c>
      <c r="C88" s="3" t="s">
        <v>29</v>
      </c>
      <c r="D88" t="s">
        <v>1</v>
      </c>
      <c r="E88" s="3" t="s">
        <v>599</v>
      </c>
    </row>
    <row r="89" spans="1:5">
      <c r="A89" t="s">
        <v>873</v>
      </c>
      <c r="B89" t="s">
        <v>832</v>
      </c>
      <c r="C89" s="3" t="s">
        <v>29</v>
      </c>
      <c r="D89" t="s">
        <v>1</v>
      </c>
      <c r="E89" s="3" t="s">
        <v>599</v>
      </c>
    </row>
  </sheetData>
  <sortState ref="A2:E89">
    <sortCondition ref="B1"/>
  </sortState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7A2E-B976-4776-B6CF-832CE9A10065}">
  <dimension ref="A1:E17"/>
  <sheetViews>
    <sheetView workbookViewId="0">
      <selection activeCell="E2" sqref="E2"/>
    </sheetView>
  </sheetViews>
  <sheetFormatPr defaultRowHeight="14.25"/>
  <cols>
    <col min="2" max="2" width="41.265625" bestFit="1" customWidth="1"/>
    <col min="5" max="5" width="17.8632812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556</v>
      </c>
      <c r="B2" t="s">
        <v>511</v>
      </c>
      <c r="C2" s="3" t="s">
        <v>29</v>
      </c>
      <c r="D2" t="s">
        <v>30</v>
      </c>
      <c r="E2" s="3" t="s">
        <v>598</v>
      </c>
    </row>
    <row r="3" spans="1:5">
      <c r="A3" t="s">
        <v>557</v>
      </c>
      <c r="B3" t="s">
        <v>512</v>
      </c>
      <c r="C3" s="3" t="s">
        <v>29</v>
      </c>
      <c r="D3" t="s">
        <v>30</v>
      </c>
      <c r="E3" s="3" t="s">
        <v>598</v>
      </c>
    </row>
    <row r="4" spans="1:5">
      <c r="A4" t="s">
        <v>558</v>
      </c>
      <c r="B4" t="s">
        <v>513</v>
      </c>
      <c r="C4" s="3" t="s">
        <v>29</v>
      </c>
      <c r="D4" t="s">
        <v>30</v>
      </c>
      <c r="E4" s="3" t="s">
        <v>598</v>
      </c>
    </row>
    <row r="5" spans="1:5">
      <c r="A5" t="s">
        <v>559</v>
      </c>
      <c r="B5" t="s">
        <v>514</v>
      </c>
      <c r="C5" s="3" t="s">
        <v>29</v>
      </c>
      <c r="D5" t="s">
        <v>30</v>
      </c>
      <c r="E5" s="3" t="s">
        <v>598</v>
      </c>
    </row>
    <row r="6" spans="1:5">
      <c r="A6" t="s">
        <v>560</v>
      </c>
      <c r="B6" t="s">
        <v>515</v>
      </c>
      <c r="C6" s="3" t="s">
        <v>29</v>
      </c>
      <c r="D6" t="s">
        <v>30</v>
      </c>
      <c r="E6" s="3" t="s">
        <v>598</v>
      </c>
    </row>
    <row r="7" spans="1:5">
      <c r="A7" t="s">
        <v>561</v>
      </c>
      <c r="B7" t="s">
        <v>516</v>
      </c>
      <c r="C7" s="3" t="s">
        <v>29</v>
      </c>
      <c r="D7" t="s">
        <v>30</v>
      </c>
      <c r="E7" s="3" t="s">
        <v>598</v>
      </c>
    </row>
    <row r="8" spans="1:5">
      <c r="A8" t="s">
        <v>562</v>
      </c>
      <c r="B8" t="s">
        <v>517</v>
      </c>
      <c r="C8" s="3" t="s">
        <v>29</v>
      </c>
      <c r="D8" t="s">
        <v>30</v>
      </c>
      <c r="E8" s="3" t="s">
        <v>598</v>
      </c>
    </row>
    <row r="9" spans="1:5">
      <c r="A9" t="s">
        <v>563</v>
      </c>
      <c r="B9" t="s">
        <v>518</v>
      </c>
      <c r="C9" s="3" t="s">
        <v>29</v>
      </c>
      <c r="D9" t="s">
        <v>30</v>
      </c>
      <c r="E9" s="3" t="s">
        <v>598</v>
      </c>
    </row>
    <row r="10" spans="1:5">
      <c r="A10" t="s">
        <v>564</v>
      </c>
      <c r="B10" t="s">
        <v>519</v>
      </c>
      <c r="C10" s="3" t="s">
        <v>29</v>
      </c>
      <c r="D10" t="s">
        <v>30</v>
      </c>
      <c r="E10" s="3" t="s">
        <v>598</v>
      </c>
    </row>
    <row r="11" spans="1:5">
      <c r="A11" t="s">
        <v>565</v>
      </c>
      <c r="B11" t="s">
        <v>520</v>
      </c>
      <c r="C11" s="3" t="s">
        <v>29</v>
      </c>
      <c r="D11" t="s">
        <v>30</v>
      </c>
      <c r="E11" s="3" t="s">
        <v>598</v>
      </c>
    </row>
    <row r="12" spans="1:5">
      <c r="A12" t="s">
        <v>566</v>
      </c>
      <c r="B12" t="s">
        <v>521</v>
      </c>
      <c r="C12" s="3" t="s">
        <v>29</v>
      </c>
      <c r="D12" t="s">
        <v>30</v>
      </c>
      <c r="E12" s="3" t="s">
        <v>598</v>
      </c>
    </row>
    <row r="13" spans="1:5">
      <c r="A13" t="s">
        <v>567</v>
      </c>
      <c r="B13" t="s">
        <v>522</v>
      </c>
      <c r="C13" s="3" t="s">
        <v>29</v>
      </c>
      <c r="D13" t="s">
        <v>30</v>
      </c>
      <c r="E13" s="3" t="s">
        <v>598</v>
      </c>
    </row>
    <row r="14" spans="1:5">
      <c r="A14" t="s">
        <v>568</v>
      </c>
      <c r="B14" t="s">
        <v>523</v>
      </c>
      <c r="C14" s="3" t="s">
        <v>29</v>
      </c>
      <c r="D14" t="s">
        <v>30</v>
      </c>
      <c r="E14" s="3" t="s">
        <v>598</v>
      </c>
    </row>
    <row r="15" spans="1:5">
      <c r="A15" t="s">
        <v>569</v>
      </c>
      <c r="B15" t="s">
        <v>524</v>
      </c>
      <c r="C15" s="3" t="s">
        <v>29</v>
      </c>
      <c r="D15" t="s">
        <v>30</v>
      </c>
      <c r="E15" s="3" t="s">
        <v>598</v>
      </c>
    </row>
    <row r="16" spans="1:5">
      <c r="A16" t="s">
        <v>570</v>
      </c>
      <c r="B16" t="s">
        <v>525</v>
      </c>
      <c r="C16" s="3" t="s">
        <v>29</v>
      </c>
      <c r="D16" t="s">
        <v>30</v>
      </c>
      <c r="E16" s="3" t="s">
        <v>598</v>
      </c>
    </row>
    <row r="17" spans="1:5">
      <c r="A17" t="s">
        <v>12</v>
      </c>
      <c r="B17" t="s">
        <v>13</v>
      </c>
      <c r="C17" s="3" t="s">
        <v>29</v>
      </c>
      <c r="D17" t="s">
        <v>14</v>
      </c>
      <c r="E17" s="3" t="s">
        <v>598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7E93-439D-4FE1-9C0C-A712657B58E9}">
  <dimension ref="A1:E3"/>
  <sheetViews>
    <sheetView workbookViewId="0">
      <selection activeCell="E2" sqref="E2"/>
    </sheetView>
  </sheetViews>
  <sheetFormatPr defaultRowHeight="14.25"/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602</v>
      </c>
      <c r="B2" t="s">
        <v>600</v>
      </c>
      <c r="C2" s="3" t="s">
        <v>29</v>
      </c>
      <c r="D2" t="s">
        <v>30</v>
      </c>
      <c r="E2" s="3" t="s">
        <v>604</v>
      </c>
    </row>
    <row r="3" spans="1:5">
      <c r="A3" t="s">
        <v>603</v>
      </c>
      <c r="B3" t="s">
        <v>601</v>
      </c>
      <c r="C3" s="3" t="s">
        <v>29</v>
      </c>
      <c r="D3" t="s">
        <v>30</v>
      </c>
      <c r="E3" s="3" t="s">
        <v>604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6C4D-7BCB-4685-9A3B-1177C31EA115}">
  <dimension ref="A1:E9"/>
  <sheetViews>
    <sheetView workbookViewId="0">
      <selection activeCell="E2" sqref="E2"/>
    </sheetView>
  </sheetViews>
  <sheetFormatPr defaultRowHeight="14.25"/>
  <cols>
    <col min="2" max="2" width="30.9296875" bestFit="1" customWidth="1"/>
    <col min="5" max="5" width="14.1992187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613</v>
      </c>
      <c r="B2" t="s">
        <v>605</v>
      </c>
      <c r="C2" s="3" t="s">
        <v>621</v>
      </c>
      <c r="D2" t="s">
        <v>14</v>
      </c>
      <c r="E2" s="3" t="s">
        <v>658</v>
      </c>
    </row>
    <row r="3" spans="1:5">
      <c r="A3" t="s">
        <v>614</v>
      </c>
      <c r="B3" t="s">
        <v>606</v>
      </c>
      <c r="C3" s="3" t="s">
        <v>621</v>
      </c>
      <c r="D3" t="s">
        <v>14</v>
      </c>
      <c r="E3" s="3" t="s">
        <v>658</v>
      </c>
    </row>
    <row r="4" spans="1:5">
      <c r="A4" t="s">
        <v>615</v>
      </c>
      <c r="B4" t="s">
        <v>607</v>
      </c>
      <c r="C4" s="3" t="s">
        <v>621</v>
      </c>
      <c r="D4" t="s">
        <v>14</v>
      </c>
      <c r="E4" s="3" t="s">
        <v>658</v>
      </c>
    </row>
    <row r="5" spans="1:5">
      <c r="A5" t="s">
        <v>616</v>
      </c>
      <c r="B5" t="s">
        <v>608</v>
      </c>
      <c r="C5" s="3" t="s">
        <v>621</v>
      </c>
      <c r="D5" t="s">
        <v>14</v>
      </c>
      <c r="E5" s="3" t="s">
        <v>658</v>
      </c>
    </row>
    <row r="6" spans="1:5">
      <c r="A6" t="s">
        <v>617</v>
      </c>
      <c r="B6" t="s">
        <v>609</v>
      </c>
      <c r="C6" s="3" t="s">
        <v>621</v>
      </c>
      <c r="D6" t="s">
        <v>14</v>
      </c>
      <c r="E6" s="3" t="s">
        <v>658</v>
      </c>
    </row>
    <row r="7" spans="1:5">
      <c r="A7" t="s">
        <v>618</v>
      </c>
      <c r="B7" t="s">
        <v>610</v>
      </c>
      <c r="C7" s="3" t="s">
        <v>621</v>
      </c>
      <c r="D7" t="s">
        <v>14</v>
      </c>
      <c r="E7" s="3" t="s">
        <v>658</v>
      </c>
    </row>
    <row r="8" spans="1:5">
      <c r="A8" t="s">
        <v>619</v>
      </c>
      <c r="B8" t="s">
        <v>611</v>
      </c>
      <c r="C8" s="3" t="s">
        <v>621</v>
      </c>
      <c r="D8" t="s">
        <v>14</v>
      </c>
      <c r="E8" s="3" t="s">
        <v>658</v>
      </c>
    </row>
    <row r="9" spans="1:5">
      <c r="A9" t="s">
        <v>620</v>
      </c>
      <c r="B9" t="s">
        <v>612</v>
      </c>
      <c r="C9" s="3" t="s">
        <v>621</v>
      </c>
      <c r="D9" t="s">
        <v>14</v>
      </c>
      <c r="E9" s="3" t="s">
        <v>658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18F0-5DE8-4911-B33A-5DFEFB80AF63}">
  <dimension ref="A1:E31"/>
  <sheetViews>
    <sheetView workbookViewId="0">
      <selection activeCell="E2" sqref="E2"/>
    </sheetView>
  </sheetViews>
  <sheetFormatPr defaultRowHeight="14.25"/>
  <cols>
    <col min="2" max="2" width="44.3320312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 ht="15">
      <c r="A2" t="s">
        <v>688</v>
      </c>
      <c r="B2" t="s">
        <v>659</v>
      </c>
      <c r="C2" s="3" t="s">
        <v>29</v>
      </c>
      <c r="D2" s="2" t="s">
        <v>165</v>
      </c>
      <c r="E2" s="3" t="s">
        <v>717</v>
      </c>
    </row>
    <row r="3" spans="1:5">
      <c r="A3" t="s">
        <v>689</v>
      </c>
      <c r="B3" t="s">
        <v>660</v>
      </c>
      <c r="C3" s="3" t="s">
        <v>29</v>
      </c>
      <c r="D3" t="s">
        <v>30</v>
      </c>
      <c r="E3" s="3" t="s">
        <v>717</v>
      </c>
    </row>
    <row r="4" spans="1:5">
      <c r="A4" t="s">
        <v>690</v>
      </c>
      <c r="B4" t="s">
        <v>661</v>
      </c>
      <c r="C4" s="3" t="s">
        <v>29</v>
      </c>
      <c r="D4" t="s">
        <v>30</v>
      </c>
      <c r="E4" s="3" t="s">
        <v>717</v>
      </c>
    </row>
    <row r="5" spans="1:5">
      <c r="A5" t="s">
        <v>691</v>
      </c>
      <c r="B5" t="s">
        <v>662</v>
      </c>
      <c r="C5" s="3" t="s">
        <v>29</v>
      </c>
      <c r="D5" t="s">
        <v>30</v>
      </c>
      <c r="E5" s="3" t="s">
        <v>717</v>
      </c>
    </row>
    <row r="6" spans="1:5">
      <c r="A6" t="s">
        <v>692</v>
      </c>
      <c r="B6" t="s">
        <v>663</v>
      </c>
      <c r="C6" s="3" t="s">
        <v>29</v>
      </c>
      <c r="D6" t="s">
        <v>30</v>
      </c>
      <c r="E6" s="3" t="s">
        <v>717</v>
      </c>
    </row>
    <row r="7" spans="1:5">
      <c r="A7" t="s">
        <v>693</v>
      </c>
      <c r="B7" t="s">
        <v>664</v>
      </c>
      <c r="C7" s="3" t="s">
        <v>29</v>
      </c>
      <c r="D7" t="s">
        <v>30</v>
      </c>
      <c r="E7" s="3" t="s">
        <v>717</v>
      </c>
    </row>
    <row r="8" spans="1:5">
      <c r="A8" t="s">
        <v>694</v>
      </c>
      <c r="B8" t="s">
        <v>665</v>
      </c>
      <c r="C8" s="3" t="s">
        <v>29</v>
      </c>
      <c r="D8" t="s">
        <v>30</v>
      </c>
      <c r="E8" s="3" t="s">
        <v>717</v>
      </c>
    </row>
    <row r="9" spans="1:5">
      <c r="A9" t="s">
        <v>695</v>
      </c>
      <c r="B9" t="s">
        <v>666</v>
      </c>
      <c r="C9" s="3" t="s">
        <v>29</v>
      </c>
      <c r="D9" t="s">
        <v>30</v>
      </c>
      <c r="E9" s="3" t="s">
        <v>717</v>
      </c>
    </row>
    <row r="10" spans="1:5">
      <c r="A10" t="s">
        <v>696</v>
      </c>
      <c r="B10" t="s">
        <v>667</v>
      </c>
      <c r="C10" s="3" t="s">
        <v>29</v>
      </c>
      <c r="D10" t="s">
        <v>30</v>
      </c>
      <c r="E10" s="3" t="s">
        <v>717</v>
      </c>
    </row>
    <row r="11" spans="1:5">
      <c r="A11" t="s">
        <v>697</v>
      </c>
      <c r="B11" t="s">
        <v>668</v>
      </c>
      <c r="C11" s="3" t="s">
        <v>29</v>
      </c>
      <c r="D11" t="s">
        <v>30</v>
      </c>
      <c r="E11" s="3" t="s">
        <v>717</v>
      </c>
    </row>
    <row r="12" spans="1:5">
      <c r="A12" t="s">
        <v>392</v>
      </c>
      <c r="B12" t="s">
        <v>381</v>
      </c>
      <c r="C12" s="3" t="s">
        <v>29</v>
      </c>
      <c r="D12" t="s">
        <v>30</v>
      </c>
      <c r="E12" s="3" t="s">
        <v>717</v>
      </c>
    </row>
    <row r="13" spans="1:5">
      <c r="A13" t="s">
        <v>698</v>
      </c>
      <c r="B13" t="s">
        <v>669</v>
      </c>
      <c r="C13" s="3" t="s">
        <v>29</v>
      </c>
      <c r="D13" t="s">
        <v>30</v>
      </c>
      <c r="E13" s="3" t="s">
        <v>717</v>
      </c>
    </row>
    <row r="14" spans="1:5">
      <c r="A14" t="s">
        <v>699</v>
      </c>
      <c r="B14" t="s">
        <v>670</v>
      </c>
      <c r="C14" s="3" t="s">
        <v>29</v>
      </c>
      <c r="D14" t="s">
        <v>30</v>
      </c>
      <c r="E14" s="3" t="s">
        <v>717</v>
      </c>
    </row>
    <row r="15" spans="1:5">
      <c r="A15" t="s">
        <v>700</v>
      </c>
      <c r="B15" t="s">
        <v>671</v>
      </c>
      <c r="C15" s="3" t="s">
        <v>29</v>
      </c>
      <c r="D15" t="s">
        <v>30</v>
      </c>
      <c r="E15" s="3" t="s">
        <v>717</v>
      </c>
    </row>
    <row r="16" spans="1:5">
      <c r="A16" t="s">
        <v>701</v>
      </c>
      <c r="B16" t="s">
        <v>672</v>
      </c>
      <c r="C16" s="3" t="s">
        <v>29</v>
      </c>
      <c r="D16" t="s">
        <v>30</v>
      </c>
      <c r="E16" s="3" t="s">
        <v>717</v>
      </c>
    </row>
    <row r="17" spans="1:5">
      <c r="A17" t="s">
        <v>702</v>
      </c>
      <c r="B17" t="s">
        <v>673</v>
      </c>
      <c r="C17" s="3" t="s">
        <v>29</v>
      </c>
      <c r="D17" t="s">
        <v>30</v>
      </c>
      <c r="E17" s="3" t="s">
        <v>717</v>
      </c>
    </row>
    <row r="18" spans="1:5">
      <c r="A18" t="s">
        <v>703</v>
      </c>
      <c r="B18" t="s">
        <v>674</v>
      </c>
      <c r="C18" s="3" t="s">
        <v>29</v>
      </c>
      <c r="D18" t="s">
        <v>30</v>
      </c>
      <c r="E18" s="3" t="s">
        <v>717</v>
      </c>
    </row>
    <row r="19" spans="1:5">
      <c r="A19" t="s">
        <v>704</v>
      </c>
      <c r="B19" t="s">
        <v>675</v>
      </c>
      <c r="C19" s="3" t="s">
        <v>29</v>
      </c>
      <c r="D19" t="s">
        <v>30</v>
      </c>
      <c r="E19" s="3" t="s">
        <v>717</v>
      </c>
    </row>
    <row r="20" spans="1:5">
      <c r="A20" t="s">
        <v>705</v>
      </c>
      <c r="B20" t="s">
        <v>676</v>
      </c>
      <c r="C20" s="3" t="s">
        <v>29</v>
      </c>
      <c r="D20" t="s">
        <v>30</v>
      </c>
      <c r="E20" s="3" t="s">
        <v>717</v>
      </c>
    </row>
    <row r="21" spans="1:5">
      <c r="A21" t="s">
        <v>706</v>
      </c>
      <c r="B21" t="s">
        <v>677</v>
      </c>
      <c r="C21" s="3" t="s">
        <v>29</v>
      </c>
      <c r="D21" t="s">
        <v>30</v>
      </c>
      <c r="E21" s="3" t="s">
        <v>717</v>
      </c>
    </row>
    <row r="22" spans="1:5">
      <c r="A22" t="s">
        <v>707</v>
      </c>
      <c r="B22" t="s">
        <v>678</v>
      </c>
      <c r="C22" s="3" t="s">
        <v>29</v>
      </c>
      <c r="D22" t="s">
        <v>30</v>
      </c>
      <c r="E22" s="3" t="s">
        <v>717</v>
      </c>
    </row>
    <row r="23" spans="1:5">
      <c r="A23" t="s">
        <v>708</v>
      </c>
      <c r="B23" t="s">
        <v>679</v>
      </c>
      <c r="C23" s="3" t="s">
        <v>29</v>
      </c>
      <c r="D23" t="s">
        <v>30</v>
      </c>
      <c r="E23" s="3" t="s">
        <v>717</v>
      </c>
    </row>
    <row r="24" spans="1:5">
      <c r="A24" t="s">
        <v>709</v>
      </c>
      <c r="B24" t="s">
        <v>680</v>
      </c>
      <c r="C24" s="3" t="s">
        <v>29</v>
      </c>
      <c r="D24" t="s">
        <v>30</v>
      </c>
      <c r="E24" s="3" t="s">
        <v>717</v>
      </c>
    </row>
    <row r="25" spans="1:5">
      <c r="A25" t="s">
        <v>710</v>
      </c>
      <c r="B25" t="s">
        <v>681</v>
      </c>
      <c r="C25" s="3" t="s">
        <v>29</v>
      </c>
      <c r="D25" t="s">
        <v>30</v>
      </c>
      <c r="E25" s="3" t="s">
        <v>717</v>
      </c>
    </row>
    <row r="26" spans="1:5">
      <c r="A26" t="s">
        <v>711</v>
      </c>
      <c r="B26" t="s">
        <v>682</v>
      </c>
      <c r="C26" s="3" t="s">
        <v>29</v>
      </c>
      <c r="D26" t="s">
        <v>30</v>
      </c>
      <c r="E26" s="3" t="s">
        <v>717</v>
      </c>
    </row>
    <row r="27" spans="1:5">
      <c r="A27" t="s">
        <v>712</v>
      </c>
      <c r="B27" t="s">
        <v>683</v>
      </c>
      <c r="C27" s="3" t="s">
        <v>29</v>
      </c>
      <c r="D27" t="s">
        <v>30</v>
      </c>
      <c r="E27" s="3" t="s">
        <v>717</v>
      </c>
    </row>
    <row r="28" spans="1:5">
      <c r="A28" t="s">
        <v>713</v>
      </c>
      <c r="B28" t="s">
        <v>684</v>
      </c>
      <c r="C28" s="3" t="s">
        <v>29</v>
      </c>
      <c r="D28" t="s">
        <v>30</v>
      </c>
      <c r="E28" s="3" t="s">
        <v>717</v>
      </c>
    </row>
    <row r="29" spans="1:5">
      <c r="A29" t="s">
        <v>714</v>
      </c>
      <c r="B29" t="s">
        <v>685</v>
      </c>
      <c r="C29" s="3" t="s">
        <v>29</v>
      </c>
      <c r="D29" t="s">
        <v>30</v>
      </c>
      <c r="E29" s="3" t="s">
        <v>717</v>
      </c>
    </row>
    <row r="30" spans="1:5">
      <c r="A30" t="s">
        <v>715</v>
      </c>
      <c r="B30" t="s">
        <v>686</v>
      </c>
      <c r="C30" s="3" t="s">
        <v>29</v>
      </c>
      <c r="D30" t="s">
        <v>30</v>
      </c>
      <c r="E30" s="3" t="s">
        <v>717</v>
      </c>
    </row>
    <row r="31" spans="1:5">
      <c r="A31" t="s">
        <v>716</v>
      </c>
      <c r="B31" t="s">
        <v>687</v>
      </c>
      <c r="C31" s="3" t="s">
        <v>29</v>
      </c>
      <c r="D31" t="s">
        <v>30</v>
      </c>
      <c r="E31" s="3" t="s">
        <v>717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36E3-835A-4DEA-8A33-AA01245407F6}">
  <dimension ref="A1:AK6"/>
  <sheetViews>
    <sheetView topLeftCell="W1" workbookViewId="0">
      <selection activeCell="B2" sqref="B2:AK3"/>
    </sheetView>
  </sheetViews>
  <sheetFormatPr defaultRowHeight="14.25"/>
  <cols>
    <col min="1" max="1" width="10.33203125" bestFit="1" customWidth="1"/>
  </cols>
  <sheetData>
    <row r="1" spans="1:37">
      <c r="A1" s="5" t="str">
        <f>[1]!edb()</f>
        <v>Wind</v>
      </c>
    </row>
    <row r="2" spans="1:37">
      <c r="A2" t="s">
        <v>904</v>
      </c>
      <c r="B2" t="s">
        <v>905</v>
      </c>
      <c r="C2" t="s">
        <v>906</v>
      </c>
      <c r="D2" t="s">
        <v>907</v>
      </c>
      <c r="E2" t="s">
        <v>908</v>
      </c>
      <c r="F2" t="s">
        <v>909</v>
      </c>
      <c r="G2" t="s">
        <v>910</v>
      </c>
      <c r="H2" t="s">
        <v>911</v>
      </c>
      <c r="I2" t="s">
        <v>912</v>
      </c>
      <c r="J2" t="s">
        <v>913</v>
      </c>
      <c r="K2" t="s">
        <v>914</v>
      </c>
      <c r="L2" t="s">
        <v>915</v>
      </c>
      <c r="M2" t="s">
        <v>916</v>
      </c>
      <c r="N2" t="s">
        <v>917</v>
      </c>
      <c r="O2" t="s">
        <v>918</v>
      </c>
      <c r="P2" t="s">
        <v>919</v>
      </c>
      <c r="Q2" t="s">
        <v>920</v>
      </c>
      <c r="R2" t="s">
        <v>921</v>
      </c>
      <c r="S2" t="s">
        <v>922</v>
      </c>
      <c r="T2" t="s">
        <v>923</v>
      </c>
      <c r="U2" t="s">
        <v>924</v>
      </c>
      <c r="V2" t="s">
        <v>925</v>
      </c>
      <c r="W2" t="s">
        <v>926</v>
      </c>
      <c r="X2" t="s">
        <v>927</v>
      </c>
      <c r="Y2" t="s">
        <v>928</v>
      </c>
      <c r="Z2" t="s">
        <v>929</v>
      </c>
      <c r="AA2" t="s">
        <v>930</v>
      </c>
      <c r="AB2" t="s">
        <v>931</v>
      </c>
      <c r="AC2" t="s">
        <v>932</v>
      </c>
      <c r="AD2" t="s">
        <v>933</v>
      </c>
      <c r="AE2" t="s">
        <v>934</v>
      </c>
      <c r="AF2" t="s">
        <v>935</v>
      </c>
      <c r="AG2" t="s">
        <v>936</v>
      </c>
      <c r="AH2" t="s">
        <v>937</v>
      </c>
      <c r="AI2" t="s">
        <v>938</v>
      </c>
      <c r="AJ2" t="s">
        <v>939</v>
      </c>
      <c r="AK2" t="s">
        <v>940</v>
      </c>
    </row>
    <row r="3" spans="1:37">
      <c r="A3" t="s">
        <v>941</v>
      </c>
      <c r="B3" t="s">
        <v>942</v>
      </c>
      <c r="C3" t="s">
        <v>943</v>
      </c>
      <c r="D3" t="s">
        <v>944</v>
      </c>
      <c r="E3" t="s">
        <v>945</v>
      </c>
      <c r="F3" t="s">
        <v>946</v>
      </c>
      <c r="G3" t="s">
        <v>947</v>
      </c>
      <c r="H3" t="s">
        <v>948</v>
      </c>
      <c r="I3" t="s">
        <v>949</v>
      </c>
      <c r="J3" t="s">
        <v>950</v>
      </c>
      <c r="K3" t="s">
        <v>951</v>
      </c>
      <c r="L3" t="s">
        <v>952</v>
      </c>
      <c r="M3" t="s">
        <v>953</v>
      </c>
      <c r="N3" t="s">
        <v>954</v>
      </c>
      <c r="O3" t="s">
        <v>955</v>
      </c>
      <c r="P3" t="s">
        <v>956</v>
      </c>
      <c r="Q3" t="s">
        <v>957</v>
      </c>
      <c r="R3" t="s">
        <v>958</v>
      </c>
      <c r="S3" t="s">
        <v>959</v>
      </c>
      <c r="T3" t="s">
        <v>960</v>
      </c>
      <c r="U3" t="s">
        <v>961</v>
      </c>
      <c r="V3" t="s">
        <v>962</v>
      </c>
      <c r="W3" t="s">
        <v>963</v>
      </c>
      <c r="X3" t="s">
        <v>964</v>
      </c>
      <c r="Y3" t="s">
        <v>965</v>
      </c>
      <c r="Z3" t="s">
        <v>966</v>
      </c>
      <c r="AA3" t="s">
        <v>967</v>
      </c>
      <c r="AB3" t="s">
        <v>968</v>
      </c>
      <c r="AC3" t="s">
        <v>969</v>
      </c>
      <c r="AD3" t="s">
        <v>970</v>
      </c>
      <c r="AE3" t="s">
        <v>971</v>
      </c>
      <c r="AF3" t="s">
        <v>972</v>
      </c>
      <c r="AG3" t="s">
        <v>973</v>
      </c>
      <c r="AH3" t="s">
        <v>974</v>
      </c>
      <c r="AI3" t="s">
        <v>975</v>
      </c>
      <c r="AJ3" t="s">
        <v>976</v>
      </c>
      <c r="AK3" t="s">
        <v>977</v>
      </c>
    </row>
    <row r="4" spans="1:37">
      <c r="A4" s="6">
        <v>44046</v>
      </c>
      <c r="B4" s="7">
        <v>1.6661999999999999</v>
      </c>
      <c r="C4" s="7">
        <v>1.9923</v>
      </c>
      <c r="D4" s="7">
        <v>1.9415</v>
      </c>
      <c r="E4" s="7">
        <v>2.0836000000000001</v>
      </c>
      <c r="F4" s="7">
        <v>2.1381000000000001</v>
      </c>
      <c r="G4" s="7">
        <v>2.1564999999999999</v>
      </c>
      <c r="H4" s="7">
        <v>2.4996</v>
      </c>
      <c r="I4" s="7">
        <v>2.5442999999999998</v>
      </c>
      <c r="J4" s="7">
        <v>2.6053000000000002</v>
      </c>
      <c r="K4" s="7">
        <v>2.6844999999999999</v>
      </c>
      <c r="L4" s="7">
        <v>2.8885000000000001</v>
      </c>
      <c r="M4" s="7">
        <v>2.9895999999999998</v>
      </c>
      <c r="N4" s="7">
        <v>2.9746000000000001</v>
      </c>
      <c r="O4" s="7">
        <v>2.9529999999999998</v>
      </c>
      <c r="P4" s="7">
        <v>2.9466000000000001</v>
      </c>
      <c r="Q4" s="7">
        <v>3.4216000000000002</v>
      </c>
      <c r="R4" s="7">
        <v>3.5430999999999999</v>
      </c>
      <c r="S4" s="7">
        <v>3.6945000000000001</v>
      </c>
      <c r="T4" s="7">
        <v>1.6896</v>
      </c>
      <c r="U4" s="7">
        <v>2.0024999999999999</v>
      </c>
      <c r="V4" s="7">
        <v>2.3552</v>
      </c>
      <c r="W4" s="7">
        <v>2.4390000000000001</v>
      </c>
      <c r="X4" s="7">
        <v>2.6387999999999998</v>
      </c>
      <c r="Y4" s="7">
        <v>2.6764999999999999</v>
      </c>
      <c r="Z4" s="7">
        <v>2.9144000000000001</v>
      </c>
      <c r="AA4" s="7">
        <v>3.0844999999999998</v>
      </c>
      <c r="AB4" s="7">
        <v>3.2700999999999998</v>
      </c>
      <c r="AC4" s="7">
        <v>3.2715999999999998</v>
      </c>
      <c r="AD4" s="7">
        <v>3.4780000000000002</v>
      </c>
      <c r="AE4" s="7">
        <v>3.4620000000000002</v>
      </c>
      <c r="AF4" s="7">
        <v>3.6335999999999999</v>
      </c>
      <c r="AG4" s="7">
        <v>3.6499000000000001</v>
      </c>
      <c r="AH4" s="7">
        <v>3.4679000000000002</v>
      </c>
      <c r="AI4" s="7">
        <v>3.8317999999999999</v>
      </c>
      <c r="AJ4" s="7">
        <v>3.9390000000000001</v>
      </c>
      <c r="AK4" s="7">
        <v>4.1108000000000002</v>
      </c>
    </row>
    <row r="5" spans="1:37">
      <c r="A5" s="6">
        <v>44047</v>
      </c>
      <c r="B5" s="7">
        <v>1.7412000000000001</v>
      </c>
      <c r="C5" s="7">
        <v>2.0323000000000002</v>
      </c>
      <c r="D5" s="7">
        <v>2.0142000000000002</v>
      </c>
      <c r="E5" s="7">
        <v>2.1236000000000002</v>
      </c>
      <c r="F5" s="7">
        <v>2.1682000000000001</v>
      </c>
      <c r="G5" s="7">
        <v>2.1745999999999999</v>
      </c>
      <c r="H5" s="7">
        <v>2.5272999999999999</v>
      </c>
      <c r="I5" s="7">
        <v>2.5867</v>
      </c>
      <c r="J5" s="7">
        <v>2.6396000000000002</v>
      </c>
      <c r="K5" s="7">
        <v>2.7006999999999999</v>
      </c>
      <c r="L5" s="7">
        <v>2.8900999999999999</v>
      </c>
      <c r="M5" s="7">
        <v>2.9845000000000002</v>
      </c>
      <c r="N5" s="7">
        <v>2.9678</v>
      </c>
      <c r="O5" s="7">
        <v>2.9438</v>
      </c>
      <c r="P5" s="7">
        <v>2.9365000000000001</v>
      </c>
      <c r="Q5" s="7">
        <v>3.4165999999999999</v>
      </c>
      <c r="R5" s="7">
        <v>3.5381</v>
      </c>
      <c r="S5" s="7">
        <v>3.6945000000000001</v>
      </c>
      <c r="T5" s="7">
        <v>1.7645999999999999</v>
      </c>
      <c r="U5" s="7">
        <v>2.0425</v>
      </c>
      <c r="V5" s="7">
        <v>2.3656000000000001</v>
      </c>
      <c r="W5" s="7">
        <v>2.4198</v>
      </c>
      <c r="X5" s="7">
        <v>2.6314000000000002</v>
      </c>
      <c r="Y5" s="7">
        <v>2.6726000000000001</v>
      </c>
      <c r="Z5" s="7">
        <v>2.9119000000000002</v>
      </c>
      <c r="AA5" s="7">
        <v>3.0748000000000002</v>
      </c>
      <c r="AB5" s="7">
        <v>3.27</v>
      </c>
      <c r="AC5" s="7">
        <v>3.2713999999999999</v>
      </c>
      <c r="AD5" s="7">
        <v>3.4559000000000002</v>
      </c>
      <c r="AE5" s="7">
        <v>3.4420999999999999</v>
      </c>
      <c r="AF5" s="7">
        <v>3.6137999999999999</v>
      </c>
      <c r="AG5" s="7">
        <v>3.6299000000000001</v>
      </c>
      <c r="AH5" s="7">
        <v>3.4704000000000002</v>
      </c>
      <c r="AI5" s="7">
        <v>3.8209</v>
      </c>
      <c r="AJ5" s="7">
        <v>3.9340000000000002</v>
      </c>
      <c r="AK5" s="7">
        <v>4.1108000000000002</v>
      </c>
    </row>
    <row r="6" spans="1:37">
      <c r="A6" s="6">
        <v>44048</v>
      </c>
      <c r="B6" s="7">
        <v>1.6693</v>
      </c>
      <c r="C6" s="7">
        <v>2.0583999999999998</v>
      </c>
      <c r="D6" s="7">
        <v>2.0499999999999998</v>
      </c>
      <c r="E6" s="7">
        <v>2.1949000000000001</v>
      </c>
      <c r="F6" s="7">
        <v>2.2282000000000002</v>
      </c>
      <c r="G6" s="7">
        <v>2.2288000000000001</v>
      </c>
      <c r="H6" s="7">
        <v>2.5693999999999999</v>
      </c>
      <c r="I6" s="7">
        <v>2.6619999999999999</v>
      </c>
      <c r="J6" s="7">
        <v>2.7179000000000002</v>
      </c>
      <c r="K6" s="7">
        <v>2.7637999999999998</v>
      </c>
      <c r="L6" s="7">
        <v>2.9333</v>
      </c>
      <c r="M6" s="7">
        <v>3.0169000000000001</v>
      </c>
      <c r="N6" s="7">
        <v>2.9967999999999999</v>
      </c>
      <c r="O6" s="7">
        <v>2.9681000000000002</v>
      </c>
      <c r="P6" s="7">
        <v>2.9592000000000001</v>
      </c>
      <c r="Q6" s="7">
        <v>3.4396</v>
      </c>
      <c r="R6" s="7">
        <v>3.5611000000000002</v>
      </c>
      <c r="S6" s="7">
        <v>3.718</v>
      </c>
      <c r="T6" s="7">
        <v>1.6927000000000001</v>
      </c>
      <c r="U6" s="7">
        <v>2.0684999999999998</v>
      </c>
      <c r="V6" s="7">
        <v>2.4014000000000002</v>
      </c>
      <c r="W6" s="7">
        <v>2.4169</v>
      </c>
      <c r="X6" s="7">
        <v>2.6265999999999998</v>
      </c>
      <c r="Y6" s="7">
        <v>2.6659000000000002</v>
      </c>
      <c r="Z6" s="7">
        <v>2.9043000000000001</v>
      </c>
      <c r="AA6" s="7">
        <v>3.0819000000000001</v>
      </c>
      <c r="AB6" s="7">
        <v>3.2825000000000002</v>
      </c>
      <c r="AC6" s="7">
        <v>3.2913999999999999</v>
      </c>
      <c r="AD6" s="7">
        <v>3.4390000000000001</v>
      </c>
      <c r="AE6" s="7">
        <v>3.4249000000000001</v>
      </c>
      <c r="AF6" s="7">
        <v>3.6158000000000001</v>
      </c>
      <c r="AG6" s="7">
        <v>3.6398999999999999</v>
      </c>
      <c r="AH6" s="7">
        <v>3.4853000000000001</v>
      </c>
      <c r="AI6" s="7">
        <v>3.82</v>
      </c>
      <c r="AJ6" s="7">
        <v>3.9401000000000002</v>
      </c>
      <c r="AK6" s="7">
        <v>4.1342999999999996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48DEA-6621-4BB0-AEC9-7184686EE2AA}">
  <dimension ref="A1:E34"/>
  <sheetViews>
    <sheetView topLeftCell="A12" workbookViewId="0">
      <selection activeCell="B36" sqref="B36"/>
    </sheetView>
  </sheetViews>
  <sheetFormatPr defaultRowHeight="14.25"/>
  <cols>
    <col min="1" max="1" width="9.73046875" bestFit="1" customWidth="1"/>
    <col min="2" max="2" width="61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60</v>
      </c>
      <c r="B2" t="s">
        <v>31</v>
      </c>
      <c r="C2" s="3" t="s">
        <v>89</v>
      </c>
      <c r="D2" t="s">
        <v>30</v>
      </c>
      <c r="E2" s="3" t="s">
        <v>730</v>
      </c>
    </row>
    <row r="3" spans="1:5">
      <c r="A3" t="s">
        <v>61</v>
      </c>
      <c r="B3" t="s">
        <v>32</v>
      </c>
      <c r="C3" s="3" t="s">
        <v>89</v>
      </c>
      <c r="D3" t="s">
        <v>30</v>
      </c>
      <c r="E3" s="3" t="s">
        <v>730</v>
      </c>
    </row>
    <row r="4" spans="1:5">
      <c r="A4" t="s">
        <v>62</v>
      </c>
      <c r="B4" t="s">
        <v>33</v>
      </c>
      <c r="C4" s="3" t="s">
        <v>89</v>
      </c>
      <c r="D4" t="s">
        <v>30</v>
      </c>
      <c r="E4" s="3" t="s">
        <v>730</v>
      </c>
    </row>
    <row r="5" spans="1:5">
      <c r="A5" t="s">
        <v>63</v>
      </c>
      <c r="B5" t="s">
        <v>34</v>
      </c>
      <c r="C5" s="3" t="s">
        <v>89</v>
      </c>
      <c r="D5" t="s">
        <v>30</v>
      </c>
      <c r="E5" s="3" t="s">
        <v>730</v>
      </c>
    </row>
    <row r="6" spans="1:5">
      <c r="A6" t="s">
        <v>64</v>
      </c>
      <c r="B6" t="s">
        <v>35</v>
      </c>
      <c r="C6" s="3" t="s">
        <v>89</v>
      </c>
      <c r="D6" t="s">
        <v>30</v>
      </c>
      <c r="E6" s="3" t="s">
        <v>730</v>
      </c>
    </row>
    <row r="7" spans="1:5">
      <c r="A7" t="s">
        <v>65</v>
      </c>
      <c r="B7" t="s">
        <v>36</v>
      </c>
      <c r="C7" s="3" t="s">
        <v>89</v>
      </c>
      <c r="D7" t="s">
        <v>30</v>
      </c>
      <c r="E7" s="3" t="s">
        <v>730</v>
      </c>
    </row>
    <row r="8" spans="1:5">
      <c r="A8" t="s">
        <v>66</v>
      </c>
      <c r="B8" t="s">
        <v>37</v>
      </c>
      <c r="C8" s="3" t="s">
        <v>89</v>
      </c>
      <c r="D8" t="s">
        <v>30</v>
      </c>
      <c r="E8" s="3" t="s">
        <v>730</v>
      </c>
    </row>
    <row r="9" spans="1:5">
      <c r="A9" t="s">
        <v>67</v>
      </c>
      <c r="B9" t="s">
        <v>38</v>
      </c>
      <c r="C9" s="3" t="s">
        <v>89</v>
      </c>
      <c r="D9" t="s">
        <v>30</v>
      </c>
      <c r="E9" s="3" t="s">
        <v>730</v>
      </c>
    </row>
    <row r="10" spans="1:5">
      <c r="A10" t="s">
        <v>68</v>
      </c>
      <c r="B10" t="s">
        <v>39</v>
      </c>
      <c r="C10" s="3" t="s">
        <v>89</v>
      </c>
      <c r="D10" t="s">
        <v>30</v>
      </c>
      <c r="E10" s="3" t="s">
        <v>730</v>
      </c>
    </row>
    <row r="11" spans="1:5">
      <c r="A11" t="s">
        <v>69</v>
      </c>
      <c r="B11" t="s">
        <v>40</v>
      </c>
      <c r="C11" s="3" t="s">
        <v>89</v>
      </c>
      <c r="D11" t="s">
        <v>30</v>
      </c>
      <c r="E11" s="3" t="s">
        <v>730</v>
      </c>
    </row>
    <row r="12" spans="1:5">
      <c r="A12" t="s">
        <v>70</v>
      </c>
      <c r="B12" t="s">
        <v>41</v>
      </c>
      <c r="C12" s="3" t="s">
        <v>89</v>
      </c>
      <c r="D12" t="s">
        <v>30</v>
      </c>
      <c r="E12" s="3" t="s">
        <v>730</v>
      </c>
    </row>
    <row r="13" spans="1:5">
      <c r="A13" t="s">
        <v>71</v>
      </c>
      <c r="B13" t="s">
        <v>42</v>
      </c>
      <c r="C13" s="3" t="s">
        <v>89</v>
      </c>
      <c r="D13" t="s">
        <v>30</v>
      </c>
      <c r="E13" s="3" t="s">
        <v>730</v>
      </c>
    </row>
    <row r="14" spans="1:5">
      <c r="A14" t="s">
        <v>72</v>
      </c>
      <c r="B14" t="s">
        <v>43</v>
      </c>
      <c r="C14" s="3" t="s">
        <v>89</v>
      </c>
      <c r="D14" t="s">
        <v>30</v>
      </c>
      <c r="E14" s="3" t="s">
        <v>730</v>
      </c>
    </row>
    <row r="15" spans="1:5">
      <c r="A15" t="s">
        <v>73</v>
      </c>
      <c r="B15" t="s">
        <v>44</v>
      </c>
      <c r="C15" s="3" t="s">
        <v>89</v>
      </c>
      <c r="D15" t="s">
        <v>30</v>
      </c>
      <c r="E15" s="3" t="s">
        <v>730</v>
      </c>
    </row>
    <row r="16" spans="1:5">
      <c r="A16" t="s">
        <v>74</v>
      </c>
      <c r="B16" t="s">
        <v>45</v>
      </c>
      <c r="C16" s="3" t="s">
        <v>89</v>
      </c>
      <c r="D16" t="s">
        <v>30</v>
      </c>
      <c r="E16" s="3" t="s">
        <v>730</v>
      </c>
    </row>
    <row r="17" spans="1:5">
      <c r="A17" t="s">
        <v>75</v>
      </c>
      <c r="B17" t="s">
        <v>46</v>
      </c>
      <c r="C17" s="3" t="s">
        <v>89</v>
      </c>
      <c r="D17" t="s">
        <v>30</v>
      </c>
      <c r="E17" s="3" t="s">
        <v>730</v>
      </c>
    </row>
    <row r="18" spans="1:5">
      <c r="A18" t="s">
        <v>76</v>
      </c>
      <c r="B18" t="s">
        <v>47</v>
      </c>
      <c r="C18" s="3" t="s">
        <v>89</v>
      </c>
      <c r="D18" t="s">
        <v>30</v>
      </c>
      <c r="E18" s="3" t="s">
        <v>730</v>
      </c>
    </row>
    <row r="19" spans="1:5">
      <c r="A19" t="s">
        <v>77</v>
      </c>
      <c r="B19" t="s">
        <v>48</v>
      </c>
      <c r="C19" s="3" t="s">
        <v>89</v>
      </c>
      <c r="D19" t="s">
        <v>30</v>
      </c>
      <c r="E19" s="3" t="s">
        <v>730</v>
      </c>
    </row>
    <row r="20" spans="1:5">
      <c r="A20" t="s">
        <v>78</v>
      </c>
      <c r="B20" t="s">
        <v>49</v>
      </c>
      <c r="C20" s="3" t="s">
        <v>89</v>
      </c>
      <c r="D20" t="s">
        <v>30</v>
      </c>
      <c r="E20" s="3" t="s">
        <v>730</v>
      </c>
    </row>
    <row r="21" spans="1:5">
      <c r="A21" t="s">
        <v>79</v>
      </c>
      <c r="B21" t="s">
        <v>50</v>
      </c>
      <c r="C21" s="3" t="s">
        <v>89</v>
      </c>
      <c r="D21" t="s">
        <v>30</v>
      </c>
      <c r="E21" s="3" t="s">
        <v>730</v>
      </c>
    </row>
    <row r="22" spans="1:5">
      <c r="A22" t="s">
        <v>80</v>
      </c>
      <c r="B22" t="s">
        <v>51</v>
      </c>
      <c r="C22" s="3" t="s">
        <v>89</v>
      </c>
      <c r="D22" t="s">
        <v>30</v>
      </c>
      <c r="E22" s="3" t="s">
        <v>730</v>
      </c>
    </row>
    <row r="23" spans="1:5">
      <c r="A23" t="s">
        <v>81</v>
      </c>
      <c r="B23" t="s">
        <v>52</v>
      </c>
      <c r="C23" s="3" t="s">
        <v>89</v>
      </c>
      <c r="D23" t="s">
        <v>30</v>
      </c>
      <c r="E23" s="3" t="s">
        <v>730</v>
      </c>
    </row>
    <row r="24" spans="1:5">
      <c r="A24" t="s">
        <v>82</v>
      </c>
      <c r="B24" t="s">
        <v>53</v>
      </c>
      <c r="C24" s="3" t="s">
        <v>89</v>
      </c>
      <c r="D24" t="s">
        <v>30</v>
      </c>
      <c r="E24" s="3" t="s">
        <v>730</v>
      </c>
    </row>
    <row r="25" spans="1:5">
      <c r="A25" t="s">
        <v>83</v>
      </c>
      <c r="B25" t="s">
        <v>54</v>
      </c>
      <c r="C25" s="3" t="s">
        <v>89</v>
      </c>
      <c r="D25" t="s">
        <v>30</v>
      </c>
      <c r="E25" s="3" t="s">
        <v>730</v>
      </c>
    </row>
    <row r="26" spans="1:5">
      <c r="A26" t="s">
        <v>84</v>
      </c>
      <c r="B26" t="s">
        <v>55</v>
      </c>
      <c r="C26" s="3" t="s">
        <v>89</v>
      </c>
      <c r="D26" t="s">
        <v>30</v>
      </c>
      <c r="E26" s="3" t="s">
        <v>730</v>
      </c>
    </row>
    <row r="27" spans="1:5">
      <c r="A27" t="s">
        <v>85</v>
      </c>
      <c r="B27" t="s">
        <v>56</v>
      </c>
      <c r="C27" s="3" t="s">
        <v>89</v>
      </c>
      <c r="D27" t="s">
        <v>30</v>
      </c>
      <c r="E27" s="3" t="s">
        <v>730</v>
      </c>
    </row>
    <row r="28" spans="1:5">
      <c r="A28" t="s">
        <v>86</v>
      </c>
      <c r="B28" t="s">
        <v>57</v>
      </c>
      <c r="C28" s="3" t="s">
        <v>89</v>
      </c>
      <c r="D28" t="s">
        <v>30</v>
      </c>
      <c r="E28" s="3" t="s">
        <v>730</v>
      </c>
    </row>
    <row r="29" spans="1:5">
      <c r="A29" t="s">
        <v>87</v>
      </c>
      <c r="B29" t="s">
        <v>58</v>
      </c>
      <c r="C29" s="3" t="s">
        <v>89</v>
      </c>
      <c r="D29" t="s">
        <v>30</v>
      </c>
      <c r="E29" s="3" t="s">
        <v>730</v>
      </c>
    </row>
    <row r="30" spans="1:5">
      <c r="A30" t="s">
        <v>88</v>
      </c>
      <c r="B30" t="s">
        <v>59</v>
      </c>
      <c r="C30" s="3" t="s">
        <v>89</v>
      </c>
      <c r="D30" t="s">
        <v>30</v>
      </c>
      <c r="E30" s="3" t="s">
        <v>730</v>
      </c>
    </row>
    <row r="31" spans="1:5">
      <c r="A31" t="s">
        <v>722</v>
      </c>
      <c r="B31" t="s">
        <v>718</v>
      </c>
      <c r="C31" s="3" t="s">
        <v>29</v>
      </c>
      <c r="D31" t="s">
        <v>30</v>
      </c>
      <c r="E31" s="3" t="s">
        <v>730</v>
      </c>
    </row>
    <row r="32" spans="1:5">
      <c r="A32" t="s">
        <v>723</v>
      </c>
      <c r="B32" t="s">
        <v>719</v>
      </c>
      <c r="C32" s="3" t="s">
        <v>29</v>
      </c>
      <c r="D32" t="s">
        <v>30</v>
      </c>
      <c r="E32" s="3" t="s">
        <v>730</v>
      </c>
    </row>
    <row r="33" spans="1:5">
      <c r="A33" t="s">
        <v>724</v>
      </c>
      <c r="B33" t="s">
        <v>720</v>
      </c>
      <c r="C33" s="3" t="s">
        <v>29</v>
      </c>
      <c r="D33" t="s">
        <v>30</v>
      </c>
      <c r="E33" s="3" t="s">
        <v>730</v>
      </c>
    </row>
    <row r="34" spans="1:5">
      <c r="A34" t="s">
        <v>725</v>
      </c>
      <c r="B34" t="s">
        <v>721</v>
      </c>
      <c r="C34" s="3" t="s">
        <v>29</v>
      </c>
      <c r="D34" t="s">
        <v>30</v>
      </c>
      <c r="E34" s="3" t="s">
        <v>730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8616-AD17-4225-9FB2-764F8557DB4F}">
  <dimension ref="A1:E40"/>
  <sheetViews>
    <sheetView workbookViewId="0">
      <selection activeCell="A37" sqref="A37:XFD37"/>
    </sheetView>
  </sheetViews>
  <sheetFormatPr defaultRowHeight="14.25"/>
  <cols>
    <col min="2" max="2" width="33.664062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 ht="15">
      <c r="A2" t="s">
        <v>127</v>
      </c>
      <c r="B2" s="4" t="s">
        <v>794</v>
      </c>
      <c r="C2" s="3" t="s">
        <v>29</v>
      </c>
      <c r="D2" s="2" t="s">
        <v>165</v>
      </c>
      <c r="E2" s="3" t="s">
        <v>166</v>
      </c>
    </row>
    <row r="3" spans="1:5" ht="15">
      <c r="A3" t="s">
        <v>128</v>
      </c>
      <c r="B3" t="s">
        <v>90</v>
      </c>
      <c r="C3" s="3" t="s">
        <v>29</v>
      </c>
      <c r="D3" s="2" t="s">
        <v>165</v>
      </c>
      <c r="E3" s="3" t="s">
        <v>166</v>
      </c>
    </row>
    <row r="4" spans="1:5" ht="15">
      <c r="A4" t="s">
        <v>129</v>
      </c>
      <c r="B4" t="s">
        <v>91</v>
      </c>
      <c r="C4" s="3" t="s">
        <v>29</v>
      </c>
      <c r="D4" s="2" t="s">
        <v>165</v>
      </c>
      <c r="E4" s="3" t="s">
        <v>166</v>
      </c>
    </row>
    <row r="5" spans="1:5" ht="15">
      <c r="A5" t="s">
        <v>130</v>
      </c>
      <c r="B5" t="s">
        <v>92</v>
      </c>
      <c r="C5" s="3" t="s">
        <v>29</v>
      </c>
      <c r="D5" s="2" t="s">
        <v>165</v>
      </c>
      <c r="E5" s="3" t="s">
        <v>166</v>
      </c>
    </row>
    <row r="6" spans="1:5" ht="15">
      <c r="A6" t="s">
        <v>131</v>
      </c>
      <c r="B6" t="s">
        <v>93</v>
      </c>
      <c r="C6" s="3" t="s">
        <v>29</v>
      </c>
      <c r="D6" s="2" t="s">
        <v>165</v>
      </c>
      <c r="E6" s="3" t="s">
        <v>166</v>
      </c>
    </row>
    <row r="7" spans="1:5" ht="15">
      <c r="A7" t="s">
        <v>132</v>
      </c>
      <c r="B7" t="s">
        <v>94</v>
      </c>
      <c r="C7" s="3" t="s">
        <v>29</v>
      </c>
      <c r="D7" s="2" t="s">
        <v>165</v>
      </c>
      <c r="E7" s="3" t="s">
        <v>166</v>
      </c>
    </row>
    <row r="8" spans="1:5" ht="15">
      <c r="A8" t="s">
        <v>133</v>
      </c>
      <c r="B8" t="s">
        <v>95</v>
      </c>
      <c r="C8" s="3" t="s">
        <v>29</v>
      </c>
      <c r="D8" s="2" t="s">
        <v>165</v>
      </c>
      <c r="E8" s="3" t="s">
        <v>166</v>
      </c>
    </row>
    <row r="9" spans="1:5" ht="15">
      <c r="A9" t="s">
        <v>134</v>
      </c>
      <c r="B9" t="s">
        <v>96</v>
      </c>
      <c r="C9" s="3" t="s">
        <v>29</v>
      </c>
      <c r="D9" s="2" t="s">
        <v>165</v>
      </c>
      <c r="E9" s="3" t="s">
        <v>166</v>
      </c>
    </row>
    <row r="10" spans="1:5" ht="15">
      <c r="A10" t="s">
        <v>135</v>
      </c>
      <c r="B10" t="s">
        <v>97</v>
      </c>
      <c r="C10" s="3" t="s">
        <v>29</v>
      </c>
      <c r="D10" s="2" t="s">
        <v>165</v>
      </c>
      <c r="E10" s="3" t="s">
        <v>166</v>
      </c>
    </row>
    <row r="11" spans="1:5" ht="15">
      <c r="A11" t="s">
        <v>136</v>
      </c>
      <c r="B11" t="s">
        <v>98</v>
      </c>
      <c r="C11" s="3" t="s">
        <v>29</v>
      </c>
      <c r="D11" s="2" t="s">
        <v>165</v>
      </c>
      <c r="E11" s="3" t="s">
        <v>166</v>
      </c>
    </row>
    <row r="12" spans="1:5" ht="15">
      <c r="A12" t="s">
        <v>137</v>
      </c>
      <c r="B12" t="s">
        <v>99</v>
      </c>
      <c r="C12" s="3" t="s">
        <v>29</v>
      </c>
      <c r="D12" s="2" t="s">
        <v>165</v>
      </c>
      <c r="E12" s="3" t="s">
        <v>166</v>
      </c>
    </row>
    <row r="13" spans="1:5" ht="15">
      <c r="A13" t="s">
        <v>138</v>
      </c>
      <c r="B13" t="s">
        <v>100</v>
      </c>
      <c r="C13" s="3" t="s">
        <v>29</v>
      </c>
      <c r="D13" s="2" t="s">
        <v>165</v>
      </c>
      <c r="E13" s="3" t="s">
        <v>166</v>
      </c>
    </row>
    <row r="14" spans="1:5" ht="15">
      <c r="A14" t="s">
        <v>139</v>
      </c>
      <c r="B14" t="s">
        <v>101</v>
      </c>
      <c r="C14" s="3" t="s">
        <v>29</v>
      </c>
      <c r="D14" s="2" t="s">
        <v>165</v>
      </c>
      <c r="E14" s="3" t="s">
        <v>166</v>
      </c>
    </row>
    <row r="15" spans="1:5" ht="15">
      <c r="A15" t="s">
        <v>140</v>
      </c>
      <c r="B15" t="s">
        <v>102</v>
      </c>
      <c r="C15" s="3" t="s">
        <v>29</v>
      </c>
      <c r="D15" s="2" t="s">
        <v>165</v>
      </c>
      <c r="E15" s="3" t="s">
        <v>166</v>
      </c>
    </row>
    <row r="16" spans="1:5" ht="15">
      <c r="A16" t="s">
        <v>141</v>
      </c>
      <c r="B16" t="s">
        <v>103</v>
      </c>
      <c r="C16" s="3" t="s">
        <v>29</v>
      </c>
      <c r="D16" s="2" t="s">
        <v>165</v>
      </c>
      <c r="E16" s="3" t="s">
        <v>166</v>
      </c>
    </row>
    <row r="17" spans="1:5" ht="15">
      <c r="A17" t="s">
        <v>142</v>
      </c>
      <c r="B17" t="s">
        <v>104</v>
      </c>
      <c r="C17" s="3" t="s">
        <v>29</v>
      </c>
      <c r="D17" s="2" t="s">
        <v>165</v>
      </c>
      <c r="E17" s="3" t="s">
        <v>166</v>
      </c>
    </row>
    <row r="18" spans="1:5" ht="15">
      <c r="A18" t="s">
        <v>143</v>
      </c>
      <c r="B18" t="s">
        <v>105</v>
      </c>
      <c r="C18" s="3" t="s">
        <v>29</v>
      </c>
      <c r="D18" s="2" t="s">
        <v>165</v>
      </c>
      <c r="E18" s="3" t="s">
        <v>166</v>
      </c>
    </row>
    <row r="19" spans="1:5" ht="15">
      <c r="A19" t="s">
        <v>144</v>
      </c>
      <c r="B19" t="s">
        <v>106</v>
      </c>
      <c r="C19" s="3" t="s">
        <v>29</v>
      </c>
      <c r="D19" s="2" t="s">
        <v>165</v>
      </c>
      <c r="E19" s="3" t="s">
        <v>166</v>
      </c>
    </row>
    <row r="20" spans="1:5" ht="15">
      <c r="A20" t="s">
        <v>145</v>
      </c>
      <c r="B20" t="s">
        <v>107</v>
      </c>
      <c r="C20" s="3" t="s">
        <v>29</v>
      </c>
      <c r="D20" s="2" t="s">
        <v>165</v>
      </c>
      <c r="E20" s="3" t="s">
        <v>166</v>
      </c>
    </row>
    <row r="21" spans="1:5" ht="15">
      <c r="A21" t="s">
        <v>146</v>
      </c>
      <c r="B21" t="s">
        <v>108</v>
      </c>
      <c r="C21" s="3" t="s">
        <v>29</v>
      </c>
      <c r="D21" s="2" t="s">
        <v>165</v>
      </c>
      <c r="E21" s="3" t="s">
        <v>166</v>
      </c>
    </row>
    <row r="22" spans="1:5" ht="15">
      <c r="A22" t="s">
        <v>147</v>
      </c>
      <c r="B22" t="s">
        <v>109</v>
      </c>
      <c r="C22" s="3" t="s">
        <v>29</v>
      </c>
      <c r="D22" s="2" t="s">
        <v>165</v>
      </c>
      <c r="E22" s="3" t="s">
        <v>166</v>
      </c>
    </row>
    <row r="23" spans="1:5" ht="15">
      <c r="A23" t="s">
        <v>148</v>
      </c>
      <c r="B23" t="s">
        <v>110</v>
      </c>
      <c r="C23" s="3" t="s">
        <v>29</v>
      </c>
      <c r="D23" s="2" t="s">
        <v>165</v>
      </c>
      <c r="E23" s="3" t="s">
        <v>166</v>
      </c>
    </row>
    <row r="24" spans="1:5" ht="15">
      <c r="A24" t="s">
        <v>149</v>
      </c>
      <c r="B24" t="s">
        <v>111</v>
      </c>
      <c r="C24" s="3" t="s">
        <v>29</v>
      </c>
      <c r="D24" s="2" t="s">
        <v>165</v>
      </c>
      <c r="E24" s="3" t="s">
        <v>166</v>
      </c>
    </row>
    <row r="25" spans="1:5" ht="15">
      <c r="A25" t="s">
        <v>150</v>
      </c>
      <c r="B25" t="s">
        <v>112</v>
      </c>
      <c r="C25" s="3" t="s">
        <v>29</v>
      </c>
      <c r="D25" s="2" t="s">
        <v>165</v>
      </c>
      <c r="E25" s="3" t="s">
        <v>166</v>
      </c>
    </row>
    <row r="26" spans="1:5" ht="15">
      <c r="A26" t="s">
        <v>151</v>
      </c>
      <c r="B26" t="s">
        <v>113</v>
      </c>
      <c r="C26" s="3" t="s">
        <v>29</v>
      </c>
      <c r="D26" s="2" t="s">
        <v>165</v>
      </c>
      <c r="E26" s="3" t="s">
        <v>166</v>
      </c>
    </row>
    <row r="27" spans="1:5" ht="15">
      <c r="A27" t="s">
        <v>152</v>
      </c>
      <c r="B27" t="s">
        <v>114</v>
      </c>
      <c r="C27" s="3" t="s">
        <v>29</v>
      </c>
      <c r="D27" s="2" t="s">
        <v>165</v>
      </c>
      <c r="E27" s="3" t="s">
        <v>166</v>
      </c>
    </row>
    <row r="28" spans="1:5" ht="15">
      <c r="A28" t="s">
        <v>153</v>
      </c>
      <c r="B28" t="s">
        <v>115</v>
      </c>
      <c r="C28" s="3" t="s">
        <v>29</v>
      </c>
      <c r="D28" s="2" t="s">
        <v>165</v>
      </c>
      <c r="E28" s="3" t="s">
        <v>166</v>
      </c>
    </row>
    <row r="29" spans="1:5" ht="15">
      <c r="A29" t="s">
        <v>154</v>
      </c>
      <c r="B29" t="s">
        <v>116</v>
      </c>
      <c r="C29" s="3" t="s">
        <v>29</v>
      </c>
      <c r="D29" s="2" t="s">
        <v>165</v>
      </c>
      <c r="E29" s="3" t="s">
        <v>166</v>
      </c>
    </row>
    <row r="30" spans="1:5" ht="15">
      <c r="A30" t="s">
        <v>155</v>
      </c>
      <c r="B30" t="s">
        <v>117</v>
      </c>
      <c r="C30" s="3" t="s">
        <v>29</v>
      </c>
      <c r="D30" s="2" t="s">
        <v>165</v>
      </c>
      <c r="E30" s="3" t="s">
        <v>166</v>
      </c>
    </row>
    <row r="31" spans="1:5" ht="15">
      <c r="A31" t="s">
        <v>156</v>
      </c>
      <c r="B31" t="s">
        <v>118</v>
      </c>
      <c r="C31" s="3" t="s">
        <v>29</v>
      </c>
      <c r="D31" s="2" t="s">
        <v>165</v>
      </c>
      <c r="E31" s="3" t="s">
        <v>166</v>
      </c>
    </row>
    <row r="32" spans="1:5" ht="15">
      <c r="A32" t="s">
        <v>157</v>
      </c>
      <c r="B32" t="s">
        <v>119</v>
      </c>
      <c r="C32" s="3" t="s">
        <v>29</v>
      </c>
      <c r="D32" s="2" t="s">
        <v>165</v>
      </c>
      <c r="E32" s="3" t="s">
        <v>166</v>
      </c>
    </row>
    <row r="33" spans="1:5" ht="15">
      <c r="A33" t="s">
        <v>158</v>
      </c>
      <c r="B33" t="s">
        <v>120</v>
      </c>
      <c r="C33" s="3" t="s">
        <v>29</v>
      </c>
      <c r="D33" s="2" t="s">
        <v>165</v>
      </c>
      <c r="E33" s="3" t="s">
        <v>166</v>
      </c>
    </row>
    <row r="34" spans="1:5" ht="15">
      <c r="A34" t="s">
        <v>159</v>
      </c>
      <c r="B34" t="s">
        <v>121</v>
      </c>
      <c r="C34" s="3" t="s">
        <v>29</v>
      </c>
      <c r="D34" s="2" t="s">
        <v>165</v>
      </c>
      <c r="E34" s="3" t="s">
        <v>166</v>
      </c>
    </row>
    <row r="35" spans="1:5" ht="15">
      <c r="A35" t="s">
        <v>160</v>
      </c>
      <c r="B35" t="s">
        <v>122</v>
      </c>
      <c r="C35" s="3" t="s">
        <v>29</v>
      </c>
      <c r="D35" s="2" t="s">
        <v>165</v>
      </c>
      <c r="E35" s="3" t="s">
        <v>166</v>
      </c>
    </row>
    <row r="36" spans="1:5" ht="15">
      <c r="A36" t="s">
        <v>161</v>
      </c>
      <c r="B36" t="s">
        <v>123</v>
      </c>
      <c r="C36" s="3" t="s">
        <v>29</v>
      </c>
      <c r="D36" s="2" t="s">
        <v>165</v>
      </c>
      <c r="E36" s="3" t="s">
        <v>166</v>
      </c>
    </row>
    <row r="37" spans="1:5" ht="15">
      <c r="A37" t="s">
        <v>162</v>
      </c>
      <c r="B37" t="s">
        <v>124</v>
      </c>
      <c r="C37" s="3" t="s">
        <v>29</v>
      </c>
      <c r="D37" s="2" t="s">
        <v>165</v>
      </c>
      <c r="E37" s="3" t="s">
        <v>166</v>
      </c>
    </row>
    <row r="38" spans="1:5" ht="15">
      <c r="A38" t="s">
        <v>163</v>
      </c>
      <c r="B38" t="s">
        <v>125</v>
      </c>
      <c r="C38" s="3" t="s">
        <v>29</v>
      </c>
      <c r="D38" s="2" t="s">
        <v>165</v>
      </c>
      <c r="E38" s="3" t="s">
        <v>166</v>
      </c>
    </row>
    <row r="39" spans="1:5" ht="15">
      <c r="A39" t="s">
        <v>164</v>
      </c>
      <c r="B39" t="s">
        <v>126</v>
      </c>
      <c r="C39" s="3" t="s">
        <v>29</v>
      </c>
      <c r="D39" s="2" t="s">
        <v>165</v>
      </c>
      <c r="E39" s="3" t="s">
        <v>166</v>
      </c>
    </row>
    <row r="40" spans="1:5">
      <c r="A40" t="s">
        <v>744</v>
      </c>
      <c r="B40" t="s">
        <v>736</v>
      </c>
      <c r="C40" s="3" t="s">
        <v>29</v>
      </c>
      <c r="D40" t="s">
        <v>30</v>
      </c>
      <c r="E40" s="3" t="s">
        <v>166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7849-7DFD-41AB-BB2A-7FA0E6854B6C}">
  <dimension ref="A1:E19"/>
  <sheetViews>
    <sheetView workbookViewId="0">
      <selection activeCell="C19" sqref="C19"/>
    </sheetView>
  </sheetViews>
  <sheetFormatPr defaultRowHeight="14.25"/>
  <cols>
    <col min="2" max="2" width="45.1992187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640</v>
      </c>
      <c r="B2" t="s">
        <v>622</v>
      </c>
      <c r="C2" s="3" t="s">
        <v>29</v>
      </c>
      <c r="D2" t="s">
        <v>165</v>
      </c>
      <c r="E2" s="3" t="s">
        <v>795</v>
      </c>
    </row>
    <row r="3" spans="1:5">
      <c r="A3" t="s">
        <v>641</v>
      </c>
      <c r="B3" t="s">
        <v>623</v>
      </c>
      <c r="C3" s="3" t="s">
        <v>29</v>
      </c>
      <c r="D3" t="s">
        <v>165</v>
      </c>
      <c r="E3" s="3" t="s">
        <v>795</v>
      </c>
    </row>
    <row r="4" spans="1:5">
      <c r="A4" t="s">
        <v>642</v>
      </c>
      <c r="B4" t="s">
        <v>624</v>
      </c>
      <c r="C4" s="3" t="s">
        <v>29</v>
      </c>
      <c r="D4" t="s">
        <v>165</v>
      </c>
      <c r="E4" s="3" t="s">
        <v>795</v>
      </c>
    </row>
    <row r="5" spans="1:5">
      <c r="A5" t="s">
        <v>643</v>
      </c>
      <c r="B5" t="s">
        <v>625</v>
      </c>
      <c r="C5" s="3" t="s">
        <v>29</v>
      </c>
      <c r="D5" t="s">
        <v>165</v>
      </c>
      <c r="E5" s="3" t="s">
        <v>795</v>
      </c>
    </row>
    <row r="6" spans="1:5">
      <c r="A6" t="s">
        <v>644</v>
      </c>
      <c r="B6" t="s">
        <v>626</v>
      </c>
      <c r="C6" s="3" t="s">
        <v>29</v>
      </c>
      <c r="D6" t="s">
        <v>165</v>
      </c>
      <c r="E6" s="3" t="s">
        <v>795</v>
      </c>
    </row>
    <row r="7" spans="1:5">
      <c r="A7" t="s">
        <v>645</v>
      </c>
      <c r="B7" t="s">
        <v>627</v>
      </c>
      <c r="C7" s="3" t="s">
        <v>29</v>
      </c>
      <c r="D7" t="s">
        <v>165</v>
      </c>
      <c r="E7" s="3" t="s">
        <v>795</v>
      </c>
    </row>
    <row r="8" spans="1:5">
      <c r="A8" t="s">
        <v>646</v>
      </c>
      <c r="B8" t="s">
        <v>628</v>
      </c>
      <c r="C8" s="3" t="s">
        <v>29</v>
      </c>
      <c r="D8" t="s">
        <v>165</v>
      </c>
      <c r="E8" s="3" t="s">
        <v>795</v>
      </c>
    </row>
    <row r="9" spans="1:5">
      <c r="A9" t="s">
        <v>647</v>
      </c>
      <c r="B9" t="s">
        <v>629</v>
      </c>
      <c r="C9" s="3" t="s">
        <v>29</v>
      </c>
      <c r="D9" t="s">
        <v>165</v>
      </c>
      <c r="E9" s="3" t="s">
        <v>795</v>
      </c>
    </row>
    <row r="10" spans="1:5">
      <c r="A10" t="s">
        <v>648</v>
      </c>
      <c r="B10" t="s">
        <v>630</v>
      </c>
      <c r="C10" s="3" t="s">
        <v>29</v>
      </c>
      <c r="D10" t="s">
        <v>165</v>
      </c>
      <c r="E10" s="3" t="s">
        <v>795</v>
      </c>
    </row>
    <row r="11" spans="1:5">
      <c r="A11" t="s">
        <v>649</v>
      </c>
      <c r="B11" t="s">
        <v>631</v>
      </c>
      <c r="C11" s="3" t="s">
        <v>29</v>
      </c>
      <c r="D11" t="s">
        <v>165</v>
      </c>
      <c r="E11" s="3" t="s">
        <v>795</v>
      </c>
    </row>
    <row r="12" spans="1:5">
      <c r="A12" t="s">
        <v>650</v>
      </c>
      <c r="B12" t="s">
        <v>632</v>
      </c>
      <c r="C12" s="3" t="s">
        <v>29</v>
      </c>
      <c r="D12" t="s">
        <v>165</v>
      </c>
      <c r="E12" s="3" t="s">
        <v>795</v>
      </c>
    </row>
    <row r="13" spans="1:5">
      <c r="A13" t="s">
        <v>651</v>
      </c>
      <c r="B13" t="s">
        <v>633</v>
      </c>
      <c r="C13" s="3" t="s">
        <v>29</v>
      </c>
      <c r="D13" t="s">
        <v>165</v>
      </c>
      <c r="E13" s="3" t="s">
        <v>795</v>
      </c>
    </row>
    <row r="14" spans="1:5">
      <c r="A14" t="s">
        <v>652</v>
      </c>
      <c r="B14" t="s">
        <v>634</v>
      </c>
      <c r="C14" s="3" t="s">
        <v>29</v>
      </c>
      <c r="D14" t="s">
        <v>165</v>
      </c>
      <c r="E14" s="3" t="s">
        <v>795</v>
      </c>
    </row>
    <row r="15" spans="1:5" ht="15">
      <c r="A15" t="s">
        <v>653</v>
      </c>
      <c r="B15" t="s">
        <v>635</v>
      </c>
      <c r="C15" s="3" t="s">
        <v>29</v>
      </c>
      <c r="D15" s="2" t="s">
        <v>729</v>
      </c>
      <c r="E15" s="3" t="s">
        <v>795</v>
      </c>
    </row>
    <row r="16" spans="1:5" ht="15">
      <c r="A16" t="s">
        <v>654</v>
      </c>
      <c r="B16" t="s">
        <v>636</v>
      </c>
      <c r="C16" s="3" t="s">
        <v>29</v>
      </c>
      <c r="D16" s="2" t="s">
        <v>729</v>
      </c>
      <c r="E16" s="3" t="s">
        <v>795</v>
      </c>
    </row>
    <row r="17" spans="1:5" ht="15">
      <c r="A17" t="s">
        <v>655</v>
      </c>
      <c r="B17" t="s">
        <v>637</v>
      </c>
      <c r="C17" s="3" t="s">
        <v>29</v>
      </c>
      <c r="D17" s="2" t="s">
        <v>729</v>
      </c>
      <c r="E17" s="3" t="s">
        <v>795</v>
      </c>
    </row>
    <row r="18" spans="1:5" ht="15">
      <c r="A18" t="s">
        <v>656</v>
      </c>
      <c r="B18" t="s">
        <v>638</v>
      </c>
      <c r="C18" s="3" t="s">
        <v>29</v>
      </c>
      <c r="D18" s="2" t="s">
        <v>729</v>
      </c>
      <c r="E18" s="3" t="s">
        <v>795</v>
      </c>
    </row>
    <row r="19" spans="1:5" ht="15">
      <c r="A19" t="s">
        <v>657</v>
      </c>
      <c r="B19" t="s">
        <v>639</v>
      </c>
      <c r="C19" s="3" t="s">
        <v>29</v>
      </c>
      <c r="D19" s="2" t="s">
        <v>729</v>
      </c>
      <c r="E19" s="3" t="s">
        <v>795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301D-3319-4628-90CF-4C3C234BBFF4}">
  <dimension ref="A1:E38"/>
  <sheetViews>
    <sheetView topLeftCell="A4" workbookViewId="0">
      <selection activeCell="F22" sqref="F22"/>
    </sheetView>
  </sheetViews>
  <sheetFormatPr defaultRowHeight="14.25"/>
  <cols>
    <col min="2" max="2" width="26.9296875" bestFit="1" customWidth="1"/>
    <col min="5" max="5" width="15.664062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204</v>
      </c>
      <c r="B2" t="s">
        <v>167</v>
      </c>
      <c r="C2" s="3" t="s">
        <v>29</v>
      </c>
      <c r="D2" t="s">
        <v>30</v>
      </c>
      <c r="E2" s="3" t="s">
        <v>241</v>
      </c>
    </row>
    <row r="3" spans="1:5">
      <c r="A3" t="s">
        <v>205</v>
      </c>
      <c r="B3" t="s">
        <v>168</v>
      </c>
      <c r="C3" s="3" t="s">
        <v>29</v>
      </c>
      <c r="D3" t="s">
        <v>30</v>
      </c>
      <c r="E3" s="3" t="s">
        <v>241</v>
      </c>
    </row>
    <row r="4" spans="1:5">
      <c r="A4" t="s">
        <v>206</v>
      </c>
      <c r="B4" t="s">
        <v>169</v>
      </c>
      <c r="C4" s="3" t="s">
        <v>29</v>
      </c>
      <c r="D4" t="s">
        <v>30</v>
      </c>
      <c r="E4" s="3" t="s">
        <v>241</v>
      </c>
    </row>
    <row r="5" spans="1:5">
      <c r="A5" t="s">
        <v>207</v>
      </c>
      <c r="B5" t="s">
        <v>170</v>
      </c>
      <c r="C5" s="3" t="s">
        <v>29</v>
      </c>
      <c r="D5" t="s">
        <v>30</v>
      </c>
      <c r="E5" s="3" t="s">
        <v>241</v>
      </c>
    </row>
    <row r="6" spans="1:5">
      <c r="A6" t="s">
        <v>208</v>
      </c>
      <c r="B6" t="s">
        <v>171</v>
      </c>
      <c r="C6" s="3" t="s">
        <v>29</v>
      </c>
      <c r="D6" t="s">
        <v>30</v>
      </c>
      <c r="E6" s="3" t="s">
        <v>241</v>
      </c>
    </row>
    <row r="7" spans="1:5">
      <c r="A7" t="s">
        <v>209</v>
      </c>
      <c r="B7" t="s">
        <v>172</v>
      </c>
      <c r="C7" s="3" t="s">
        <v>29</v>
      </c>
      <c r="D7" t="s">
        <v>30</v>
      </c>
      <c r="E7" s="3" t="s">
        <v>241</v>
      </c>
    </row>
    <row r="8" spans="1:5">
      <c r="A8" t="s">
        <v>210</v>
      </c>
      <c r="B8" t="s">
        <v>173</v>
      </c>
      <c r="C8" s="3" t="s">
        <v>29</v>
      </c>
      <c r="D8" t="s">
        <v>30</v>
      </c>
      <c r="E8" s="3" t="s">
        <v>241</v>
      </c>
    </row>
    <row r="9" spans="1:5">
      <c r="A9" t="s">
        <v>211</v>
      </c>
      <c r="B9" t="s">
        <v>174</v>
      </c>
      <c r="C9" s="3" t="s">
        <v>29</v>
      </c>
      <c r="D9" t="s">
        <v>30</v>
      </c>
      <c r="E9" s="3" t="s">
        <v>241</v>
      </c>
    </row>
    <row r="10" spans="1:5">
      <c r="A10" t="s">
        <v>212</v>
      </c>
      <c r="B10" t="s">
        <v>175</v>
      </c>
      <c r="C10" s="3" t="s">
        <v>29</v>
      </c>
      <c r="D10" t="s">
        <v>30</v>
      </c>
      <c r="E10" s="3" t="s">
        <v>241</v>
      </c>
    </row>
    <row r="11" spans="1:5">
      <c r="A11" t="s">
        <v>213</v>
      </c>
      <c r="B11" t="s">
        <v>176</v>
      </c>
      <c r="C11" s="3" t="s">
        <v>29</v>
      </c>
      <c r="D11" t="s">
        <v>30</v>
      </c>
      <c r="E11" s="3" t="s">
        <v>241</v>
      </c>
    </row>
    <row r="12" spans="1:5">
      <c r="A12" t="s">
        <v>214</v>
      </c>
      <c r="B12" t="s">
        <v>177</v>
      </c>
      <c r="C12" s="3" t="s">
        <v>29</v>
      </c>
      <c r="D12" t="s">
        <v>30</v>
      </c>
      <c r="E12" s="3" t="s">
        <v>241</v>
      </c>
    </row>
    <row r="13" spans="1:5">
      <c r="A13" t="s">
        <v>215</v>
      </c>
      <c r="B13" t="s">
        <v>178</v>
      </c>
      <c r="C13" s="3" t="s">
        <v>29</v>
      </c>
      <c r="D13" t="s">
        <v>30</v>
      </c>
      <c r="E13" s="3" t="s">
        <v>241</v>
      </c>
    </row>
    <row r="14" spans="1:5">
      <c r="A14" t="s">
        <v>216</v>
      </c>
      <c r="B14" t="s">
        <v>179</v>
      </c>
      <c r="C14" s="3" t="s">
        <v>29</v>
      </c>
      <c r="D14" t="s">
        <v>30</v>
      </c>
      <c r="E14" s="3" t="s">
        <v>241</v>
      </c>
    </row>
    <row r="15" spans="1:5">
      <c r="A15" t="s">
        <v>217</v>
      </c>
      <c r="B15" t="s">
        <v>180</v>
      </c>
      <c r="C15" s="3" t="s">
        <v>29</v>
      </c>
      <c r="D15" t="s">
        <v>30</v>
      </c>
      <c r="E15" s="3" t="s">
        <v>241</v>
      </c>
    </row>
    <row r="16" spans="1:5">
      <c r="A16" t="s">
        <v>218</v>
      </c>
      <c r="B16" t="s">
        <v>181</v>
      </c>
      <c r="C16" s="3" t="s">
        <v>29</v>
      </c>
      <c r="D16" t="s">
        <v>30</v>
      </c>
      <c r="E16" s="3" t="s">
        <v>241</v>
      </c>
    </row>
    <row r="17" spans="1:5">
      <c r="A17" t="s">
        <v>219</v>
      </c>
      <c r="B17" t="s">
        <v>182</v>
      </c>
      <c r="C17" s="3" t="s">
        <v>29</v>
      </c>
      <c r="D17" t="s">
        <v>30</v>
      </c>
      <c r="E17" s="3" t="s">
        <v>241</v>
      </c>
    </row>
    <row r="18" spans="1:5">
      <c r="A18" t="s">
        <v>220</v>
      </c>
      <c r="B18" t="s">
        <v>183</v>
      </c>
      <c r="C18" s="3" t="s">
        <v>29</v>
      </c>
      <c r="D18" t="s">
        <v>30</v>
      </c>
      <c r="E18" s="3" t="s">
        <v>241</v>
      </c>
    </row>
    <row r="19" spans="1:5">
      <c r="A19" t="s">
        <v>221</v>
      </c>
      <c r="B19" t="s">
        <v>184</v>
      </c>
      <c r="C19" s="3" t="s">
        <v>29</v>
      </c>
      <c r="D19" t="s">
        <v>30</v>
      </c>
      <c r="E19" s="3" t="s">
        <v>241</v>
      </c>
    </row>
    <row r="20" spans="1:5">
      <c r="A20" t="s">
        <v>222</v>
      </c>
      <c r="B20" t="s">
        <v>185</v>
      </c>
      <c r="C20" s="3" t="s">
        <v>29</v>
      </c>
      <c r="D20" t="s">
        <v>30</v>
      </c>
      <c r="E20" s="3" t="s">
        <v>241</v>
      </c>
    </row>
    <row r="21" spans="1:5">
      <c r="A21" t="s">
        <v>223</v>
      </c>
      <c r="B21" t="s">
        <v>186</v>
      </c>
      <c r="C21" s="3" t="s">
        <v>29</v>
      </c>
      <c r="D21" t="s">
        <v>30</v>
      </c>
      <c r="E21" s="3" t="s">
        <v>241</v>
      </c>
    </row>
    <row r="22" spans="1:5">
      <c r="A22" t="s">
        <v>224</v>
      </c>
      <c r="B22" t="s">
        <v>187</v>
      </c>
      <c r="C22" s="3" t="s">
        <v>29</v>
      </c>
      <c r="D22" t="s">
        <v>30</v>
      </c>
      <c r="E22" s="3" t="s">
        <v>241</v>
      </c>
    </row>
    <row r="23" spans="1:5">
      <c r="A23" t="s">
        <v>225</v>
      </c>
      <c r="B23" t="s">
        <v>188</v>
      </c>
      <c r="C23" s="3" t="s">
        <v>29</v>
      </c>
      <c r="D23" t="s">
        <v>30</v>
      </c>
      <c r="E23" s="3" t="s">
        <v>241</v>
      </c>
    </row>
    <row r="24" spans="1:5">
      <c r="A24" t="s">
        <v>226</v>
      </c>
      <c r="B24" t="s">
        <v>189</v>
      </c>
      <c r="C24" s="3" t="s">
        <v>29</v>
      </c>
      <c r="D24" t="s">
        <v>30</v>
      </c>
      <c r="E24" s="3" t="s">
        <v>241</v>
      </c>
    </row>
    <row r="25" spans="1:5">
      <c r="A25" t="s">
        <v>227</v>
      </c>
      <c r="B25" t="s">
        <v>190</v>
      </c>
      <c r="C25" s="3" t="s">
        <v>29</v>
      </c>
      <c r="D25" t="s">
        <v>30</v>
      </c>
      <c r="E25" s="3" t="s">
        <v>241</v>
      </c>
    </row>
    <row r="26" spans="1:5">
      <c r="A26" t="s">
        <v>228</v>
      </c>
      <c r="B26" t="s">
        <v>191</v>
      </c>
      <c r="C26" s="3" t="s">
        <v>29</v>
      </c>
      <c r="D26" t="s">
        <v>30</v>
      </c>
      <c r="E26" s="3" t="s">
        <v>241</v>
      </c>
    </row>
    <row r="27" spans="1:5">
      <c r="A27" t="s">
        <v>229</v>
      </c>
      <c r="B27" t="s">
        <v>192</v>
      </c>
      <c r="C27" s="3" t="s">
        <v>29</v>
      </c>
      <c r="D27" t="s">
        <v>30</v>
      </c>
      <c r="E27" s="3" t="s">
        <v>241</v>
      </c>
    </row>
    <row r="28" spans="1:5">
      <c r="A28" t="s">
        <v>230</v>
      </c>
      <c r="B28" t="s">
        <v>193</v>
      </c>
      <c r="C28" s="3" t="s">
        <v>29</v>
      </c>
      <c r="D28" t="s">
        <v>30</v>
      </c>
      <c r="E28" s="3" t="s">
        <v>241</v>
      </c>
    </row>
    <row r="29" spans="1:5">
      <c r="A29" t="s">
        <v>231</v>
      </c>
      <c r="B29" t="s">
        <v>194</v>
      </c>
      <c r="C29" s="3" t="s">
        <v>29</v>
      </c>
      <c r="D29" t="s">
        <v>30</v>
      </c>
      <c r="E29" s="3" t="s">
        <v>241</v>
      </c>
    </row>
    <row r="30" spans="1:5">
      <c r="A30" t="s">
        <v>232</v>
      </c>
      <c r="B30" t="s">
        <v>195</v>
      </c>
      <c r="C30" s="3" t="s">
        <v>29</v>
      </c>
      <c r="D30" t="s">
        <v>30</v>
      </c>
      <c r="E30" s="3" t="s">
        <v>241</v>
      </c>
    </row>
    <row r="31" spans="1:5">
      <c r="A31" t="s">
        <v>233</v>
      </c>
      <c r="B31" t="s">
        <v>196</v>
      </c>
      <c r="C31" s="3" t="s">
        <v>29</v>
      </c>
      <c r="D31" t="s">
        <v>30</v>
      </c>
      <c r="E31" s="3" t="s">
        <v>241</v>
      </c>
    </row>
    <row r="32" spans="1:5">
      <c r="A32" t="s">
        <v>234</v>
      </c>
      <c r="B32" t="s">
        <v>197</v>
      </c>
      <c r="C32" s="3" t="s">
        <v>29</v>
      </c>
      <c r="D32" t="s">
        <v>30</v>
      </c>
      <c r="E32" s="3" t="s">
        <v>241</v>
      </c>
    </row>
    <row r="33" spans="1:5">
      <c r="A33" t="s">
        <v>235</v>
      </c>
      <c r="B33" t="s">
        <v>198</v>
      </c>
      <c r="C33" s="3" t="s">
        <v>29</v>
      </c>
      <c r="D33" t="s">
        <v>30</v>
      </c>
      <c r="E33" s="3" t="s">
        <v>241</v>
      </c>
    </row>
    <row r="34" spans="1:5">
      <c r="A34" t="s">
        <v>236</v>
      </c>
      <c r="B34" t="s">
        <v>199</v>
      </c>
      <c r="C34" s="3" t="s">
        <v>29</v>
      </c>
      <c r="D34" t="s">
        <v>30</v>
      </c>
      <c r="E34" s="3" t="s">
        <v>241</v>
      </c>
    </row>
    <row r="35" spans="1:5">
      <c r="A35" t="s">
        <v>237</v>
      </c>
      <c r="B35" t="s">
        <v>200</v>
      </c>
      <c r="C35" s="3" t="s">
        <v>29</v>
      </c>
      <c r="D35" t="s">
        <v>30</v>
      </c>
      <c r="E35" s="3" t="s">
        <v>241</v>
      </c>
    </row>
    <row r="36" spans="1:5">
      <c r="A36" t="s">
        <v>238</v>
      </c>
      <c r="B36" t="s">
        <v>201</v>
      </c>
      <c r="C36" s="3" t="s">
        <v>29</v>
      </c>
      <c r="D36" t="s">
        <v>30</v>
      </c>
      <c r="E36" s="3" t="s">
        <v>241</v>
      </c>
    </row>
    <row r="37" spans="1:5">
      <c r="A37" t="s">
        <v>239</v>
      </c>
      <c r="B37" t="s">
        <v>202</v>
      </c>
      <c r="C37" s="3" t="s">
        <v>29</v>
      </c>
      <c r="D37" t="s">
        <v>30</v>
      </c>
      <c r="E37" s="3" t="s">
        <v>241</v>
      </c>
    </row>
    <row r="38" spans="1:5">
      <c r="A38" t="s">
        <v>240</v>
      </c>
      <c r="B38" t="s">
        <v>203</v>
      </c>
      <c r="C38" s="3" t="s">
        <v>29</v>
      </c>
      <c r="D38" t="s">
        <v>30</v>
      </c>
      <c r="E38" s="3" t="s">
        <v>241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F919-8B27-4F8F-AD52-6715D6B81C4E}">
  <dimension ref="A1:E43"/>
  <sheetViews>
    <sheetView workbookViewId="0">
      <selection activeCell="A17" sqref="A17:XFD43"/>
    </sheetView>
  </sheetViews>
  <sheetFormatPr defaultRowHeight="14.25"/>
  <cols>
    <col min="2" max="2" width="45.1992187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 ht="15">
      <c r="A2" t="s">
        <v>281</v>
      </c>
      <c r="B2" t="s">
        <v>242</v>
      </c>
      <c r="C2" s="3" t="s">
        <v>322</v>
      </c>
      <c r="D2" s="2" t="s">
        <v>321</v>
      </c>
      <c r="E2" s="3" t="s">
        <v>323</v>
      </c>
    </row>
    <row r="3" spans="1:5">
      <c r="A3" t="s">
        <v>282</v>
      </c>
      <c r="B3" t="s">
        <v>243</v>
      </c>
      <c r="C3" s="3" t="s">
        <v>322</v>
      </c>
      <c r="D3" t="s">
        <v>30</v>
      </c>
      <c r="E3" s="3" t="s">
        <v>323</v>
      </c>
    </row>
    <row r="4" spans="1:5">
      <c r="A4" t="s">
        <v>283</v>
      </c>
      <c r="B4" t="s">
        <v>244</v>
      </c>
      <c r="C4" s="3" t="s">
        <v>322</v>
      </c>
      <c r="D4" t="s">
        <v>30</v>
      </c>
      <c r="E4" s="3" t="s">
        <v>323</v>
      </c>
    </row>
    <row r="5" spans="1:5">
      <c r="A5" t="s">
        <v>284</v>
      </c>
      <c r="B5" t="s">
        <v>245</v>
      </c>
      <c r="C5" s="3" t="s">
        <v>322</v>
      </c>
      <c r="D5" t="s">
        <v>30</v>
      </c>
      <c r="E5" s="3" t="s">
        <v>323</v>
      </c>
    </row>
    <row r="6" spans="1:5">
      <c r="A6" t="s">
        <v>285</v>
      </c>
      <c r="B6" t="s">
        <v>246</v>
      </c>
      <c r="C6" s="3" t="s">
        <v>322</v>
      </c>
      <c r="D6" t="s">
        <v>30</v>
      </c>
      <c r="E6" s="3" t="s">
        <v>323</v>
      </c>
    </row>
    <row r="7" spans="1:5">
      <c r="A7" t="s">
        <v>327</v>
      </c>
      <c r="B7" t="s">
        <v>325</v>
      </c>
      <c r="C7" s="3" t="s">
        <v>322</v>
      </c>
      <c r="D7" t="s">
        <v>30</v>
      </c>
      <c r="E7" s="3" t="s">
        <v>323</v>
      </c>
    </row>
    <row r="8" spans="1:5">
      <c r="A8" t="s">
        <v>286</v>
      </c>
      <c r="B8" t="s">
        <v>247</v>
      </c>
      <c r="C8" s="3" t="s">
        <v>322</v>
      </c>
      <c r="D8" t="s">
        <v>30</v>
      </c>
      <c r="E8" s="3" t="s">
        <v>323</v>
      </c>
    </row>
    <row r="9" spans="1:5">
      <c r="A9" t="s">
        <v>287</v>
      </c>
      <c r="B9" t="s">
        <v>248</v>
      </c>
      <c r="C9" s="3" t="s">
        <v>322</v>
      </c>
      <c r="D9" t="s">
        <v>30</v>
      </c>
      <c r="E9" s="3" t="s">
        <v>323</v>
      </c>
    </row>
    <row r="10" spans="1:5">
      <c r="A10" t="s">
        <v>288</v>
      </c>
      <c r="B10" t="s">
        <v>249</v>
      </c>
      <c r="C10" s="3" t="s">
        <v>322</v>
      </c>
      <c r="D10" t="s">
        <v>30</v>
      </c>
      <c r="E10" s="3" t="s">
        <v>323</v>
      </c>
    </row>
    <row r="11" spans="1:5">
      <c r="A11" t="s">
        <v>289</v>
      </c>
      <c r="B11" t="s">
        <v>250</v>
      </c>
      <c r="C11" s="3" t="s">
        <v>322</v>
      </c>
      <c r="D11" t="s">
        <v>30</v>
      </c>
      <c r="E11" s="3" t="s">
        <v>323</v>
      </c>
    </row>
    <row r="12" spans="1:5">
      <c r="A12" t="s">
        <v>290</v>
      </c>
      <c r="B12" t="s">
        <v>251</v>
      </c>
      <c r="C12" s="3" t="s">
        <v>322</v>
      </c>
      <c r="D12" t="s">
        <v>30</v>
      </c>
      <c r="E12" s="3" t="s">
        <v>323</v>
      </c>
    </row>
    <row r="13" spans="1:5">
      <c r="A13" t="s">
        <v>291</v>
      </c>
      <c r="B13" t="s">
        <v>252</v>
      </c>
      <c r="C13" s="3" t="s">
        <v>322</v>
      </c>
      <c r="D13" t="s">
        <v>30</v>
      </c>
      <c r="E13" s="3" t="s">
        <v>323</v>
      </c>
    </row>
    <row r="14" spans="1:5" ht="15">
      <c r="A14" t="s">
        <v>292</v>
      </c>
      <c r="B14" s="3" t="s">
        <v>324</v>
      </c>
      <c r="C14" s="3" t="s">
        <v>322</v>
      </c>
      <c r="D14" t="s">
        <v>30</v>
      </c>
      <c r="E14" s="3" t="s">
        <v>323</v>
      </c>
    </row>
    <row r="15" spans="1:5">
      <c r="A15" t="s">
        <v>293</v>
      </c>
      <c r="B15" t="s">
        <v>253</v>
      </c>
      <c r="C15" s="3" t="s">
        <v>322</v>
      </c>
      <c r="D15" t="s">
        <v>30</v>
      </c>
      <c r="E15" s="3" t="s">
        <v>323</v>
      </c>
    </row>
    <row r="16" spans="1:5">
      <c r="A16" t="s">
        <v>328</v>
      </c>
      <c r="B16" t="s">
        <v>326</v>
      </c>
      <c r="C16" s="3" t="s">
        <v>322</v>
      </c>
      <c r="D16" t="s">
        <v>30</v>
      </c>
      <c r="E16" s="3" t="s">
        <v>323</v>
      </c>
    </row>
    <row r="17" spans="1:5">
      <c r="A17" t="s">
        <v>294</v>
      </c>
      <c r="B17" t="s">
        <v>254</v>
      </c>
      <c r="C17" s="3" t="s">
        <v>322</v>
      </c>
      <c r="D17" t="s">
        <v>30</v>
      </c>
      <c r="E17" s="3" t="s">
        <v>323</v>
      </c>
    </row>
    <row r="18" spans="1:5">
      <c r="A18" t="s">
        <v>295</v>
      </c>
      <c r="B18" t="s">
        <v>255</v>
      </c>
      <c r="C18" s="3" t="s">
        <v>322</v>
      </c>
      <c r="D18" t="s">
        <v>30</v>
      </c>
      <c r="E18" s="3" t="s">
        <v>323</v>
      </c>
    </row>
    <row r="19" spans="1:5">
      <c r="A19" t="s">
        <v>296</v>
      </c>
      <c r="B19" t="s">
        <v>256</v>
      </c>
      <c r="C19" s="3" t="s">
        <v>322</v>
      </c>
      <c r="D19" t="s">
        <v>30</v>
      </c>
      <c r="E19" s="3" t="s">
        <v>323</v>
      </c>
    </row>
    <row r="20" spans="1:5">
      <c r="A20" t="s">
        <v>297</v>
      </c>
      <c r="B20" t="s">
        <v>257</v>
      </c>
      <c r="C20" s="3" t="s">
        <v>322</v>
      </c>
      <c r="D20" t="s">
        <v>30</v>
      </c>
      <c r="E20" s="3" t="s">
        <v>323</v>
      </c>
    </row>
    <row r="21" spans="1:5">
      <c r="A21" t="s">
        <v>298</v>
      </c>
      <c r="B21" t="s">
        <v>258</v>
      </c>
      <c r="C21" s="3" t="s">
        <v>322</v>
      </c>
      <c r="D21" t="s">
        <v>30</v>
      </c>
      <c r="E21" s="3" t="s">
        <v>323</v>
      </c>
    </row>
    <row r="22" spans="1:5">
      <c r="A22" t="s">
        <v>299</v>
      </c>
      <c r="B22" t="s">
        <v>259</v>
      </c>
      <c r="C22" s="3" t="s">
        <v>322</v>
      </c>
      <c r="D22" t="s">
        <v>30</v>
      </c>
      <c r="E22" s="3" t="s">
        <v>323</v>
      </c>
    </row>
    <row r="23" spans="1:5">
      <c r="A23" t="s">
        <v>300</v>
      </c>
      <c r="B23" t="s">
        <v>260</v>
      </c>
      <c r="C23" s="3" t="s">
        <v>322</v>
      </c>
      <c r="D23" t="s">
        <v>30</v>
      </c>
      <c r="E23" s="3" t="s">
        <v>323</v>
      </c>
    </row>
    <row r="24" spans="1:5">
      <c r="A24" t="s">
        <v>301</v>
      </c>
      <c r="B24" t="s">
        <v>261</v>
      </c>
      <c r="C24" s="3" t="s">
        <v>322</v>
      </c>
      <c r="D24" t="s">
        <v>30</v>
      </c>
      <c r="E24" s="3" t="s">
        <v>323</v>
      </c>
    </row>
    <row r="25" spans="1:5">
      <c r="A25" t="s">
        <v>302</v>
      </c>
      <c r="B25" t="s">
        <v>262</v>
      </c>
      <c r="C25" s="3" t="s">
        <v>322</v>
      </c>
      <c r="D25" t="s">
        <v>30</v>
      </c>
      <c r="E25" s="3" t="s">
        <v>323</v>
      </c>
    </row>
    <row r="26" spans="1:5">
      <c r="A26" t="s">
        <v>303</v>
      </c>
      <c r="B26" t="s">
        <v>263</v>
      </c>
      <c r="C26" s="3" t="s">
        <v>322</v>
      </c>
      <c r="D26" t="s">
        <v>30</v>
      </c>
      <c r="E26" s="3" t="s">
        <v>323</v>
      </c>
    </row>
    <row r="27" spans="1:5">
      <c r="A27" t="s">
        <v>304</v>
      </c>
      <c r="B27" t="s">
        <v>264</v>
      </c>
      <c r="C27" s="3" t="s">
        <v>322</v>
      </c>
      <c r="D27" t="s">
        <v>30</v>
      </c>
      <c r="E27" s="3" t="s">
        <v>323</v>
      </c>
    </row>
    <row r="28" spans="1:5">
      <c r="A28" t="s">
        <v>305</v>
      </c>
      <c r="B28" t="s">
        <v>265</v>
      </c>
      <c r="C28" s="3" t="s">
        <v>322</v>
      </c>
      <c r="D28" t="s">
        <v>30</v>
      </c>
      <c r="E28" s="3" t="s">
        <v>323</v>
      </c>
    </row>
    <row r="29" spans="1:5">
      <c r="A29" t="s">
        <v>306</v>
      </c>
      <c r="B29" t="s">
        <v>266</v>
      </c>
      <c r="C29" s="3" t="s">
        <v>322</v>
      </c>
      <c r="D29" t="s">
        <v>30</v>
      </c>
      <c r="E29" s="3" t="s">
        <v>323</v>
      </c>
    </row>
    <row r="30" spans="1:5">
      <c r="A30" t="s">
        <v>307</v>
      </c>
      <c r="B30" t="s">
        <v>267</v>
      </c>
      <c r="C30" s="3" t="s">
        <v>322</v>
      </c>
      <c r="D30" t="s">
        <v>30</v>
      </c>
      <c r="E30" s="3" t="s">
        <v>323</v>
      </c>
    </row>
    <row r="31" spans="1:5">
      <c r="A31" t="s">
        <v>308</v>
      </c>
      <c r="B31" t="s">
        <v>268</v>
      </c>
      <c r="C31" s="3" t="s">
        <v>322</v>
      </c>
      <c r="D31" t="s">
        <v>30</v>
      </c>
      <c r="E31" s="3" t="s">
        <v>323</v>
      </c>
    </row>
    <row r="32" spans="1:5">
      <c r="A32" t="s">
        <v>309</v>
      </c>
      <c r="B32" t="s">
        <v>269</v>
      </c>
      <c r="C32" s="3" t="s">
        <v>322</v>
      </c>
      <c r="D32" t="s">
        <v>30</v>
      </c>
      <c r="E32" s="3" t="s">
        <v>323</v>
      </c>
    </row>
    <row r="33" spans="1:5">
      <c r="A33" t="s">
        <v>310</v>
      </c>
      <c r="B33" t="s">
        <v>270</v>
      </c>
      <c r="C33" s="3" t="s">
        <v>322</v>
      </c>
      <c r="D33" t="s">
        <v>30</v>
      </c>
      <c r="E33" s="3" t="s">
        <v>323</v>
      </c>
    </row>
    <row r="34" spans="1:5">
      <c r="A34" t="s">
        <v>311</v>
      </c>
      <c r="B34" t="s">
        <v>271</v>
      </c>
      <c r="C34" s="3" t="s">
        <v>322</v>
      </c>
      <c r="D34" t="s">
        <v>30</v>
      </c>
      <c r="E34" s="3" t="s">
        <v>323</v>
      </c>
    </row>
    <row r="35" spans="1:5">
      <c r="A35" t="s">
        <v>312</v>
      </c>
      <c r="B35" t="s">
        <v>272</v>
      </c>
      <c r="C35" s="3" t="s">
        <v>322</v>
      </c>
      <c r="D35" t="s">
        <v>30</v>
      </c>
      <c r="E35" s="3" t="s">
        <v>323</v>
      </c>
    </row>
    <row r="36" spans="1:5">
      <c r="A36" t="s">
        <v>313</v>
      </c>
      <c r="B36" t="s">
        <v>273</v>
      </c>
      <c r="C36" s="3" t="s">
        <v>322</v>
      </c>
      <c r="D36" t="s">
        <v>30</v>
      </c>
      <c r="E36" s="3" t="s">
        <v>323</v>
      </c>
    </row>
    <row r="37" spans="1:5">
      <c r="A37" t="s">
        <v>314</v>
      </c>
      <c r="B37" t="s">
        <v>274</v>
      </c>
      <c r="C37" s="3" t="s">
        <v>322</v>
      </c>
      <c r="D37" t="s">
        <v>30</v>
      </c>
      <c r="E37" s="3" t="s">
        <v>323</v>
      </c>
    </row>
    <row r="38" spans="1:5">
      <c r="A38" t="s">
        <v>315</v>
      </c>
      <c r="B38" t="s">
        <v>275</v>
      </c>
      <c r="C38" s="3" t="s">
        <v>322</v>
      </c>
      <c r="D38" t="s">
        <v>30</v>
      </c>
      <c r="E38" s="3" t="s">
        <v>323</v>
      </c>
    </row>
    <row r="39" spans="1:5">
      <c r="A39" t="s">
        <v>316</v>
      </c>
      <c r="B39" t="s">
        <v>276</v>
      </c>
      <c r="C39" s="3" t="s">
        <v>322</v>
      </c>
      <c r="D39" t="s">
        <v>30</v>
      </c>
      <c r="E39" s="3" t="s">
        <v>323</v>
      </c>
    </row>
    <row r="40" spans="1:5">
      <c r="A40" t="s">
        <v>317</v>
      </c>
      <c r="B40" t="s">
        <v>277</v>
      </c>
      <c r="C40" s="3" t="s">
        <v>322</v>
      </c>
      <c r="D40" t="s">
        <v>30</v>
      </c>
      <c r="E40" s="3" t="s">
        <v>323</v>
      </c>
    </row>
    <row r="41" spans="1:5">
      <c r="A41" t="s">
        <v>318</v>
      </c>
      <c r="B41" t="s">
        <v>278</v>
      </c>
      <c r="C41" s="3" t="s">
        <v>322</v>
      </c>
      <c r="D41" t="s">
        <v>30</v>
      </c>
      <c r="E41" s="3" t="s">
        <v>323</v>
      </c>
    </row>
    <row r="42" spans="1:5">
      <c r="A42" t="s">
        <v>319</v>
      </c>
      <c r="B42" t="s">
        <v>279</v>
      </c>
      <c r="C42" s="3" t="s">
        <v>322</v>
      </c>
      <c r="D42" t="s">
        <v>30</v>
      </c>
      <c r="E42" s="3" t="s">
        <v>323</v>
      </c>
    </row>
    <row r="43" spans="1:5">
      <c r="A43" t="s">
        <v>320</v>
      </c>
      <c r="B43" t="s">
        <v>280</v>
      </c>
      <c r="C43" s="3" t="s">
        <v>322</v>
      </c>
      <c r="D43" t="s">
        <v>30</v>
      </c>
      <c r="E43" s="3" t="s">
        <v>323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DD673-A626-4111-AD88-C442FBCBAABA}">
  <dimension ref="A1:E26"/>
  <sheetViews>
    <sheetView workbookViewId="0">
      <selection activeCell="B2" sqref="B2"/>
    </sheetView>
  </sheetViews>
  <sheetFormatPr defaultRowHeight="14.25"/>
  <cols>
    <col min="2" max="2" width="37.7304687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751</v>
      </c>
      <c r="B2" t="s">
        <v>748</v>
      </c>
      <c r="C2" s="3" t="s">
        <v>29</v>
      </c>
      <c r="D2" t="s">
        <v>726</v>
      </c>
      <c r="E2" s="3" t="s">
        <v>793</v>
      </c>
    </row>
    <row r="3" spans="1:5">
      <c r="A3" t="s">
        <v>752</v>
      </c>
      <c r="B3" t="s">
        <v>749</v>
      </c>
      <c r="C3" s="3" t="s">
        <v>29</v>
      </c>
      <c r="D3" t="s">
        <v>750</v>
      </c>
      <c r="E3" s="3" t="s">
        <v>793</v>
      </c>
    </row>
    <row r="4" spans="1:5">
      <c r="A4" t="s">
        <v>756</v>
      </c>
      <c r="B4" t="s">
        <v>753</v>
      </c>
      <c r="C4" s="3" t="s">
        <v>29</v>
      </c>
      <c r="D4" t="s">
        <v>1</v>
      </c>
      <c r="E4" s="3" t="s">
        <v>793</v>
      </c>
    </row>
    <row r="5" spans="1:5">
      <c r="A5" t="s">
        <v>757</v>
      </c>
      <c r="B5" t="s">
        <v>754</v>
      </c>
      <c r="C5" s="3" t="s">
        <v>29</v>
      </c>
      <c r="D5" t="s">
        <v>1</v>
      </c>
      <c r="E5" s="3" t="s">
        <v>793</v>
      </c>
    </row>
    <row r="6" spans="1:5">
      <c r="A6" t="s">
        <v>758</v>
      </c>
      <c r="B6" t="s">
        <v>755</v>
      </c>
      <c r="C6" s="3" t="s">
        <v>29</v>
      </c>
      <c r="D6" t="s">
        <v>1</v>
      </c>
      <c r="E6" s="3" t="s">
        <v>793</v>
      </c>
    </row>
    <row r="7" spans="1:5">
      <c r="A7" t="s">
        <v>773</v>
      </c>
      <c r="B7" t="s">
        <v>759</v>
      </c>
      <c r="C7" s="3" t="s">
        <v>29</v>
      </c>
      <c r="D7" t="s">
        <v>747</v>
      </c>
      <c r="E7" s="3" t="s">
        <v>793</v>
      </c>
    </row>
    <row r="8" spans="1:5">
      <c r="A8" t="s">
        <v>774</v>
      </c>
      <c r="B8" t="s">
        <v>760</v>
      </c>
      <c r="C8" s="3" t="s">
        <v>29</v>
      </c>
      <c r="D8" t="s">
        <v>1</v>
      </c>
      <c r="E8" s="3" t="s">
        <v>793</v>
      </c>
    </row>
    <row r="9" spans="1:5">
      <c r="A9" t="s">
        <v>775</v>
      </c>
      <c r="B9" t="s">
        <v>761</v>
      </c>
      <c r="C9" s="3" t="s">
        <v>29</v>
      </c>
      <c r="D9" t="s">
        <v>1</v>
      </c>
      <c r="E9" s="3" t="s">
        <v>793</v>
      </c>
    </row>
    <row r="10" spans="1:5">
      <c r="A10" t="s">
        <v>776</v>
      </c>
      <c r="B10" t="s">
        <v>762</v>
      </c>
      <c r="C10" s="3" t="s">
        <v>29</v>
      </c>
      <c r="D10" t="s">
        <v>1</v>
      </c>
      <c r="E10" s="3" t="s">
        <v>793</v>
      </c>
    </row>
    <row r="11" spans="1:5">
      <c r="A11" t="s">
        <v>777</v>
      </c>
      <c r="B11" t="s">
        <v>763</v>
      </c>
      <c r="C11" s="3" t="s">
        <v>29</v>
      </c>
      <c r="D11" t="s">
        <v>1</v>
      </c>
      <c r="E11" s="3" t="s">
        <v>793</v>
      </c>
    </row>
    <row r="12" spans="1:5">
      <c r="A12" t="s">
        <v>778</v>
      </c>
      <c r="B12" t="s">
        <v>764</v>
      </c>
      <c r="C12" s="3" t="s">
        <v>29</v>
      </c>
      <c r="D12" t="s">
        <v>1</v>
      </c>
      <c r="E12" s="3" t="s">
        <v>793</v>
      </c>
    </row>
    <row r="13" spans="1:5">
      <c r="A13" t="s">
        <v>779</v>
      </c>
      <c r="B13" t="s">
        <v>765</v>
      </c>
      <c r="C13" s="3" t="s">
        <v>29</v>
      </c>
      <c r="D13" t="s">
        <v>1</v>
      </c>
      <c r="E13" s="3" t="s">
        <v>793</v>
      </c>
    </row>
    <row r="14" spans="1:5">
      <c r="A14" t="s">
        <v>780</v>
      </c>
      <c r="B14" t="s">
        <v>766</v>
      </c>
      <c r="C14" s="3" t="s">
        <v>29</v>
      </c>
      <c r="D14" t="s">
        <v>1</v>
      </c>
      <c r="E14" s="3" t="s">
        <v>793</v>
      </c>
    </row>
    <row r="15" spans="1:5">
      <c r="A15" t="s">
        <v>781</v>
      </c>
      <c r="B15" t="s">
        <v>767</v>
      </c>
      <c r="C15" s="3" t="s">
        <v>29</v>
      </c>
      <c r="D15" t="s">
        <v>1</v>
      </c>
      <c r="E15" s="3" t="s">
        <v>793</v>
      </c>
    </row>
    <row r="16" spans="1:5">
      <c r="A16" t="s">
        <v>782</v>
      </c>
      <c r="B16" t="s">
        <v>768</v>
      </c>
      <c r="C16" s="3" t="s">
        <v>29</v>
      </c>
      <c r="D16" t="s">
        <v>1</v>
      </c>
      <c r="E16" s="3" t="s">
        <v>793</v>
      </c>
    </row>
    <row r="17" spans="1:5">
      <c r="A17" t="s">
        <v>783</v>
      </c>
      <c r="B17" t="s">
        <v>769</v>
      </c>
      <c r="C17" s="3" t="s">
        <v>29</v>
      </c>
      <c r="D17" t="s">
        <v>1</v>
      </c>
      <c r="E17" s="3" t="s">
        <v>793</v>
      </c>
    </row>
    <row r="18" spans="1:5">
      <c r="A18" t="s">
        <v>784</v>
      </c>
      <c r="B18" t="s">
        <v>770</v>
      </c>
      <c r="C18" s="3" t="s">
        <v>29</v>
      </c>
      <c r="D18" t="s">
        <v>747</v>
      </c>
      <c r="E18" s="3" t="s">
        <v>793</v>
      </c>
    </row>
    <row r="19" spans="1:5">
      <c r="A19" t="s">
        <v>785</v>
      </c>
      <c r="B19" t="s">
        <v>771</v>
      </c>
      <c r="C19" s="3" t="s">
        <v>29</v>
      </c>
      <c r="D19" t="s">
        <v>1</v>
      </c>
      <c r="E19" s="3" t="s">
        <v>793</v>
      </c>
    </row>
    <row r="20" spans="1:5">
      <c r="A20" t="s">
        <v>786</v>
      </c>
      <c r="B20" t="s">
        <v>772</v>
      </c>
      <c r="C20" s="3" t="s">
        <v>29</v>
      </c>
      <c r="D20" t="s">
        <v>1</v>
      </c>
      <c r="E20" s="3" t="s">
        <v>793</v>
      </c>
    </row>
    <row r="21" spans="1:5">
      <c r="A21" t="s">
        <v>789</v>
      </c>
      <c r="B21" t="s">
        <v>787</v>
      </c>
      <c r="C21" s="3" t="s">
        <v>29</v>
      </c>
      <c r="D21" t="s">
        <v>747</v>
      </c>
      <c r="E21" s="3" t="s">
        <v>793</v>
      </c>
    </row>
    <row r="22" spans="1:5">
      <c r="A22" t="s">
        <v>790</v>
      </c>
      <c r="B22" t="s">
        <v>788</v>
      </c>
      <c r="C22" s="3" t="s">
        <v>29</v>
      </c>
      <c r="D22" t="s">
        <v>747</v>
      </c>
      <c r="E22" s="3" t="s">
        <v>793</v>
      </c>
    </row>
    <row r="23" spans="1:5">
      <c r="A23" t="s">
        <v>792</v>
      </c>
      <c r="B23" t="s">
        <v>791</v>
      </c>
      <c r="C23" s="3" t="s">
        <v>29</v>
      </c>
      <c r="D23" t="s">
        <v>1</v>
      </c>
      <c r="E23" s="3" t="s">
        <v>793</v>
      </c>
    </row>
    <row r="24" spans="1:5">
      <c r="A24" t="s">
        <v>745</v>
      </c>
      <c r="B24" t="s">
        <v>737</v>
      </c>
      <c r="C24" s="3" t="s">
        <v>29</v>
      </c>
      <c r="D24" t="s">
        <v>1</v>
      </c>
      <c r="E24" s="3" t="s">
        <v>166</v>
      </c>
    </row>
    <row r="25" spans="1:5">
      <c r="A25" t="s">
        <v>746</v>
      </c>
      <c r="B25" t="s">
        <v>738</v>
      </c>
      <c r="C25" s="3" t="s">
        <v>29</v>
      </c>
      <c r="D25" t="s">
        <v>1</v>
      </c>
      <c r="E25" s="3" t="s">
        <v>166</v>
      </c>
    </row>
    <row r="26" spans="1:5">
      <c r="A26" t="s">
        <v>742</v>
      </c>
      <c r="B26" t="s">
        <v>734</v>
      </c>
      <c r="C26" s="3" t="s">
        <v>29</v>
      </c>
      <c r="D26" t="s">
        <v>1</v>
      </c>
      <c r="E26" s="3" t="s">
        <v>323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4325-D385-4D25-AEED-C94CD6E926BC}">
  <dimension ref="A1:E35"/>
  <sheetViews>
    <sheetView workbookViewId="0">
      <selection activeCell="A19" sqref="A19"/>
    </sheetView>
  </sheetViews>
  <sheetFormatPr defaultRowHeight="14.25"/>
  <cols>
    <col min="2" max="2" width="53.398437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354</v>
      </c>
      <c r="B2" t="s">
        <v>329</v>
      </c>
      <c r="C2" s="3" t="s">
        <v>29</v>
      </c>
      <c r="D2" t="s">
        <v>30</v>
      </c>
      <c r="E2" s="3" t="s">
        <v>379</v>
      </c>
    </row>
    <row r="3" spans="1:5">
      <c r="A3" t="s">
        <v>355</v>
      </c>
      <c r="B3" t="s">
        <v>330</v>
      </c>
      <c r="C3" s="3" t="s">
        <v>29</v>
      </c>
      <c r="D3" t="s">
        <v>30</v>
      </c>
      <c r="E3" s="3" t="s">
        <v>379</v>
      </c>
    </row>
    <row r="4" spans="1:5">
      <c r="A4" t="s">
        <v>356</v>
      </c>
      <c r="B4" t="s">
        <v>331</v>
      </c>
      <c r="C4" s="3" t="s">
        <v>29</v>
      </c>
      <c r="D4" t="s">
        <v>30</v>
      </c>
      <c r="E4" s="3" t="s">
        <v>379</v>
      </c>
    </row>
    <row r="5" spans="1:5">
      <c r="A5" t="s">
        <v>357</v>
      </c>
      <c r="B5" t="s">
        <v>332</v>
      </c>
      <c r="C5" s="3" t="s">
        <v>29</v>
      </c>
      <c r="D5" t="s">
        <v>30</v>
      </c>
      <c r="E5" s="3" t="s">
        <v>379</v>
      </c>
    </row>
    <row r="6" spans="1:5">
      <c r="A6" t="s">
        <v>358</v>
      </c>
      <c r="B6" t="s">
        <v>333</v>
      </c>
      <c r="C6" s="3" t="s">
        <v>29</v>
      </c>
      <c r="D6" t="s">
        <v>30</v>
      </c>
      <c r="E6" s="3" t="s">
        <v>379</v>
      </c>
    </row>
    <row r="7" spans="1:5">
      <c r="A7" t="s">
        <v>359</v>
      </c>
      <c r="B7" t="s">
        <v>334</v>
      </c>
      <c r="C7" s="3" t="s">
        <v>29</v>
      </c>
      <c r="D7" t="s">
        <v>30</v>
      </c>
      <c r="E7" s="3" t="s">
        <v>379</v>
      </c>
    </row>
    <row r="8" spans="1:5">
      <c r="A8" t="s">
        <v>360</v>
      </c>
      <c r="B8" t="s">
        <v>335</v>
      </c>
      <c r="C8" s="3" t="s">
        <v>29</v>
      </c>
      <c r="D8" t="s">
        <v>30</v>
      </c>
      <c r="E8" s="3" t="s">
        <v>379</v>
      </c>
    </row>
    <row r="9" spans="1:5">
      <c r="A9" t="s">
        <v>361</v>
      </c>
      <c r="B9" t="s">
        <v>336</v>
      </c>
      <c r="C9" s="3" t="s">
        <v>29</v>
      </c>
      <c r="D9" t="s">
        <v>30</v>
      </c>
      <c r="E9" s="3" t="s">
        <v>379</v>
      </c>
    </row>
    <row r="10" spans="1:5">
      <c r="A10" t="s">
        <v>362</v>
      </c>
      <c r="B10" t="s">
        <v>337</v>
      </c>
      <c r="C10" s="3" t="s">
        <v>29</v>
      </c>
      <c r="D10" t="s">
        <v>30</v>
      </c>
      <c r="E10" s="3" t="s">
        <v>379</v>
      </c>
    </row>
    <row r="11" spans="1:5">
      <c r="A11" t="s">
        <v>363</v>
      </c>
      <c r="B11" t="s">
        <v>338</v>
      </c>
      <c r="C11" s="3" t="s">
        <v>29</v>
      </c>
      <c r="D11" t="s">
        <v>30</v>
      </c>
      <c r="E11" s="3" t="s">
        <v>379</v>
      </c>
    </row>
    <row r="12" spans="1:5">
      <c r="A12" t="s">
        <v>364</v>
      </c>
      <c r="B12" t="s">
        <v>339</v>
      </c>
      <c r="C12" s="3" t="s">
        <v>29</v>
      </c>
      <c r="D12" t="s">
        <v>30</v>
      </c>
      <c r="E12" s="3" t="s">
        <v>379</v>
      </c>
    </row>
    <row r="13" spans="1:5">
      <c r="A13" t="s">
        <v>365</v>
      </c>
      <c r="B13" t="s">
        <v>340</v>
      </c>
      <c r="C13" s="3" t="s">
        <v>29</v>
      </c>
      <c r="D13" t="s">
        <v>30</v>
      </c>
      <c r="E13" s="3" t="s">
        <v>379</v>
      </c>
    </row>
    <row r="14" spans="1:5">
      <c r="A14" t="s">
        <v>366</v>
      </c>
      <c r="B14" t="s">
        <v>341</v>
      </c>
      <c r="C14" s="3" t="s">
        <v>29</v>
      </c>
      <c r="D14" t="s">
        <v>30</v>
      </c>
      <c r="E14" s="3" t="s">
        <v>379</v>
      </c>
    </row>
    <row r="15" spans="1:5">
      <c r="A15" t="s">
        <v>367</v>
      </c>
      <c r="B15" t="s">
        <v>342</v>
      </c>
      <c r="C15" s="3" t="s">
        <v>29</v>
      </c>
      <c r="D15" t="s">
        <v>30</v>
      </c>
      <c r="E15" s="3" t="s">
        <v>379</v>
      </c>
    </row>
    <row r="16" spans="1:5">
      <c r="A16" t="s">
        <v>368</v>
      </c>
      <c r="B16" t="s">
        <v>343</v>
      </c>
      <c r="C16" s="3" t="s">
        <v>29</v>
      </c>
      <c r="D16" t="s">
        <v>30</v>
      </c>
      <c r="E16" s="3" t="s">
        <v>379</v>
      </c>
    </row>
    <row r="17" spans="1:5">
      <c r="A17" t="s">
        <v>369</v>
      </c>
      <c r="B17" t="s">
        <v>344</v>
      </c>
      <c r="C17" s="3" t="s">
        <v>29</v>
      </c>
      <c r="D17" t="s">
        <v>30</v>
      </c>
      <c r="E17" s="3" t="s">
        <v>379</v>
      </c>
    </row>
    <row r="18" spans="1:5">
      <c r="A18" t="s">
        <v>370</v>
      </c>
      <c r="B18" t="s">
        <v>345</v>
      </c>
      <c r="C18" s="3" t="s">
        <v>29</v>
      </c>
      <c r="D18" t="s">
        <v>30</v>
      </c>
      <c r="E18" s="3" t="s">
        <v>379</v>
      </c>
    </row>
    <row r="19" spans="1:5">
      <c r="A19" t="s">
        <v>371</v>
      </c>
      <c r="B19" t="s">
        <v>346</v>
      </c>
      <c r="C19" s="3" t="s">
        <v>29</v>
      </c>
      <c r="D19" t="s">
        <v>30</v>
      </c>
      <c r="E19" s="3" t="s">
        <v>379</v>
      </c>
    </row>
    <row r="20" spans="1:5">
      <c r="A20" t="s">
        <v>372</v>
      </c>
      <c r="B20" t="s">
        <v>347</v>
      </c>
      <c r="C20" s="3" t="s">
        <v>29</v>
      </c>
      <c r="D20" t="s">
        <v>30</v>
      </c>
      <c r="E20" s="3" t="s">
        <v>379</v>
      </c>
    </row>
    <row r="21" spans="1:5">
      <c r="A21" t="s">
        <v>373</v>
      </c>
      <c r="B21" t="s">
        <v>348</v>
      </c>
      <c r="C21" s="3" t="s">
        <v>29</v>
      </c>
      <c r="D21" t="s">
        <v>30</v>
      </c>
      <c r="E21" s="3" t="s">
        <v>379</v>
      </c>
    </row>
    <row r="22" spans="1:5">
      <c r="A22" t="s">
        <v>374</v>
      </c>
      <c r="B22" t="s">
        <v>349</v>
      </c>
      <c r="C22" s="3" t="s">
        <v>29</v>
      </c>
      <c r="D22" t="s">
        <v>30</v>
      </c>
      <c r="E22" s="3" t="s">
        <v>379</v>
      </c>
    </row>
    <row r="23" spans="1:5">
      <c r="A23" t="s">
        <v>375</v>
      </c>
      <c r="B23" t="s">
        <v>350</v>
      </c>
      <c r="C23" s="3" t="s">
        <v>29</v>
      </c>
      <c r="D23" t="s">
        <v>30</v>
      </c>
      <c r="E23" s="3" t="s">
        <v>379</v>
      </c>
    </row>
    <row r="24" spans="1:5">
      <c r="A24" t="s">
        <v>376</v>
      </c>
      <c r="B24" t="s">
        <v>351</v>
      </c>
      <c r="C24" s="3" t="s">
        <v>29</v>
      </c>
      <c r="D24" t="s">
        <v>30</v>
      </c>
      <c r="E24" s="3" t="s">
        <v>379</v>
      </c>
    </row>
    <row r="25" spans="1:5">
      <c r="A25" t="s">
        <v>377</v>
      </c>
      <c r="B25" t="s">
        <v>352</v>
      </c>
      <c r="C25" s="3" t="s">
        <v>29</v>
      </c>
      <c r="D25" t="s">
        <v>30</v>
      </c>
      <c r="E25" s="3" t="s">
        <v>379</v>
      </c>
    </row>
    <row r="26" spans="1:5">
      <c r="A26" t="s">
        <v>378</v>
      </c>
      <c r="B26" t="s">
        <v>353</v>
      </c>
      <c r="C26" s="3" t="s">
        <v>29</v>
      </c>
      <c r="D26" t="s">
        <v>30</v>
      </c>
      <c r="E26" s="3" t="s">
        <v>379</v>
      </c>
    </row>
    <row r="27" spans="1:5" ht="15">
      <c r="A27" t="s">
        <v>484</v>
      </c>
      <c r="B27" s="4" t="s">
        <v>509</v>
      </c>
      <c r="C27" s="3" t="s">
        <v>29</v>
      </c>
      <c r="D27" t="s">
        <v>30</v>
      </c>
      <c r="E27" s="3" t="s">
        <v>379</v>
      </c>
    </row>
    <row r="28" spans="1:5">
      <c r="A28" t="s">
        <v>485</v>
      </c>
      <c r="B28" t="s">
        <v>461</v>
      </c>
      <c r="C28" s="3" t="s">
        <v>29</v>
      </c>
      <c r="D28" t="s">
        <v>30</v>
      </c>
      <c r="E28" s="3" t="s">
        <v>379</v>
      </c>
    </row>
    <row r="29" spans="1:5">
      <c r="A29" t="s">
        <v>486</v>
      </c>
      <c r="B29" t="s">
        <v>462</v>
      </c>
      <c r="C29" s="3" t="s">
        <v>29</v>
      </c>
      <c r="D29" t="s">
        <v>30</v>
      </c>
      <c r="E29" s="3" t="s">
        <v>379</v>
      </c>
    </row>
    <row r="30" spans="1:5">
      <c r="A30" t="s">
        <v>487</v>
      </c>
      <c r="B30" t="s">
        <v>463</v>
      </c>
      <c r="C30" s="3" t="s">
        <v>29</v>
      </c>
      <c r="D30" t="s">
        <v>30</v>
      </c>
      <c r="E30" s="3" t="s">
        <v>379</v>
      </c>
    </row>
    <row r="31" spans="1:5" ht="15">
      <c r="A31" t="s">
        <v>488</v>
      </c>
      <c r="B31" s="4" t="s">
        <v>510</v>
      </c>
      <c r="C31" s="3" t="s">
        <v>29</v>
      </c>
      <c r="D31" t="s">
        <v>30</v>
      </c>
      <c r="E31" s="3" t="s">
        <v>379</v>
      </c>
    </row>
    <row r="32" spans="1:5">
      <c r="A32" t="s">
        <v>489</v>
      </c>
      <c r="B32" t="s">
        <v>464</v>
      </c>
      <c r="C32" s="3" t="s">
        <v>29</v>
      </c>
      <c r="D32" t="s">
        <v>30</v>
      </c>
      <c r="E32" s="3" t="s">
        <v>379</v>
      </c>
    </row>
    <row r="33" spans="1:5">
      <c r="A33" t="s">
        <v>490</v>
      </c>
      <c r="B33" t="s">
        <v>465</v>
      </c>
      <c r="C33" s="3" t="s">
        <v>29</v>
      </c>
      <c r="D33" t="s">
        <v>30</v>
      </c>
      <c r="E33" s="3" t="s">
        <v>379</v>
      </c>
    </row>
    <row r="34" spans="1:5">
      <c r="A34" t="s">
        <v>491</v>
      </c>
      <c r="B34" t="s">
        <v>466</v>
      </c>
      <c r="C34" s="3" t="s">
        <v>29</v>
      </c>
      <c r="D34" t="s">
        <v>30</v>
      </c>
      <c r="E34" s="3" t="s">
        <v>379</v>
      </c>
    </row>
    <row r="35" spans="1:5">
      <c r="A35" t="s">
        <v>492</v>
      </c>
      <c r="B35" t="s">
        <v>467</v>
      </c>
      <c r="C35" s="3" t="s">
        <v>29</v>
      </c>
      <c r="D35" t="s">
        <v>30</v>
      </c>
      <c r="E35" s="3" t="s">
        <v>379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8306C-39F8-479A-A7D9-82E04EC63560}">
  <dimension ref="A1:E12"/>
  <sheetViews>
    <sheetView workbookViewId="0">
      <selection activeCell="B2" sqref="B2:B4"/>
    </sheetView>
  </sheetViews>
  <sheetFormatPr defaultRowHeight="14.25"/>
  <cols>
    <col min="2" max="2" width="36.4648437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391</v>
      </c>
      <c r="B2" t="s">
        <v>380</v>
      </c>
      <c r="C2" s="3" t="s">
        <v>29</v>
      </c>
      <c r="D2" t="s">
        <v>30</v>
      </c>
      <c r="E2" s="3" t="s">
        <v>402</v>
      </c>
    </row>
    <row r="3" spans="1:5">
      <c r="A3" t="s">
        <v>392</v>
      </c>
      <c r="B3" t="s">
        <v>381</v>
      </c>
      <c r="C3" s="3" t="s">
        <v>29</v>
      </c>
      <c r="D3" t="s">
        <v>30</v>
      </c>
      <c r="E3" s="3" t="s">
        <v>402</v>
      </c>
    </row>
    <row r="4" spans="1:5">
      <c r="A4" t="s">
        <v>393</v>
      </c>
      <c r="B4" t="s">
        <v>382</v>
      </c>
      <c r="C4" s="3" t="s">
        <v>29</v>
      </c>
      <c r="D4" t="s">
        <v>30</v>
      </c>
      <c r="E4" s="3" t="s">
        <v>402</v>
      </c>
    </row>
    <row r="5" spans="1:5">
      <c r="A5" t="s">
        <v>394</v>
      </c>
      <c r="B5" t="s">
        <v>383</v>
      </c>
      <c r="C5" s="3" t="s">
        <v>29</v>
      </c>
      <c r="D5" t="s">
        <v>30</v>
      </c>
      <c r="E5" s="3" t="s">
        <v>402</v>
      </c>
    </row>
    <row r="6" spans="1:5">
      <c r="A6" t="s">
        <v>395</v>
      </c>
      <c r="B6" t="s">
        <v>384</v>
      </c>
      <c r="C6" s="3" t="s">
        <v>29</v>
      </c>
      <c r="D6" t="s">
        <v>30</v>
      </c>
      <c r="E6" s="3" t="s">
        <v>402</v>
      </c>
    </row>
    <row r="7" spans="1:5">
      <c r="A7" t="s">
        <v>396</v>
      </c>
      <c r="B7" t="s">
        <v>385</v>
      </c>
      <c r="C7" s="3" t="s">
        <v>29</v>
      </c>
      <c r="D7" t="s">
        <v>30</v>
      </c>
      <c r="E7" s="3" t="s">
        <v>402</v>
      </c>
    </row>
    <row r="8" spans="1:5">
      <c r="A8" t="s">
        <v>397</v>
      </c>
      <c r="B8" t="s">
        <v>386</v>
      </c>
      <c r="C8" s="3" t="s">
        <v>29</v>
      </c>
      <c r="D8" t="s">
        <v>30</v>
      </c>
      <c r="E8" s="3" t="s">
        <v>402</v>
      </c>
    </row>
    <row r="9" spans="1:5">
      <c r="A9" t="s">
        <v>398</v>
      </c>
      <c r="B9" t="s">
        <v>387</v>
      </c>
      <c r="C9" s="3" t="s">
        <v>29</v>
      </c>
      <c r="D9" t="s">
        <v>30</v>
      </c>
      <c r="E9" s="3" t="s">
        <v>402</v>
      </c>
    </row>
    <row r="10" spans="1:5">
      <c r="A10" t="s">
        <v>399</v>
      </c>
      <c r="B10" t="s">
        <v>388</v>
      </c>
      <c r="C10" s="3" t="s">
        <v>29</v>
      </c>
      <c r="D10" t="s">
        <v>30</v>
      </c>
      <c r="E10" s="3" t="s">
        <v>402</v>
      </c>
    </row>
    <row r="11" spans="1:5">
      <c r="A11" t="s">
        <v>400</v>
      </c>
      <c r="B11" t="s">
        <v>389</v>
      </c>
      <c r="C11" s="3" t="s">
        <v>29</v>
      </c>
      <c r="D11" t="s">
        <v>30</v>
      </c>
      <c r="E11" s="3" t="s">
        <v>402</v>
      </c>
    </row>
    <row r="12" spans="1:5">
      <c r="A12" t="s">
        <v>401</v>
      </c>
      <c r="B12" t="s">
        <v>390</v>
      </c>
      <c r="C12" s="3" t="s">
        <v>29</v>
      </c>
      <c r="D12" t="s">
        <v>30</v>
      </c>
      <c r="E12" s="3" t="s">
        <v>402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economy_growth</vt:lpstr>
      <vt:lpstr>industry_value</vt:lpstr>
      <vt:lpstr>industry_volumn</vt:lpstr>
      <vt:lpstr>industry_finance</vt:lpstr>
      <vt:lpstr>economic_climate</vt:lpstr>
      <vt:lpstr>price_index</vt:lpstr>
      <vt:lpstr>high_frequency_for_prediction</vt:lpstr>
      <vt:lpstr>currency</vt:lpstr>
      <vt:lpstr>fixed_asset_investment</vt:lpstr>
      <vt:lpstr>import_and_export</vt:lpstr>
      <vt:lpstr>consumption</vt:lpstr>
      <vt:lpstr>bond_financing</vt:lpstr>
      <vt:lpstr>interest_rate_day</vt:lpstr>
      <vt:lpstr>interest_rate_month</vt:lpstr>
      <vt:lpstr>unemployment</vt:lpstr>
      <vt:lpstr>international_bs</vt:lpstr>
      <vt:lpstr>housing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2020-07-16T13:14:00Z</dcterms:created>
  <dcterms:modified xsi:type="dcterms:W3CDTF">2020-08-06T01:53:27Z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