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umadaliliana\Documents\Acreditacion institucional\2018\Plan de mejoramiento\"/>
    </mc:Choice>
  </mc:AlternateContent>
  <bookViews>
    <workbookView xWindow="0" yWindow="0" windowWidth="28800" windowHeight="12135" firstSheet="2" activeTab="8"/>
  </bookViews>
  <sheets>
    <sheet name="2015-1" sheetId="1" r:id="rId1"/>
    <sheet name="2015-2" sheetId="2" r:id="rId2"/>
    <sheet name="2016-1" sheetId="3" r:id="rId3"/>
    <sheet name="2016-2" sheetId="4" r:id="rId4"/>
    <sheet name="217-1" sheetId="5" r:id="rId5"/>
    <sheet name="2017-2" sheetId="6" r:id="rId6"/>
    <sheet name="2018-1" sheetId="7" r:id="rId7"/>
    <sheet name="2018-2" sheetId="8" r:id="rId8"/>
    <sheet name="Resumen" sheetId="10" r:id="rId9"/>
  </sheets>
  <externalReferences>
    <externalReference r:id="rId10"/>
    <externalReference r:id="rId11"/>
    <externalReference r:id="rId12"/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0" l="1"/>
  <c r="H16" i="10"/>
  <c r="G16" i="10"/>
  <c r="F16" i="10"/>
  <c r="E16" i="10"/>
  <c r="D16" i="10"/>
  <c r="I12" i="10"/>
  <c r="I13" i="10"/>
  <c r="I14" i="10"/>
  <c r="I15" i="10"/>
  <c r="I11" i="10"/>
  <c r="H12" i="10"/>
  <c r="H13" i="10"/>
  <c r="H14" i="10"/>
  <c r="H15" i="10"/>
  <c r="H11" i="10"/>
  <c r="G12" i="10"/>
  <c r="G13" i="10"/>
  <c r="G14" i="10"/>
  <c r="G15" i="10"/>
  <c r="F12" i="10"/>
  <c r="F13" i="10"/>
  <c r="F14" i="10"/>
  <c r="F15" i="10"/>
  <c r="F11" i="10"/>
  <c r="E12" i="10"/>
  <c r="E13" i="10"/>
  <c r="E14" i="10"/>
  <c r="E15" i="10"/>
  <c r="E11" i="10"/>
  <c r="D12" i="10"/>
  <c r="D13" i="10"/>
  <c r="D14" i="10"/>
  <c r="D15" i="10"/>
  <c r="D11" i="10"/>
  <c r="C16" i="10"/>
  <c r="C12" i="10"/>
  <c r="C13" i="10"/>
  <c r="C14" i="10"/>
  <c r="C15" i="10"/>
  <c r="C11" i="10"/>
  <c r="B16" i="10"/>
  <c r="B15" i="10"/>
  <c r="B14" i="10"/>
  <c r="B13" i="10"/>
  <c r="B12" i="10"/>
  <c r="B11" i="10"/>
  <c r="G11" i="10" l="1"/>
</calcChain>
</file>

<file path=xl/sharedStrings.xml><?xml version="1.0" encoding="utf-8"?>
<sst xmlns="http://schemas.openxmlformats.org/spreadsheetml/2006/main" count="6761" uniqueCount="467">
  <si>
    <t>Unidad Académica</t>
  </si>
  <si>
    <t>Con Plan de Trabajo</t>
  </si>
  <si>
    <t>Sin Plan de Trabajo</t>
  </si>
  <si>
    <t>Total Académicos</t>
  </si>
  <si>
    <t>Facultad de Artes</t>
  </si>
  <si>
    <t>Facultad de Ciencias</t>
  </si>
  <si>
    <t>Facult.Cien. Económ. y Adtivas</t>
  </si>
  <si>
    <t>Facult.Cienc. Jurid. Polític.</t>
  </si>
  <si>
    <t>Facult.Diseño Imagen y Comun.</t>
  </si>
  <si>
    <t>Facultad de Educación</t>
  </si>
  <si>
    <t>Facultad de Enfermería</t>
  </si>
  <si>
    <t>Facultad de Ingeniería</t>
  </si>
  <si>
    <t>Facultad de Medicina</t>
  </si>
  <si>
    <t>Facultad de Odontología</t>
  </si>
  <si>
    <t>Facultad de Psicología</t>
  </si>
  <si>
    <t>Departamento de Humanidades</t>
  </si>
  <si>
    <t>Departamento de Bioética</t>
  </si>
  <si>
    <t>División de Postgrados</t>
  </si>
  <si>
    <t>Vicerrectoria de Investigacion</t>
  </si>
  <si>
    <t>Curso Básico de nivelación</t>
  </si>
  <si>
    <t>Centro de Lenguas</t>
  </si>
  <si>
    <t>Colegio Bilingüe</t>
  </si>
  <si>
    <t>Vicerrectoría Académica</t>
  </si>
  <si>
    <t>Vicerrectoría Administrativa</t>
  </si>
  <si>
    <t>Divis.Educación Continuada</t>
  </si>
  <si>
    <t>Divis.Evaluación y Planeación</t>
  </si>
  <si>
    <t>Secretaria General</t>
  </si>
  <si>
    <t>Depto Bienestar Universitario</t>
  </si>
  <si>
    <t>Vacias</t>
  </si>
  <si>
    <t>TOTAL</t>
  </si>
  <si>
    <t>TOTAL DOCENTES</t>
  </si>
  <si>
    <t>Diligenciamiento plan trabajo</t>
  </si>
  <si>
    <t>Faltantes</t>
  </si>
  <si>
    <t>PREGRADO</t>
  </si>
  <si>
    <t>CON PLAN DE TRABAJO</t>
  </si>
  <si>
    <t>sin PLAN DE TRABAJO</t>
  </si>
  <si>
    <t>NO REQUIERE</t>
  </si>
  <si>
    <t>LICENCIA</t>
  </si>
  <si>
    <t>RETIRO</t>
  </si>
  <si>
    <t>INCAPACIDAD MEDICA</t>
  </si>
  <si>
    <t>Total</t>
  </si>
  <si>
    <t>AUTOEVALUACIÓN</t>
  </si>
  <si>
    <t>PLAN MEJORA</t>
  </si>
  <si>
    <t>AD000001</t>
  </si>
  <si>
    <t>Arte Dramatico</t>
  </si>
  <si>
    <t>AM000001</t>
  </si>
  <si>
    <t>Administración de Empresas</t>
  </si>
  <si>
    <t>AM000090</t>
  </si>
  <si>
    <t>AP000001</t>
  </si>
  <si>
    <t>Artes Plásticas</t>
  </si>
  <si>
    <t>AR000001</t>
  </si>
  <si>
    <t>Arquitectura</t>
  </si>
  <si>
    <t>AR000090</t>
  </si>
  <si>
    <t>BI000001</t>
  </si>
  <si>
    <t>Biologia</t>
  </si>
  <si>
    <t>BI700601</t>
  </si>
  <si>
    <t>CP000001</t>
  </si>
  <si>
    <t>Ciencias Políticas</t>
  </si>
  <si>
    <t>DC000001</t>
  </si>
  <si>
    <t>Diseño de Comunicacion</t>
  </si>
  <si>
    <t>DE000101</t>
  </si>
  <si>
    <t>Derecho</t>
  </si>
  <si>
    <t>DI000001</t>
  </si>
  <si>
    <t>Diseño insdustrial</t>
  </si>
  <si>
    <t>DI000090</t>
  </si>
  <si>
    <t>EN000001</t>
  </si>
  <si>
    <t>Enfermeria</t>
  </si>
  <si>
    <t>EN000090</t>
  </si>
  <si>
    <t>FE000101</t>
  </si>
  <si>
    <t>Licenciatura Educación Bilingüe</t>
  </si>
  <si>
    <t>FE000201</t>
  </si>
  <si>
    <t>Licenciatura Pedagogía</t>
  </si>
  <si>
    <t>FE000301</t>
  </si>
  <si>
    <t>HU000001</t>
  </si>
  <si>
    <t>Filosofía</t>
  </si>
  <si>
    <t>IA000001</t>
  </si>
  <si>
    <t>Ingenieria Ambiental</t>
  </si>
  <si>
    <t>IA000090</t>
  </si>
  <si>
    <t>IB000001</t>
  </si>
  <si>
    <t>Bioingeniería</t>
  </si>
  <si>
    <t>IB000090</t>
  </si>
  <si>
    <t>IE000001</t>
  </si>
  <si>
    <t>Ingenieria Electrónica</t>
  </si>
  <si>
    <t>IE000101</t>
  </si>
  <si>
    <t>IE000190</t>
  </si>
  <si>
    <t>IE000201</t>
  </si>
  <si>
    <t>II000001</t>
  </si>
  <si>
    <t>Ingenieria Industrial</t>
  </si>
  <si>
    <t>II000090</t>
  </si>
  <si>
    <t>IQ000001</t>
  </si>
  <si>
    <t>Instrumentación Quirurgica</t>
  </si>
  <si>
    <t>IQ000090</t>
  </si>
  <si>
    <t>IS000101</t>
  </si>
  <si>
    <t>Ingenieria Sistemas</t>
  </si>
  <si>
    <t>IS000190</t>
  </si>
  <si>
    <t>IS000201</t>
  </si>
  <si>
    <t>LG000101</t>
  </si>
  <si>
    <t>Psicologia</t>
  </si>
  <si>
    <t>LG000190</t>
  </si>
  <si>
    <t>LG000201</t>
  </si>
  <si>
    <t>LG000290</t>
  </si>
  <si>
    <t>MA000001</t>
  </si>
  <si>
    <t>Matematicas</t>
  </si>
  <si>
    <t>ME000090</t>
  </si>
  <si>
    <t>Medicina</t>
  </si>
  <si>
    <t>ME001001</t>
  </si>
  <si>
    <t>ME002001</t>
  </si>
  <si>
    <t>ME003001</t>
  </si>
  <si>
    <t>MU000001</t>
  </si>
  <si>
    <t>Formación Musical</t>
  </si>
  <si>
    <t>MU000090</t>
  </si>
  <si>
    <t>NI000001</t>
  </si>
  <si>
    <t>Negocios Internacionales</t>
  </si>
  <si>
    <t>OD000090</t>
  </si>
  <si>
    <t>Odontologia</t>
  </si>
  <si>
    <t>OD001001</t>
  </si>
  <si>
    <t>OD002001</t>
  </si>
  <si>
    <t>OD003001</t>
  </si>
  <si>
    <t>OP000001</t>
  </si>
  <si>
    <t>Optometria</t>
  </si>
  <si>
    <t>OP000090</t>
  </si>
  <si>
    <t>QF000001</t>
  </si>
  <si>
    <t>Química Farmacéutica</t>
  </si>
  <si>
    <t>VCP00101</t>
  </si>
  <si>
    <t>Contaduría Pública</t>
  </si>
  <si>
    <t>Programa</t>
  </si>
  <si>
    <t>% DILIGENCIAMIENTO PLAN DE TRABAJO</t>
  </si>
  <si>
    <t>% DILIGENCIAMIENTO AUTOEVALUACIÓN</t>
  </si>
  <si>
    <t>% DILIGENCIAMIENTO PLAN DE MEJORA</t>
  </si>
  <si>
    <t>UNIDAD</t>
  </si>
  <si>
    <t>POSTGRADOS</t>
  </si>
  <si>
    <t>SIN PLAN DE TRABAJO</t>
  </si>
  <si>
    <t>AD920600</t>
  </si>
  <si>
    <t>Administración Postgrados</t>
  </si>
  <si>
    <t>AM100101</t>
  </si>
  <si>
    <t>Esp. en Gerencia en Marketing</t>
  </si>
  <si>
    <t>BE100101</t>
  </si>
  <si>
    <t>Docencia Especializacion Bioet</t>
  </si>
  <si>
    <t>BE200101</t>
  </si>
  <si>
    <t>Docencia Maestria en Bioetica</t>
  </si>
  <si>
    <t>BE300101</t>
  </si>
  <si>
    <t>Docencia Doctorado en Bioetica</t>
  </si>
  <si>
    <t>BE300190</t>
  </si>
  <si>
    <t>admon Doctorado Bioética</t>
  </si>
  <si>
    <t>DI200101</t>
  </si>
  <si>
    <t>Maestría en Diseño</t>
  </si>
  <si>
    <t>EN100101</t>
  </si>
  <si>
    <t>Espe_ Seguridad pacie</t>
  </si>
  <si>
    <t>EN200101</t>
  </si>
  <si>
    <t>Maes. Salud sexual y reproduct</t>
  </si>
  <si>
    <t>EN200201</t>
  </si>
  <si>
    <t>Maestría en Salud Mental Comun</t>
  </si>
  <si>
    <t>EN200301</t>
  </si>
  <si>
    <t>Doc_Maestría Enfe_ Cuida palea</t>
  </si>
  <si>
    <t>FE100090</t>
  </si>
  <si>
    <t>Administración Postgrados Educ</t>
  </si>
  <si>
    <t>FE100101</t>
  </si>
  <si>
    <t>Docencia Programa Docencia Uni</t>
  </si>
  <si>
    <t>FE200101</t>
  </si>
  <si>
    <t>Maes.Doc.Edu.Sup.Nomin. Docent</t>
  </si>
  <si>
    <t>FIN20101</t>
  </si>
  <si>
    <t>Maestría en Gestión Empresaria</t>
  </si>
  <si>
    <t>HU200101</t>
  </si>
  <si>
    <t>Doc_ Maestría Est_Soc y Cultur</t>
  </si>
  <si>
    <t>IE100101</t>
  </si>
  <si>
    <t>Doc. Esp. Diseño Redes Telemát</t>
  </si>
  <si>
    <t>IE100201</t>
  </si>
  <si>
    <t>Doc. Esp. Segur.Informátic Tec</t>
  </si>
  <si>
    <t>II100101</t>
  </si>
  <si>
    <t>Programa Gerencia Proyectos</t>
  </si>
  <si>
    <t>II100190</t>
  </si>
  <si>
    <t>Administración Gerencia Proyec</t>
  </si>
  <si>
    <t>II100201</t>
  </si>
  <si>
    <t>Gerencia Producción y Producti</t>
  </si>
  <si>
    <t>LG100090</t>
  </si>
  <si>
    <t>Admin Postgrados de Psicologia</t>
  </si>
  <si>
    <t>LG100101</t>
  </si>
  <si>
    <t>Docencia Psicologia de la Salu</t>
  </si>
  <si>
    <t>LG100201</t>
  </si>
  <si>
    <t>Docencia Psicologia Ocupaciona</t>
  </si>
  <si>
    <t>LG100301</t>
  </si>
  <si>
    <t>Docencia Psicologia Deporte y</t>
  </si>
  <si>
    <t>LG100401</t>
  </si>
  <si>
    <t>Esp. Psicologia Social Coop y</t>
  </si>
  <si>
    <t>LG100501</t>
  </si>
  <si>
    <t>Postg Psic Clinica y Autoefica</t>
  </si>
  <si>
    <t>LG100601</t>
  </si>
  <si>
    <t>Postg Psic Clinica y Desarroll</t>
  </si>
  <si>
    <t>LG100801</t>
  </si>
  <si>
    <t>Docen. Esp en Investigación de</t>
  </si>
  <si>
    <t>LG200101</t>
  </si>
  <si>
    <t>Maestria en Psicologa</t>
  </si>
  <si>
    <t>ME100090</t>
  </si>
  <si>
    <t>Administración Postgrados Medi</t>
  </si>
  <si>
    <t>ME110101</t>
  </si>
  <si>
    <t>Docencia Anestesia y Reanimaci</t>
  </si>
  <si>
    <t>ME110201</t>
  </si>
  <si>
    <t>Docencia Cardiologia Adultos</t>
  </si>
  <si>
    <t>ME110301</t>
  </si>
  <si>
    <t>Docencia Cardiologia Pedi tric</t>
  </si>
  <si>
    <t>ME110401</t>
  </si>
  <si>
    <t>Docencia Cirugia Tórax</t>
  </si>
  <si>
    <t>ME110501</t>
  </si>
  <si>
    <t>Docencia Programa Cirugia Gene</t>
  </si>
  <si>
    <t>ME110601</t>
  </si>
  <si>
    <t>Docencia Programa Dermatologia</t>
  </si>
  <si>
    <t>ME110701</t>
  </si>
  <si>
    <t>Docencia Programa Medicina Fam</t>
  </si>
  <si>
    <t>ME110901</t>
  </si>
  <si>
    <t>Docencia Ginecologia y Obstetr</t>
  </si>
  <si>
    <t>ME111001</t>
  </si>
  <si>
    <t>Docencia Medicina del Deporte</t>
  </si>
  <si>
    <t>ME111101</t>
  </si>
  <si>
    <t>Docencia Programa Medicina Int</t>
  </si>
  <si>
    <t>ME111201</t>
  </si>
  <si>
    <t>Docencia Programa Neumologia</t>
  </si>
  <si>
    <t>ME111301</t>
  </si>
  <si>
    <t>Docencia Neumologia Pedi trica</t>
  </si>
  <si>
    <t>ME111401</t>
  </si>
  <si>
    <t>Docencia Programa Neurocirugia</t>
  </si>
  <si>
    <t>ME111501</t>
  </si>
  <si>
    <t>Docencia Programa Neurologia C</t>
  </si>
  <si>
    <t>ME111601</t>
  </si>
  <si>
    <t>Docencia Programa Oftalmologia</t>
  </si>
  <si>
    <t>ME111801</t>
  </si>
  <si>
    <t>Docencia Ortopedia y Traumatol</t>
  </si>
  <si>
    <t>ME111901</t>
  </si>
  <si>
    <t>Docencia Programa Pediatria</t>
  </si>
  <si>
    <t>ME111990</t>
  </si>
  <si>
    <t>Admin Programa Pediatria</t>
  </si>
  <si>
    <t>ME112101</t>
  </si>
  <si>
    <t>Docencia Psiquiatria Infantil</t>
  </si>
  <si>
    <t>ME112290</t>
  </si>
  <si>
    <t>Admin Psiquiatria de Enlace</t>
  </si>
  <si>
    <t>ME112401</t>
  </si>
  <si>
    <t>Docencia Medicina Fis y Rehabi</t>
  </si>
  <si>
    <t>ME112501</t>
  </si>
  <si>
    <t>Docencia Programa Urologia</t>
  </si>
  <si>
    <t>ME112601</t>
  </si>
  <si>
    <t>Docencia Programa Cirugia Pl s</t>
  </si>
  <si>
    <t>ME112701</t>
  </si>
  <si>
    <t>Docencia Cirugia Vascular y An</t>
  </si>
  <si>
    <t>ME112801</t>
  </si>
  <si>
    <t>Docencia Med.Critica y Cuidado</t>
  </si>
  <si>
    <t>ME113090</t>
  </si>
  <si>
    <t>Admin. Esp.  Reumat.Pediatr.</t>
  </si>
  <si>
    <t>ME120101</t>
  </si>
  <si>
    <t>Docencia Programa Epidemiologi</t>
  </si>
  <si>
    <t>ME120201</t>
  </si>
  <si>
    <t>Docencia Programa Higiene Indu</t>
  </si>
  <si>
    <t>ME120301</t>
  </si>
  <si>
    <t>Docencia Gerencia Calidad Salu</t>
  </si>
  <si>
    <t>ME120501</t>
  </si>
  <si>
    <t>Docencia Programa Salud Ocupac</t>
  </si>
  <si>
    <t>ME130201</t>
  </si>
  <si>
    <t>Docencia Gastroenterologia Ped</t>
  </si>
  <si>
    <t>ME130401</t>
  </si>
  <si>
    <t>Docencia Programa Ergonomia</t>
  </si>
  <si>
    <t>ME130601</t>
  </si>
  <si>
    <t>Docencia Nefrologia Pedi trica</t>
  </si>
  <si>
    <t>ME130701</t>
  </si>
  <si>
    <t>Doc.Anest. Cardiovas y Torax</t>
  </si>
  <si>
    <t>ME130801</t>
  </si>
  <si>
    <t>Doc. Esp. Infectología Pediatr</t>
  </si>
  <si>
    <t>ME200301</t>
  </si>
  <si>
    <t>Maestria en  Salud Publica</t>
  </si>
  <si>
    <t>ME200401</t>
  </si>
  <si>
    <t>Docenc. Maestria  Epidemiolog.</t>
  </si>
  <si>
    <t>ME300101</t>
  </si>
  <si>
    <t>Doctorado en Salud Publica</t>
  </si>
  <si>
    <t>MU200101</t>
  </si>
  <si>
    <t>Doc _Maestría Música Colombian</t>
  </si>
  <si>
    <t>OD100101</t>
  </si>
  <si>
    <t>Docencia Cirugia Oral y Maxilo</t>
  </si>
  <si>
    <t>OD100201</t>
  </si>
  <si>
    <t>Docencia Periodoncia y Medicin</t>
  </si>
  <si>
    <t>OD100301</t>
  </si>
  <si>
    <t>Docencia Programa Ortodoncia</t>
  </si>
  <si>
    <t>OD100401</t>
  </si>
  <si>
    <t>Docencia Patologia Oral y Med</t>
  </si>
  <si>
    <t>OD100501</t>
  </si>
  <si>
    <t>Docencia Odontologia Pediatric</t>
  </si>
  <si>
    <t>OD100601</t>
  </si>
  <si>
    <t>Docencia Programa Prostodoncia</t>
  </si>
  <si>
    <t>OD100701</t>
  </si>
  <si>
    <t>Docencia Programa Endodoncia</t>
  </si>
  <si>
    <t>OD100801</t>
  </si>
  <si>
    <t>Doc Operatoria Dental Estetica</t>
  </si>
  <si>
    <t>OD100090</t>
  </si>
  <si>
    <t>Admin Postgrados de Odontologi</t>
  </si>
  <si>
    <t>VICERRECTORIA INVESTIGACION</t>
  </si>
  <si>
    <t>total</t>
  </si>
  <si>
    <t>AD960000</t>
  </si>
  <si>
    <t>Vicerrectoría de Investigacion</t>
  </si>
  <si>
    <t>AD960100</t>
  </si>
  <si>
    <t>AD960200</t>
  </si>
  <si>
    <t>CETRI- Centro de Transferencia</t>
  </si>
  <si>
    <t>CI750190</t>
  </si>
  <si>
    <t>Administración Instituto Virol</t>
  </si>
  <si>
    <t>CI750290</t>
  </si>
  <si>
    <t>Administración Biologia Molecu</t>
  </si>
  <si>
    <t>CI750390</t>
  </si>
  <si>
    <t>Admin Genética Molecular Bacte</t>
  </si>
  <si>
    <t>CI750490</t>
  </si>
  <si>
    <t>Administración Instituto UIBO</t>
  </si>
  <si>
    <t>CI750690</t>
  </si>
  <si>
    <t>Instituto Salud y Medio Ambien</t>
  </si>
  <si>
    <t>CI750790</t>
  </si>
  <si>
    <t>Instituto Neurociencias</t>
  </si>
  <si>
    <t>CI750890</t>
  </si>
  <si>
    <t>UGRA Uni.Genet. Y Resistencia</t>
  </si>
  <si>
    <t>CI751190</t>
  </si>
  <si>
    <t>Centro de Genomica Microbiana</t>
  </si>
  <si>
    <t>CI751290</t>
  </si>
  <si>
    <t>Instituto RAEH</t>
  </si>
  <si>
    <t>OD500290</t>
  </si>
  <si>
    <t>Unica B Unidad de Caries  Dent</t>
  </si>
  <si>
    <t>UNIDADES</t>
  </si>
  <si>
    <t>AD900400</t>
  </si>
  <si>
    <t>AD910000</t>
  </si>
  <si>
    <t>Rectoria</t>
  </si>
  <si>
    <t>AD910600</t>
  </si>
  <si>
    <t>Departamento Prospectiva</t>
  </si>
  <si>
    <t>AD920000</t>
  </si>
  <si>
    <t>AD920100</t>
  </si>
  <si>
    <t>Evaluación y Planeación</t>
  </si>
  <si>
    <t>AD930000</t>
  </si>
  <si>
    <t>Vicerrectoria Administrativa</t>
  </si>
  <si>
    <t>AD931300</t>
  </si>
  <si>
    <t>Bienestar Universitario</t>
  </si>
  <si>
    <t>BE700101</t>
  </si>
  <si>
    <t>CL650090</t>
  </si>
  <si>
    <t>Admin Clinicas Odontológicas</t>
  </si>
  <si>
    <t>DI600190</t>
  </si>
  <si>
    <t>Centro de Diseño</t>
  </si>
  <si>
    <t>EV000001</t>
  </si>
  <si>
    <t>Docencia División de Educación</t>
  </si>
  <si>
    <t>EV000090</t>
  </si>
  <si>
    <t>Administración División de Edu</t>
  </si>
  <si>
    <t>FA000001</t>
  </si>
  <si>
    <t>Facultad de Creacion y Comunic</t>
  </si>
  <si>
    <t>FA000090</t>
  </si>
  <si>
    <t>Admin Facultad de Artes</t>
  </si>
  <si>
    <t>FCB00080</t>
  </si>
  <si>
    <t>FE000090</t>
  </si>
  <si>
    <t>Administración Facultad de Edu</t>
  </si>
  <si>
    <t>FE000401</t>
  </si>
  <si>
    <t>Docencia Centro de Lenguas</t>
  </si>
  <si>
    <t>FE000490</t>
  </si>
  <si>
    <t>Administración Centros de Leng</t>
  </si>
  <si>
    <t>FI700701</t>
  </si>
  <si>
    <t>Docencia Física</t>
  </si>
  <si>
    <t>FIN00001</t>
  </si>
  <si>
    <t>Administración Ingenierías</t>
  </si>
  <si>
    <t>FIN00090</t>
  </si>
  <si>
    <t>Admon Facultad Ingenierias</t>
  </si>
  <si>
    <t>HU700301</t>
  </si>
  <si>
    <t>Docencia Departamento Humanida</t>
  </si>
  <si>
    <t>HU700390</t>
  </si>
  <si>
    <t>Admin Departamento de Humanida</t>
  </si>
  <si>
    <t>MA700401</t>
  </si>
  <si>
    <t>Docencia Matematicas</t>
  </si>
  <si>
    <t>ME600090</t>
  </si>
  <si>
    <t>Administración Laboratorios Me</t>
  </si>
  <si>
    <t>ME600101</t>
  </si>
  <si>
    <t>Docencia Lab Cirugia Experimen</t>
  </si>
  <si>
    <t>MU000070</t>
  </si>
  <si>
    <t>Orquesta Sinfónica</t>
  </si>
  <si>
    <t>PB000090</t>
  </si>
  <si>
    <t>Administración Curso B sico</t>
  </si>
  <si>
    <t>PB000101</t>
  </si>
  <si>
    <t>Curso B sico de Nivelación</t>
  </si>
  <si>
    <t>PC000001</t>
  </si>
  <si>
    <t>Programa Educación Media</t>
  </si>
  <si>
    <t>PC000090</t>
  </si>
  <si>
    <t>Administración Educación Media</t>
  </si>
  <si>
    <t>PE000090</t>
  </si>
  <si>
    <t>Admin Educación Continuada</t>
  </si>
  <si>
    <t>QU000001</t>
  </si>
  <si>
    <t>Programa de Quimica</t>
  </si>
  <si>
    <t>QU700501</t>
  </si>
  <si>
    <t>Docencia Química</t>
  </si>
  <si>
    <t>SI700290</t>
  </si>
  <si>
    <t>Admin Departamento de Simulaci</t>
  </si>
  <si>
    <t>UNIDADES ACADEMICAS</t>
  </si>
  <si>
    <t/>
  </si>
  <si>
    <t>sin plan de trabajo</t>
  </si>
  <si>
    <t>Centro de lenguas</t>
  </si>
  <si>
    <t>OK</t>
  </si>
  <si>
    <t>Colegio bilingüe</t>
  </si>
  <si>
    <t>Curso Básico de Nivelación</t>
  </si>
  <si>
    <t>División Educación Virtual</t>
  </si>
  <si>
    <t>Facultad de Diseño Imagen y Comunicación</t>
  </si>
  <si>
    <t xml:space="preserve">Facultad de Ciencias Económicas y Administrativas </t>
  </si>
  <si>
    <t>Facultad de Ciencias Jurídicas y politicas</t>
  </si>
  <si>
    <t>Unidad de Apoyo Académico</t>
  </si>
  <si>
    <t>Vicerrectoría de investigaciones</t>
  </si>
  <si>
    <t>Total UNIDADES</t>
  </si>
  <si>
    <t>Admin. Doctorado en Bioetica</t>
  </si>
  <si>
    <t xml:space="preserve">TOTAL </t>
  </si>
  <si>
    <t>Facultad de artes</t>
  </si>
  <si>
    <t>Facultad de Ingenieria</t>
  </si>
  <si>
    <t>Fac_Creacion y Comunicación</t>
  </si>
  <si>
    <t>Vicerectoria de Investigaciones</t>
  </si>
  <si>
    <t>ES000001</t>
  </si>
  <si>
    <t>Estadistica</t>
  </si>
  <si>
    <t>Con plan de trabajo</t>
  </si>
  <si>
    <t>Sin plan de trabajo</t>
  </si>
  <si>
    <t>Estadística</t>
  </si>
  <si>
    <t>Maestría en Salud Mental Comunitaria</t>
  </si>
  <si>
    <t>Esp. Ergonomia</t>
  </si>
  <si>
    <t>Rectoría</t>
  </si>
  <si>
    <t>Vicerrectoria de Investigaciones</t>
  </si>
  <si>
    <t>AD000090</t>
  </si>
  <si>
    <t>AP000090</t>
  </si>
  <si>
    <t>BI000090</t>
  </si>
  <si>
    <t>DE000190</t>
  </si>
  <si>
    <t>FC300101</t>
  </si>
  <si>
    <t>Doctorado en Ciencias Biomédicas</t>
  </si>
  <si>
    <t>Maestría Docencia de la Educación Superior</t>
  </si>
  <si>
    <t>ME111090</t>
  </si>
  <si>
    <t>ME112190</t>
  </si>
  <si>
    <t>Esp. Psiq. Infantil y Ado</t>
  </si>
  <si>
    <t>ME112201</t>
  </si>
  <si>
    <t>Esp. Psiquiatría de Enlace</t>
  </si>
  <si>
    <t>ME113001</t>
  </si>
  <si>
    <t>Esp. Reumatologia Pediatricaric</t>
  </si>
  <si>
    <t>Esp. Epidemiología</t>
  </si>
  <si>
    <t>Postgrados de Odontología</t>
  </si>
  <si>
    <t>OD200101</t>
  </si>
  <si>
    <t>Maestría Ciencias Odontológicas</t>
  </si>
  <si>
    <t>AD931500</t>
  </si>
  <si>
    <t>Grupo Admin y Procesos GAP</t>
  </si>
  <si>
    <t>AD931700</t>
  </si>
  <si>
    <t>Gestión Ambiental</t>
  </si>
  <si>
    <t>CL650900</t>
  </si>
  <si>
    <t>CL652100</t>
  </si>
  <si>
    <t>FC700890</t>
  </si>
  <si>
    <t>Astronomía</t>
  </si>
  <si>
    <t>FCB00090</t>
  </si>
  <si>
    <t>PB000190</t>
  </si>
  <si>
    <t>Curso básico de nivelación</t>
  </si>
  <si>
    <t>Vicerectoria de Investigacione</t>
  </si>
  <si>
    <t>CON AUTOEVALUACIÓN</t>
  </si>
  <si>
    <t>CON PLAN DE MEJORA</t>
  </si>
  <si>
    <t>FACULTAD</t>
  </si>
  <si>
    <t>AUTOEVALUACIoN</t>
  </si>
  <si>
    <t>% DILIGENCIAMIENTO PLAN MEJORA</t>
  </si>
  <si>
    <t>Unidades</t>
  </si>
  <si>
    <t>2015-1</t>
  </si>
  <si>
    <t>2015-2</t>
  </si>
  <si>
    <t>2016-1</t>
  </si>
  <si>
    <t>2016-2</t>
  </si>
  <si>
    <t>2017-1</t>
  </si>
  <si>
    <t>2017-2</t>
  </si>
  <si>
    <t>2018-1</t>
  </si>
  <si>
    <t>2018-2</t>
  </si>
  <si>
    <t>Pregrado</t>
  </si>
  <si>
    <t>Postgrado</t>
  </si>
  <si>
    <t>Vicerrectoria Investigacion</t>
  </si>
  <si>
    <t>Unidades Académicas</t>
  </si>
  <si>
    <t>% General participación</t>
  </si>
  <si>
    <t>Número Participantes</t>
  </si>
  <si>
    <t>Plan de Consolidación y mejoramiento Institucional</t>
  </si>
  <si>
    <t>Factor 3. Profesores</t>
  </si>
  <si>
    <r>
      <t xml:space="preserve">Tabla 1. </t>
    </r>
    <r>
      <rPr>
        <sz val="12"/>
        <color theme="1"/>
        <rFont val="Calibri"/>
        <family val="2"/>
        <scheme val="minor"/>
      </rPr>
      <t>Participación de los académicos en la Herramienta de planeación de las actividades Académicas</t>
    </r>
  </si>
  <si>
    <t>Evidencia: Reportes Herramienta Planeación de las Actividades Académicas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</si>
</sst>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 Unicode MS"/>
      <family val="2"/>
    </font>
    <font>
      <sz val="12"/>
      <name val="Calibri"/>
      <family val="2"/>
    </font>
    <font>
      <sz val="10"/>
      <name val="Arial Unicode MS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6" tint="-0.249977111117893"/>
      </left>
      <right style="double">
        <color theme="6" tint="-0.249977111117893"/>
      </right>
      <top style="double">
        <color theme="6" tint="-0.249977111117893"/>
      </top>
      <bottom style="double">
        <color theme="6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theme="9" tint="-0.24994659260841701"/>
      </left>
      <right style="double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double">
        <color theme="9" tint="-0.249977111117893"/>
      </left>
      <right style="double">
        <color theme="9" tint="-0.249977111117893"/>
      </right>
      <top style="double">
        <color theme="9" tint="-0.249977111117893"/>
      </top>
      <bottom style="double">
        <color theme="9" tint="-0.249977111117893"/>
      </bottom>
      <diagonal/>
    </border>
    <border>
      <left style="double">
        <color theme="9"/>
      </left>
      <right style="double">
        <color theme="9"/>
      </right>
      <top style="double">
        <color theme="9"/>
      </top>
      <bottom style="double">
        <color theme="9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1" xfId="0" applyFont="1" applyBorder="1" applyAlignment="1">
      <alignment horizontal="center" wrapText="1" readingOrder="1"/>
    </xf>
    <xf numFmtId="0" fontId="3" fillId="0" borderId="1" xfId="0" applyFont="1" applyBorder="1" applyAlignment="1">
      <alignment horizontal="center" vertical="center"/>
    </xf>
    <xf numFmtId="0" fontId="0" fillId="0" borderId="0" xfId="0" applyBorder="1"/>
    <xf numFmtId="1" fontId="0" fillId="0" borderId="0" xfId="0" applyNumberFormat="1"/>
    <xf numFmtId="0" fontId="4" fillId="0" borderId="1" xfId="0" applyFont="1" applyBorder="1" applyAlignment="1">
      <alignment horizontal="center" wrapText="1" readingOrder="1"/>
    </xf>
    <xf numFmtId="0" fontId="4" fillId="2" borderId="1" xfId="0" applyFont="1" applyFill="1" applyBorder="1" applyAlignment="1">
      <alignment horizontal="center" wrapText="1" readingOrder="1"/>
    </xf>
    <xf numFmtId="0" fontId="4" fillId="0" borderId="0" xfId="0" applyFont="1" applyFill="1" applyBorder="1" applyAlignment="1">
      <alignment horizontal="center" wrapText="1" readingOrder="1"/>
    </xf>
    <xf numFmtId="49" fontId="0" fillId="0" borderId="2" xfId="0" applyNumberFormat="1" applyBorder="1"/>
    <xf numFmtId="0" fontId="4" fillId="0" borderId="1" xfId="0" applyFont="1" applyFill="1" applyBorder="1" applyAlignment="1">
      <alignment horizontal="center" wrapText="1" readingOrder="1"/>
    </xf>
    <xf numFmtId="9" fontId="5" fillId="2" borderId="0" xfId="1" applyFont="1" applyFill="1"/>
    <xf numFmtId="0" fontId="0" fillId="0" borderId="0" xfId="0" applyFill="1"/>
    <xf numFmtId="1" fontId="0" fillId="0" borderId="0" xfId="0" applyNumberFormat="1" applyFill="1"/>
    <xf numFmtId="0" fontId="3" fillId="3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0" fontId="3" fillId="3" borderId="3" xfId="0" applyFont="1" applyFill="1" applyBorder="1"/>
    <xf numFmtId="0" fontId="3" fillId="3" borderId="1" xfId="0" applyFont="1" applyFill="1" applyBorder="1"/>
    <xf numFmtId="0" fontId="3" fillId="4" borderId="0" xfId="0" applyFont="1" applyFill="1"/>
    <xf numFmtId="49" fontId="0" fillId="0" borderId="0" xfId="0" applyNumberFormat="1" applyFill="1"/>
    <xf numFmtId="0" fontId="0" fillId="0" borderId="1" xfId="0" applyBorder="1"/>
    <xf numFmtId="0" fontId="0" fillId="0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Fill="1" applyBorder="1"/>
    <xf numFmtId="0" fontId="3" fillId="4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1" fontId="0" fillId="3" borderId="3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/>
    <xf numFmtId="0" fontId="3" fillId="3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3" borderId="0" xfId="0" applyFont="1" applyFill="1" applyBorder="1"/>
    <xf numFmtId="0" fontId="5" fillId="0" borderId="1" xfId="0" applyFont="1" applyBorder="1"/>
    <xf numFmtId="0" fontId="0" fillId="0" borderId="5" xfId="0" applyBorder="1"/>
    <xf numFmtId="0" fontId="0" fillId="0" borderId="3" xfId="0" applyNumberFormat="1" applyFill="1" applyBorder="1" applyAlignment="1">
      <alignment horizontal="center" vertical="center"/>
    </xf>
    <xf numFmtId="0" fontId="3" fillId="0" borderId="0" xfId="0" applyFont="1" applyFill="1"/>
    <xf numFmtId="0" fontId="0" fillId="0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3" fillId="5" borderId="1" xfId="0" applyFont="1" applyFill="1" applyBorder="1"/>
    <xf numFmtId="0" fontId="3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/>
    <xf numFmtId="1" fontId="3" fillId="5" borderId="1" xfId="0" applyNumberFormat="1" applyFont="1" applyFill="1" applyBorder="1"/>
    <xf numFmtId="164" fontId="3" fillId="5" borderId="1" xfId="1" applyNumberFormat="1" applyFont="1" applyFill="1" applyBorder="1" applyAlignment="1">
      <alignment horizontal="center"/>
    </xf>
    <xf numFmtId="9" fontId="3" fillId="5" borderId="1" xfId="1" applyFont="1" applyFill="1" applyBorder="1" applyAlignment="1">
      <alignment horizontal="center"/>
    </xf>
    <xf numFmtId="1" fontId="0" fillId="0" borderId="0" xfId="0" applyNumberFormat="1" applyBorder="1"/>
    <xf numFmtId="14" fontId="0" fillId="0" borderId="0" xfId="0" applyNumberFormat="1" applyBorder="1"/>
    <xf numFmtId="0" fontId="6" fillId="0" borderId="6" xfId="0" applyFont="1" applyBorder="1" applyAlignment="1">
      <alignment wrapText="1"/>
    </xf>
    <xf numFmtId="0" fontId="0" fillId="0" borderId="0" xfId="0" applyFill="1" applyAlignment="1">
      <alignment vertical="center"/>
    </xf>
    <xf numFmtId="0" fontId="0" fillId="0" borderId="7" xfId="0" applyFill="1" applyBorder="1"/>
    <xf numFmtId="0" fontId="0" fillId="0" borderId="7" xfId="0" applyNumberForma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1" fontId="0" fillId="0" borderId="3" xfId="1" applyNumberFormat="1" applyFont="1" applyFill="1" applyBorder="1" applyAlignment="1">
      <alignment horizontal="center" vertical="center"/>
    </xf>
    <xf numFmtId="9" fontId="0" fillId="0" borderId="0" xfId="1" applyFont="1" applyFill="1"/>
    <xf numFmtId="0" fontId="3" fillId="0" borderId="0" xfId="0" applyFont="1" applyFill="1" applyBorder="1" applyAlignment="1">
      <alignment horizontal="center"/>
    </xf>
    <xf numFmtId="9" fontId="0" fillId="0" borderId="0" xfId="0" applyNumberFormat="1" applyFill="1" applyBorder="1"/>
    <xf numFmtId="0" fontId="3" fillId="3" borderId="8" xfId="0" applyFont="1" applyFill="1" applyBorder="1"/>
    <xf numFmtId="0" fontId="0" fillId="6" borderId="1" xfId="0" applyNumberFormat="1" applyFill="1" applyBorder="1" applyAlignment="1">
      <alignment horizontal="center" vertical="center"/>
    </xf>
    <xf numFmtId="49" fontId="0" fillId="0" borderId="0" xfId="0" applyNumberFormat="1" applyBorder="1"/>
    <xf numFmtId="0" fontId="3" fillId="3" borderId="8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49" fontId="0" fillId="0" borderId="10" xfId="0" applyNumberFormat="1" applyBorder="1"/>
    <xf numFmtId="49" fontId="0" fillId="0" borderId="11" xfId="0" applyNumberFormat="1" applyBorder="1"/>
    <xf numFmtId="1" fontId="0" fillId="0" borderId="0" xfId="0" applyNumberFormat="1" applyFill="1" applyBorder="1"/>
    <xf numFmtId="49" fontId="0" fillId="0" borderId="12" xfId="0" applyNumberFormat="1" applyBorder="1"/>
    <xf numFmtId="0" fontId="0" fillId="0" borderId="12" xfId="0" applyNumberFormat="1" applyFont="1" applyBorder="1"/>
    <xf numFmtId="0" fontId="5" fillId="0" borderId="12" xfId="0" applyNumberFormat="1" applyFont="1" applyBorder="1"/>
    <xf numFmtId="0" fontId="0" fillId="0" borderId="12" xfId="0" applyFill="1" applyBorder="1"/>
    <xf numFmtId="1" fontId="0" fillId="0" borderId="1" xfId="0" applyNumberFormat="1" applyFill="1" applyBorder="1"/>
    <xf numFmtId="164" fontId="0" fillId="0" borderId="1" xfId="1" applyNumberFormat="1" applyFont="1" applyFill="1" applyBorder="1"/>
    <xf numFmtId="164" fontId="0" fillId="0" borderId="0" xfId="1" applyNumberFormat="1" applyFont="1" applyFill="1"/>
    <xf numFmtId="165" fontId="0" fillId="0" borderId="1" xfId="0" applyNumberFormat="1" applyFill="1" applyBorder="1"/>
    <xf numFmtId="164" fontId="0" fillId="0" borderId="0" xfId="0" applyNumberFormat="1"/>
    <xf numFmtId="0" fontId="0" fillId="4" borderId="0" xfId="0" applyFill="1"/>
    <xf numFmtId="0" fontId="0" fillId="0" borderId="0" xfId="0" applyFont="1" applyFill="1" applyBorder="1"/>
    <xf numFmtId="0" fontId="0" fillId="0" borderId="0" xfId="0" applyNumberFormat="1"/>
    <xf numFmtId="0" fontId="0" fillId="7" borderId="0" xfId="0" applyFill="1"/>
    <xf numFmtId="0" fontId="1" fillId="0" borderId="0" xfId="0" applyFont="1" applyAlignment="1">
      <alignment vertical="center"/>
    </xf>
    <xf numFmtId="9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9" fontId="7" fillId="0" borderId="4" xfId="0" applyNumberFormat="1" applyFont="1" applyBorder="1" applyAlignment="1">
      <alignment horizontal="center" vertical="center"/>
    </xf>
    <xf numFmtId="9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36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3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3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3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3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3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3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3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3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3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3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[1]base!$O$1848:$P$1848</c15:sqref>
                        </c15:formulaRef>
                      </c:ext>
                    </c:extLst>
                    <c:strCache>
                      <c:ptCount val="2"/>
                      <c:pt idx="0">
                        <c:v>Diligenciamiento plan trabajo</c:v>
                      </c:pt>
                      <c:pt idx="1">
                        <c:v>Faltantes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[1]base!$O$1848:$P$1848</c15:sqref>
                        </c15:formulaRef>
                      </c:ext>
                    </c:extLst>
                    <c:strCache>
                      <c:ptCount val="2"/>
                      <c:pt idx="0">
                        <c:v>Diligenciamiento plan trabajo</c:v>
                      </c:pt>
                      <c:pt idx="1">
                        <c:v>Faltantes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PLan de trabajo  2017-1</a:t>
            </a:r>
          </a:p>
        </c:rich>
      </c:tx>
      <c:layout>
        <c:manualLayout>
          <c:xMode val="edge"/>
          <c:yMode val="edge"/>
          <c:x val="0.28107813100223933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2450631578710813"/>
                  <c:y val="-0.1817571158639224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1270733332434449"/>
                  <c:y val="0.15394761683406916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[2]Hoja1!$O$1637:$P$1637</c:f>
              <c:strCache>
                <c:ptCount val="2"/>
                <c:pt idx="0">
                  <c:v>Con plan de trabajo</c:v>
                </c:pt>
                <c:pt idx="1">
                  <c:v>Sin plan de trabajo</c:v>
                </c:pt>
              </c:strCache>
            </c:strRef>
          </c:cat>
          <c:val>
            <c:numRef>
              <c:f>[2]Hoja1!$O$1638:$P$1638</c:f>
              <c:numCache>
                <c:formatCode>General</c:formatCode>
                <c:ptCount val="2"/>
                <c:pt idx="0">
                  <c:v>1256</c:v>
                </c:pt>
                <c:pt idx="1">
                  <c:v>326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PLan de trabajo  2017-2</a:t>
            </a:r>
          </a:p>
        </c:rich>
      </c:tx>
      <c:layout>
        <c:manualLayout>
          <c:xMode val="edge"/>
          <c:yMode val="edge"/>
          <c:x val="0.28107813100223933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2450631578710813"/>
                  <c:y val="-0.1817571158639224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1270733332434449"/>
                  <c:y val="0.15394761683406916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[3]Hoja1!$O$1721:$P$1721</c:f>
              <c:strCache>
                <c:ptCount val="2"/>
                <c:pt idx="0">
                  <c:v>Con plan de trabajo</c:v>
                </c:pt>
                <c:pt idx="1">
                  <c:v>Sin plan de trabajo</c:v>
                </c:pt>
              </c:strCache>
            </c:strRef>
          </c:cat>
          <c:val>
            <c:numRef>
              <c:f>[3]Hoja1!$O$1722:$P$1722</c:f>
              <c:numCache>
                <c:formatCode>General</c:formatCode>
                <c:ptCount val="2"/>
                <c:pt idx="0">
                  <c:v>1206</c:v>
                </c:pt>
                <c:pt idx="1">
                  <c:v>468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[4]Hoja1!$P$1847:$Q$1847</c:f>
              <c:strCache>
                <c:ptCount val="2"/>
                <c:pt idx="0">
                  <c:v>Diligenciamiento plan trabajo</c:v>
                </c:pt>
                <c:pt idx="1">
                  <c:v>Faltantes</c:v>
                </c:pt>
              </c:strCache>
            </c:strRef>
          </c:cat>
          <c:val>
            <c:numRef>
              <c:f>[4]Hoja1!$P$1848:$Q$1848</c:f>
              <c:numCache>
                <c:formatCode>General</c:formatCode>
                <c:ptCount val="2"/>
                <c:pt idx="0">
                  <c:v>0.7464468447981808</c:v>
                </c:pt>
                <c:pt idx="1">
                  <c:v>0.22582547169811321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[1]base!$O$1848:$P$1848</c15:sqref>
                        </c15:formulaRef>
                      </c:ext>
                    </c:extLst>
                    <c:strCache>
                      <c:ptCount val="2"/>
                      <c:pt idx="0">
                        <c:v>Diligenciamiento plan trabajo</c:v>
                      </c:pt>
                      <c:pt idx="1">
                        <c:v>Faltantes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40</xdr:row>
      <xdr:rowOff>182165</xdr:rowOff>
    </xdr:from>
    <xdr:to>
      <xdr:col>15</xdr:col>
      <xdr:colOff>535781</xdr:colOff>
      <xdr:row>54</xdr:row>
      <xdr:rowOff>67865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32</xdr:row>
      <xdr:rowOff>182165</xdr:rowOff>
    </xdr:from>
    <xdr:to>
      <xdr:col>15</xdr:col>
      <xdr:colOff>535781</xdr:colOff>
      <xdr:row>52</xdr:row>
      <xdr:rowOff>67865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404811</xdr:colOff>
      <xdr:row>31</xdr:row>
      <xdr:rowOff>11906</xdr:rowOff>
    </xdr:from>
    <xdr:to>
      <xdr:col>12</xdr:col>
      <xdr:colOff>695324</xdr:colOff>
      <xdr:row>47</xdr:row>
      <xdr:rowOff>115491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1226343</xdr:colOff>
      <xdr:row>34</xdr:row>
      <xdr:rowOff>190499</xdr:rowOff>
    </xdr:from>
    <xdr:to>
      <xdr:col>15</xdr:col>
      <xdr:colOff>1023937</xdr:colOff>
      <xdr:row>51</xdr:row>
      <xdr:rowOff>103584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30</xdr:row>
      <xdr:rowOff>182165</xdr:rowOff>
    </xdr:from>
    <xdr:to>
      <xdr:col>16</xdr:col>
      <xdr:colOff>535781</xdr:colOff>
      <xdr:row>45</xdr:row>
      <xdr:rowOff>67865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30</xdr:row>
      <xdr:rowOff>182165</xdr:rowOff>
    </xdr:from>
    <xdr:to>
      <xdr:col>15</xdr:col>
      <xdr:colOff>535781</xdr:colOff>
      <xdr:row>46</xdr:row>
      <xdr:rowOff>67865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umadaliliana/Documents/PLAN%20DE%20TRABAJO/2018/2018-2/Reporte%20Septiembre%2021de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umadaliliana/Documents/PLAN%20DE%20TRABAJO/2017/2017-1/Reporte%20Junio%2027%20de%20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umadaliliana/Documents/PLAN%20DE%20TRABAJO/2017/2017-2/Reporte%20Diciembre%2018%20de%20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umadaliliana/Documents/PLAN%20DE%20TRABAJO/2018/2018-1/Reporte%20Junio%2028%20de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julio"/>
      <sheetName val="REPORTE"/>
      <sheetName val="Centros de costo"/>
      <sheetName val="correos 1"/>
      <sheetName val="correos 2"/>
    </sheetNames>
    <sheetDataSet>
      <sheetData sheetId="0">
        <row r="1848">
          <cell r="O1848" t="str">
            <v>Diligenciamiento plan trabajo</v>
          </cell>
          <cell r="P1848" t="str">
            <v>Faltantes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Hoja1"/>
    </sheetNames>
    <sheetDataSet>
      <sheetData sheetId="0"/>
      <sheetData sheetId="1">
        <row r="1637">
          <cell r="O1637" t="str">
            <v>Con plan de trabajo</v>
          </cell>
          <cell r="P1637" t="str">
            <v>Sin plan de trabajo</v>
          </cell>
        </row>
        <row r="1638">
          <cell r="O1638">
            <v>1256</v>
          </cell>
          <cell r="P1638">
            <v>326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Hoja1"/>
      <sheetName val="Hoja2"/>
    </sheetNames>
    <sheetDataSet>
      <sheetData sheetId="0"/>
      <sheetData sheetId="1">
        <row r="1721">
          <cell r="O1721" t="str">
            <v>Con plan de trabajo</v>
          </cell>
          <cell r="P1721" t="str">
            <v>Sin plan de trabajo</v>
          </cell>
        </row>
        <row r="1722">
          <cell r="O1722">
            <v>1206</v>
          </cell>
          <cell r="P1722">
            <v>468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Hoja1"/>
      <sheetName val="Hoja2"/>
      <sheetName val="Hoja3"/>
    </sheetNames>
    <sheetDataSet>
      <sheetData sheetId="0"/>
      <sheetData sheetId="1">
        <row r="1847">
          <cell r="P1847" t="str">
            <v>Diligenciamiento plan trabajo</v>
          </cell>
          <cell r="Q1847" t="str">
            <v>Faltantes</v>
          </cell>
        </row>
        <row r="1848">
          <cell r="P1848">
            <v>0.7464468447981808</v>
          </cell>
          <cell r="Q1848">
            <v>0.22582547169811321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336"/>
  <sheetViews>
    <sheetView workbookViewId="0">
      <selection activeCell="F5" sqref="F5"/>
    </sheetView>
  </sheetViews>
  <sheetFormatPr baseColWidth="10" defaultRowHeight="15" x14ac:dyDescent="0.25"/>
  <cols>
    <col min="6" max="6" width="29.28515625" customWidth="1"/>
  </cols>
  <sheetData>
    <row r="1" spans="6:60" ht="31.5" x14ac:dyDescent="0.25">
      <c r="F1" s="1" t="s">
        <v>0</v>
      </c>
      <c r="G1" s="1" t="s">
        <v>1</v>
      </c>
      <c r="H1" s="1" t="s">
        <v>2</v>
      </c>
      <c r="I1" s="2" t="s">
        <v>3</v>
      </c>
      <c r="J1" s="3"/>
      <c r="BH1" s="4"/>
    </row>
    <row r="2" spans="6:60" ht="31.5" x14ac:dyDescent="0.25">
      <c r="F2" s="5" t="s">
        <v>4</v>
      </c>
      <c r="G2" s="6">
        <v>89</v>
      </c>
      <c r="H2" s="6">
        <v>22</v>
      </c>
      <c r="I2" s="6">
        <v>111</v>
      </c>
      <c r="J2" s="7">
        <v>111</v>
      </c>
      <c r="BH2" s="4"/>
    </row>
    <row r="3" spans="6:60" ht="48" thickBot="1" x14ac:dyDescent="0.3">
      <c r="F3" s="5" t="s">
        <v>5</v>
      </c>
      <c r="G3" s="6">
        <v>79</v>
      </c>
      <c r="H3" s="6">
        <v>3</v>
      </c>
      <c r="I3" s="6">
        <v>82</v>
      </c>
      <c r="J3" s="7">
        <v>82</v>
      </c>
      <c r="BH3" s="4"/>
    </row>
    <row r="4" spans="6:60" ht="17.25" thickTop="1" thickBot="1" x14ac:dyDescent="0.3">
      <c r="F4" s="8" t="s">
        <v>6</v>
      </c>
      <c r="G4" s="6">
        <v>30</v>
      </c>
      <c r="H4" s="6">
        <v>8</v>
      </c>
      <c r="I4" s="6">
        <v>38</v>
      </c>
      <c r="J4" s="7">
        <v>38</v>
      </c>
      <c r="BH4" s="4"/>
    </row>
    <row r="5" spans="6:60" ht="17.25" thickTop="1" thickBot="1" x14ac:dyDescent="0.3">
      <c r="F5" s="8" t="s">
        <v>7</v>
      </c>
      <c r="G5" s="6">
        <v>16</v>
      </c>
      <c r="H5" s="6">
        <v>9</v>
      </c>
      <c r="I5" s="6">
        <v>25</v>
      </c>
      <c r="J5" s="7">
        <v>25</v>
      </c>
      <c r="BH5" s="4"/>
    </row>
    <row r="6" spans="6:60" ht="17.25" thickTop="1" thickBot="1" x14ac:dyDescent="0.3">
      <c r="F6" s="8" t="s">
        <v>8</v>
      </c>
      <c r="G6" s="6">
        <v>83</v>
      </c>
      <c r="H6" s="6">
        <v>9</v>
      </c>
      <c r="I6" s="6">
        <v>92</v>
      </c>
      <c r="J6" s="7">
        <v>92</v>
      </c>
      <c r="BH6" s="4"/>
    </row>
    <row r="7" spans="6:60" ht="16.5" thickTop="1" x14ac:dyDescent="0.25">
      <c r="F7" s="5" t="s">
        <v>9</v>
      </c>
      <c r="G7" s="6">
        <v>49</v>
      </c>
      <c r="H7" s="6">
        <v>7</v>
      </c>
      <c r="I7" s="6">
        <v>56</v>
      </c>
      <c r="J7" s="7">
        <v>56</v>
      </c>
      <c r="BH7" s="4"/>
    </row>
    <row r="8" spans="6:60" ht="15.75" x14ac:dyDescent="0.25">
      <c r="F8" s="5" t="s">
        <v>10</v>
      </c>
      <c r="G8" s="6">
        <v>62</v>
      </c>
      <c r="H8" s="6">
        <v>6</v>
      </c>
      <c r="I8" s="6">
        <v>68</v>
      </c>
      <c r="J8" s="7">
        <v>68</v>
      </c>
      <c r="BH8" s="4"/>
    </row>
    <row r="9" spans="6:60" ht="15.75" x14ac:dyDescent="0.25">
      <c r="F9" s="5" t="s">
        <v>11</v>
      </c>
      <c r="G9" s="6">
        <v>133</v>
      </c>
      <c r="H9" s="6">
        <v>18</v>
      </c>
      <c r="I9" s="6">
        <v>151</v>
      </c>
      <c r="J9" s="7">
        <v>151</v>
      </c>
      <c r="BH9" s="4"/>
    </row>
    <row r="10" spans="6:60" ht="47.25" x14ac:dyDescent="0.25">
      <c r="F10" s="5" t="s">
        <v>12</v>
      </c>
      <c r="G10" s="6">
        <v>161</v>
      </c>
      <c r="H10" s="6">
        <v>85</v>
      </c>
      <c r="I10" s="6">
        <v>246</v>
      </c>
      <c r="J10" s="7">
        <v>246</v>
      </c>
      <c r="BH10" s="4"/>
    </row>
    <row r="11" spans="6:60" ht="15.75" x14ac:dyDescent="0.25">
      <c r="F11" s="5" t="s">
        <v>13</v>
      </c>
      <c r="G11" s="6">
        <v>105</v>
      </c>
      <c r="H11" s="6">
        <v>33</v>
      </c>
      <c r="I11" s="6">
        <v>138</v>
      </c>
      <c r="J11" s="7">
        <v>138</v>
      </c>
      <c r="BH11" s="4"/>
    </row>
    <row r="12" spans="6:60" ht="15.75" x14ac:dyDescent="0.25">
      <c r="F12" s="5" t="s">
        <v>14</v>
      </c>
      <c r="G12" s="6">
        <v>81</v>
      </c>
      <c r="H12" s="6">
        <v>4</v>
      </c>
      <c r="I12" s="6">
        <v>85</v>
      </c>
      <c r="J12" s="7">
        <v>85</v>
      </c>
      <c r="BH12" s="4"/>
    </row>
    <row r="13" spans="6:60" ht="63" x14ac:dyDescent="0.25">
      <c r="F13" s="5" t="s">
        <v>15</v>
      </c>
      <c r="G13" s="6">
        <v>50</v>
      </c>
      <c r="H13" s="6">
        <v>8</v>
      </c>
      <c r="I13" s="6">
        <v>58</v>
      </c>
      <c r="J13" s="7">
        <v>58</v>
      </c>
      <c r="BH13" s="4"/>
    </row>
    <row r="14" spans="6:60" ht="15.75" x14ac:dyDescent="0.25">
      <c r="F14" s="5" t="s">
        <v>16</v>
      </c>
      <c r="G14" s="6">
        <v>5</v>
      </c>
      <c r="H14" s="6">
        <v>5</v>
      </c>
      <c r="I14" s="6">
        <v>10</v>
      </c>
      <c r="J14" s="7">
        <v>10</v>
      </c>
      <c r="BH14" s="4"/>
    </row>
    <row r="15" spans="6:60" ht="15.75" x14ac:dyDescent="0.25">
      <c r="F15" s="5" t="s">
        <v>17</v>
      </c>
      <c r="G15" s="6">
        <v>111</v>
      </c>
      <c r="H15" s="6">
        <v>119</v>
      </c>
      <c r="I15" s="6">
        <v>230</v>
      </c>
      <c r="J15" s="7">
        <v>230</v>
      </c>
      <c r="BH15" s="4"/>
    </row>
    <row r="16" spans="6:60" ht="15.75" x14ac:dyDescent="0.25">
      <c r="F16" s="5" t="s">
        <v>18</v>
      </c>
      <c r="G16" s="6">
        <v>50</v>
      </c>
      <c r="H16" s="6">
        <v>3</v>
      </c>
      <c r="I16" s="6">
        <v>53</v>
      </c>
      <c r="J16" s="7">
        <v>53</v>
      </c>
      <c r="BH16" s="4"/>
    </row>
    <row r="17" spans="2:60" ht="15.75" x14ac:dyDescent="0.25">
      <c r="F17" s="5" t="s">
        <v>19</v>
      </c>
      <c r="G17" s="6">
        <v>5</v>
      </c>
      <c r="H17" s="6">
        <v>0</v>
      </c>
      <c r="I17" s="6">
        <v>5</v>
      </c>
      <c r="J17" s="7">
        <v>5</v>
      </c>
      <c r="BH17" s="4"/>
    </row>
    <row r="18" spans="2:60" ht="15.75" x14ac:dyDescent="0.25">
      <c r="F18" s="9" t="s">
        <v>20</v>
      </c>
      <c r="G18" s="6">
        <v>0</v>
      </c>
      <c r="H18" s="6">
        <v>0</v>
      </c>
      <c r="I18" s="6">
        <v>0</v>
      </c>
      <c r="J18" s="7">
        <v>0</v>
      </c>
      <c r="BH18" s="4"/>
    </row>
    <row r="19" spans="2:60" ht="15.75" x14ac:dyDescent="0.25">
      <c r="F19" s="9" t="s">
        <v>21</v>
      </c>
      <c r="G19" s="6">
        <v>0</v>
      </c>
      <c r="H19" s="6">
        <v>12</v>
      </c>
      <c r="I19" s="6">
        <v>12</v>
      </c>
      <c r="J19" s="7">
        <v>12</v>
      </c>
      <c r="BH19" s="4"/>
    </row>
    <row r="20" spans="2:60" ht="15.75" x14ac:dyDescent="0.25">
      <c r="F20" s="9" t="s">
        <v>22</v>
      </c>
      <c r="G20" s="6">
        <v>2</v>
      </c>
      <c r="H20" s="6">
        <v>2</v>
      </c>
      <c r="I20" s="6">
        <v>4</v>
      </c>
      <c r="J20" s="7">
        <v>4</v>
      </c>
      <c r="BH20" s="4"/>
    </row>
    <row r="21" spans="2:60" ht="16.5" thickBot="1" x14ac:dyDescent="0.3">
      <c r="F21" s="9" t="s">
        <v>23</v>
      </c>
      <c r="G21" s="6">
        <v>0</v>
      </c>
      <c r="H21" s="6">
        <v>1</v>
      </c>
      <c r="I21" s="6">
        <v>1</v>
      </c>
      <c r="J21" s="7">
        <v>1</v>
      </c>
      <c r="BH21" s="4"/>
    </row>
    <row r="22" spans="2:60" ht="17.25" thickTop="1" thickBot="1" x14ac:dyDescent="0.3">
      <c r="F22" s="8" t="s">
        <v>24</v>
      </c>
      <c r="G22" s="6">
        <v>0</v>
      </c>
      <c r="H22" s="6">
        <v>1</v>
      </c>
      <c r="I22" s="6">
        <v>1</v>
      </c>
      <c r="J22" s="7">
        <v>1</v>
      </c>
      <c r="BH22" s="4"/>
    </row>
    <row r="23" spans="2:60" ht="17.25" thickTop="1" thickBot="1" x14ac:dyDescent="0.3">
      <c r="F23" s="8" t="s">
        <v>25</v>
      </c>
      <c r="G23" s="6">
        <v>4</v>
      </c>
      <c r="H23" s="6">
        <v>1</v>
      </c>
      <c r="I23" s="6">
        <v>5</v>
      </c>
      <c r="J23" s="7">
        <v>5</v>
      </c>
      <c r="BH23" s="4"/>
    </row>
    <row r="24" spans="2:60" ht="17.25" thickTop="1" thickBot="1" x14ac:dyDescent="0.3">
      <c r="F24" s="8" t="s">
        <v>26</v>
      </c>
      <c r="G24" s="6">
        <v>0</v>
      </c>
      <c r="H24" s="6">
        <v>1</v>
      </c>
      <c r="I24" s="6">
        <v>1</v>
      </c>
      <c r="J24" s="7">
        <v>1</v>
      </c>
      <c r="BH24" s="4"/>
    </row>
    <row r="25" spans="2:60" ht="17.25" thickTop="1" thickBot="1" x14ac:dyDescent="0.3">
      <c r="F25" s="8" t="s">
        <v>27</v>
      </c>
      <c r="G25" s="6">
        <v>0</v>
      </c>
      <c r="H25" s="6">
        <v>1</v>
      </c>
      <c r="I25" s="6">
        <v>1</v>
      </c>
      <c r="J25" s="7">
        <v>1</v>
      </c>
      <c r="BH25" s="4"/>
    </row>
    <row r="26" spans="2:60" ht="16.5" thickTop="1" x14ac:dyDescent="0.25">
      <c r="F26" s="9" t="s">
        <v>28</v>
      </c>
      <c r="G26" s="6">
        <v>0</v>
      </c>
      <c r="H26" s="6">
        <v>0</v>
      </c>
      <c r="I26" s="6">
        <v>0</v>
      </c>
      <c r="J26" s="7">
        <v>0</v>
      </c>
      <c r="BH26" s="4"/>
    </row>
    <row r="27" spans="2:60" ht="15.75" x14ac:dyDescent="0.25">
      <c r="B27" s="4"/>
      <c r="F27" s="1" t="s">
        <v>29</v>
      </c>
      <c r="G27" s="1">
        <v>1115</v>
      </c>
      <c r="H27" s="1">
        <v>358</v>
      </c>
      <c r="I27" s="1">
        <v>1473</v>
      </c>
      <c r="J27" s="1">
        <v>1473</v>
      </c>
      <c r="BH27" s="4"/>
    </row>
    <row r="28" spans="2:60" x14ac:dyDescent="0.25">
      <c r="B28" s="4"/>
      <c r="BH28" s="4"/>
    </row>
    <row r="29" spans="2:60" x14ac:dyDescent="0.25">
      <c r="B29" s="4"/>
      <c r="BH29" s="4"/>
    </row>
    <row r="30" spans="2:60" ht="15.75" x14ac:dyDescent="0.3">
      <c r="B30" s="4"/>
      <c r="H30" s="10">
        <v>0.75695858791581805</v>
      </c>
      <c r="BH30" s="4"/>
    </row>
    <row r="31" spans="2:60" s="11" customFormat="1" ht="15" customHeight="1" x14ac:dyDescent="0.3">
      <c r="B31" s="12"/>
      <c r="M31" s="13" t="s">
        <v>30</v>
      </c>
      <c r="N31" s="13">
        <v>0</v>
      </c>
      <c r="O31" s="13" t="s">
        <v>31</v>
      </c>
      <c r="P31" s="13" t="s">
        <v>32</v>
      </c>
      <c r="AO31" t="s">
        <v>385</v>
      </c>
    </row>
    <row r="32" spans="2:60" ht="16.5" customHeight="1" x14ac:dyDescent="0.25">
      <c r="B32" s="4"/>
      <c r="G32" s="14"/>
      <c r="H32" s="15"/>
      <c r="K32" s="11"/>
      <c r="M32" s="11"/>
      <c r="AO32" t="s">
        <v>385</v>
      </c>
    </row>
    <row r="33" spans="2:41" ht="15" customHeight="1" x14ac:dyDescent="0.25">
      <c r="B33" s="4"/>
      <c r="G33" s="11"/>
      <c r="H33" s="11"/>
      <c r="K33" s="11"/>
      <c r="M33" s="11"/>
      <c r="AO33" t="s">
        <v>385</v>
      </c>
    </row>
    <row r="34" spans="2:41" ht="15" customHeight="1" x14ac:dyDescent="0.25">
      <c r="B34" s="4"/>
      <c r="G34" s="11"/>
      <c r="H34" s="11"/>
      <c r="K34" s="11"/>
      <c r="M34" s="11"/>
      <c r="AO34" t="s">
        <v>385</v>
      </c>
    </row>
    <row r="35" spans="2:41" ht="15" customHeight="1" x14ac:dyDescent="0.25">
      <c r="B35" s="4"/>
      <c r="K35" s="11"/>
      <c r="M35" s="11"/>
      <c r="AO35" t="s">
        <v>385</v>
      </c>
    </row>
    <row r="36" spans="2:41" ht="15" customHeight="1" x14ac:dyDescent="0.3">
      <c r="B36" s="4"/>
      <c r="C36" s="16"/>
      <c r="D36" s="17"/>
      <c r="E36" s="17" t="s">
        <v>33</v>
      </c>
      <c r="F36" s="17" t="s">
        <v>34</v>
      </c>
      <c r="G36" s="17" t="s">
        <v>35</v>
      </c>
      <c r="H36" s="17" t="s">
        <v>36</v>
      </c>
      <c r="I36" s="17" t="e">
        <v>#N/A</v>
      </c>
      <c r="J36" s="17" t="s">
        <v>37</v>
      </c>
      <c r="K36" s="17" t="s">
        <v>38</v>
      </c>
      <c r="L36" s="17" t="s">
        <v>39</v>
      </c>
      <c r="M36" s="17" t="s">
        <v>40</v>
      </c>
      <c r="N36" s="17" t="s">
        <v>41</v>
      </c>
      <c r="O36" s="18" t="s">
        <v>42</v>
      </c>
      <c r="Q36" s="19"/>
      <c r="AO36" t="s">
        <v>385</v>
      </c>
    </row>
    <row r="37" spans="2:41" ht="15" customHeight="1" x14ac:dyDescent="0.25">
      <c r="B37" s="4"/>
      <c r="C37" s="20"/>
      <c r="D37" s="21" t="s">
        <v>43</v>
      </c>
      <c r="E37" s="21" t="s">
        <v>44</v>
      </c>
      <c r="F37" s="22">
        <v>17</v>
      </c>
      <c r="G37" s="22">
        <v>1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3">
        <v>18</v>
      </c>
      <c r="N37" s="24">
        <v>0</v>
      </c>
      <c r="O37" s="24">
        <v>0</v>
      </c>
      <c r="Q37" s="23"/>
      <c r="AO37" t="s">
        <v>385</v>
      </c>
    </row>
    <row r="38" spans="2:41" ht="15" customHeight="1" x14ac:dyDescent="0.25">
      <c r="B38" s="4"/>
      <c r="D38" s="21" t="s">
        <v>45</v>
      </c>
      <c r="E38" s="21" t="s">
        <v>46</v>
      </c>
      <c r="F38" s="22">
        <v>22</v>
      </c>
      <c r="G38" s="22">
        <v>5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3">
        <v>27</v>
      </c>
      <c r="N38" s="24">
        <v>0</v>
      </c>
      <c r="O38" s="24">
        <v>0</v>
      </c>
      <c r="Q38" s="23"/>
      <c r="AO38" t="s">
        <v>385</v>
      </c>
    </row>
    <row r="39" spans="2:41" ht="15" customHeight="1" x14ac:dyDescent="0.25">
      <c r="B39" s="4"/>
      <c r="D39" s="21" t="s">
        <v>47</v>
      </c>
      <c r="E39" s="21" t="s">
        <v>46</v>
      </c>
      <c r="F39" s="22">
        <v>2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3">
        <v>2</v>
      </c>
      <c r="N39" s="24"/>
      <c r="O39" s="24"/>
      <c r="Q39" s="23"/>
      <c r="AO39" t="s">
        <v>385</v>
      </c>
    </row>
    <row r="40" spans="2:41" ht="15" customHeight="1" x14ac:dyDescent="0.25">
      <c r="B40" s="4"/>
      <c r="D40" s="21" t="s">
        <v>48</v>
      </c>
      <c r="E40" s="21" t="s">
        <v>49</v>
      </c>
      <c r="F40" s="22">
        <v>12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3">
        <v>12</v>
      </c>
      <c r="N40" s="24"/>
      <c r="O40" s="24"/>
      <c r="Q40" s="23"/>
      <c r="AO40" t="s">
        <v>385</v>
      </c>
    </row>
    <row r="41" spans="2:41" ht="15" customHeight="1" x14ac:dyDescent="0.25">
      <c r="B41" s="4"/>
      <c r="D41" s="21" t="s">
        <v>50</v>
      </c>
      <c r="E41" s="21" t="s">
        <v>51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3">
        <v>0</v>
      </c>
      <c r="N41" s="24"/>
      <c r="O41" s="24"/>
      <c r="Q41" s="23"/>
      <c r="AO41" t="s">
        <v>385</v>
      </c>
    </row>
    <row r="42" spans="2:41" ht="15" customHeight="1" x14ac:dyDescent="0.25">
      <c r="B42" s="4"/>
      <c r="D42" s="21" t="s">
        <v>52</v>
      </c>
      <c r="E42" s="21" t="s">
        <v>51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3">
        <v>0</v>
      </c>
      <c r="N42" s="24"/>
      <c r="O42" s="24"/>
      <c r="Q42" s="23"/>
      <c r="AO42" t="s">
        <v>385</v>
      </c>
    </row>
    <row r="43" spans="2:41" ht="15" customHeight="1" x14ac:dyDescent="0.25">
      <c r="B43" s="4"/>
      <c r="D43" s="21" t="s">
        <v>53</v>
      </c>
      <c r="E43" s="21" t="s">
        <v>54</v>
      </c>
      <c r="F43" s="22">
        <v>25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3">
        <v>25</v>
      </c>
      <c r="N43" s="24"/>
      <c r="O43" s="24"/>
      <c r="Q43" s="23"/>
      <c r="AO43" t="s">
        <v>385</v>
      </c>
    </row>
    <row r="44" spans="2:41" ht="15" customHeight="1" x14ac:dyDescent="0.25">
      <c r="B44" s="4"/>
      <c r="D44" s="21" t="s">
        <v>55</v>
      </c>
      <c r="E44" s="21" t="s">
        <v>54</v>
      </c>
      <c r="F44" s="22">
        <v>3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3">
        <v>3</v>
      </c>
      <c r="N44" s="24"/>
      <c r="O44" s="24"/>
      <c r="Q44" s="23"/>
      <c r="AO44" t="s">
        <v>385</v>
      </c>
    </row>
    <row r="45" spans="2:41" ht="15" customHeight="1" x14ac:dyDescent="0.25">
      <c r="B45" s="4"/>
      <c r="D45" s="21" t="s">
        <v>56</v>
      </c>
      <c r="E45" s="21" t="s">
        <v>57</v>
      </c>
      <c r="F45" s="22">
        <v>3</v>
      </c>
      <c r="G45" s="22">
        <v>1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3">
        <v>4</v>
      </c>
      <c r="N45" s="24"/>
      <c r="O45" s="24"/>
      <c r="Q45" s="23"/>
      <c r="AO45" t="s">
        <v>385</v>
      </c>
    </row>
    <row r="46" spans="2:41" ht="15" customHeight="1" x14ac:dyDescent="0.25">
      <c r="B46" s="4"/>
      <c r="D46" s="21" t="s">
        <v>58</v>
      </c>
      <c r="E46" s="21" t="s">
        <v>59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3">
        <v>0</v>
      </c>
      <c r="N46" s="24"/>
      <c r="O46" s="24"/>
      <c r="Q46" s="23"/>
      <c r="AO46" t="s">
        <v>385</v>
      </c>
    </row>
    <row r="47" spans="2:41" ht="15" customHeight="1" x14ac:dyDescent="0.25">
      <c r="B47" s="4"/>
      <c r="D47" s="21" t="s">
        <v>60</v>
      </c>
      <c r="E47" s="21" t="s">
        <v>61</v>
      </c>
      <c r="F47" s="22">
        <v>13</v>
      </c>
      <c r="G47" s="22">
        <v>8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3">
        <v>21</v>
      </c>
      <c r="N47" s="24"/>
      <c r="O47" s="24"/>
      <c r="Q47" s="23"/>
      <c r="AO47" t="s">
        <v>385</v>
      </c>
    </row>
    <row r="48" spans="2:41" ht="15" customHeight="1" x14ac:dyDescent="0.25">
      <c r="B48" s="4"/>
      <c r="D48" s="21" t="s">
        <v>62</v>
      </c>
      <c r="E48" s="21" t="s">
        <v>63</v>
      </c>
      <c r="F48" s="22">
        <v>80</v>
      </c>
      <c r="G48" s="22">
        <v>9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3">
        <v>89</v>
      </c>
      <c r="N48" s="24"/>
      <c r="O48" s="24"/>
      <c r="Q48" s="23"/>
      <c r="AO48" t="s">
        <v>385</v>
      </c>
    </row>
    <row r="49" spans="2:41" ht="15" customHeight="1" x14ac:dyDescent="0.25">
      <c r="B49" s="4"/>
      <c r="D49" s="21" t="s">
        <v>64</v>
      </c>
      <c r="E49" s="21" t="s">
        <v>63</v>
      </c>
      <c r="F49" s="22">
        <v>2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3">
        <v>2</v>
      </c>
      <c r="N49" s="24"/>
      <c r="O49" s="24"/>
      <c r="Q49" s="23"/>
      <c r="AO49" t="s">
        <v>385</v>
      </c>
    </row>
    <row r="50" spans="2:41" ht="15" customHeight="1" x14ac:dyDescent="0.25">
      <c r="B50" s="4"/>
      <c r="D50" s="21" t="s">
        <v>65</v>
      </c>
      <c r="E50" s="21" t="s">
        <v>66</v>
      </c>
      <c r="F50" s="22">
        <v>60</v>
      </c>
      <c r="G50" s="22">
        <v>6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3">
        <v>66</v>
      </c>
      <c r="N50" s="24"/>
      <c r="O50" s="24"/>
      <c r="Q50" s="23"/>
      <c r="AO50" t="s">
        <v>385</v>
      </c>
    </row>
    <row r="51" spans="2:41" ht="15" customHeight="1" x14ac:dyDescent="0.25">
      <c r="B51" s="4"/>
      <c r="D51" s="21" t="s">
        <v>67</v>
      </c>
      <c r="E51" s="21" t="s">
        <v>66</v>
      </c>
      <c r="F51" s="22">
        <v>2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3">
        <v>2</v>
      </c>
      <c r="N51" s="24"/>
      <c r="O51" s="24"/>
      <c r="Q51" s="23"/>
      <c r="AO51" t="s">
        <v>385</v>
      </c>
    </row>
    <row r="52" spans="2:41" ht="15" customHeight="1" x14ac:dyDescent="0.25">
      <c r="B52" s="4"/>
      <c r="D52" s="21" t="s">
        <v>68</v>
      </c>
      <c r="E52" s="21" t="s">
        <v>69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3">
        <v>0</v>
      </c>
      <c r="N52" s="24"/>
      <c r="O52" s="24"/>
      <c r="Q52" s="23"/>
      <c r="AO52" t="s">
        <v>385</v>
      </c>
    </row>
    <row r="53" spans="2:41" ht="15" customHeight="1" x14ac:dyDescent="0.25">
      <c r="B53" s="4"/>
      <c r="D53" s="21" t="s">
        <v>70</v>
      </c>
      <c r="E53" s="21" t="s">
        <v>71</v>
      </c>
      <c r="F53" s="22">
        <v>14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3">
        <v>14</v>
      </c>
      <c r="N53" s="24"/>
      <c r="O53" s="24"/>
      <c r="Q53" s="23"/>
      <c r="AO53" t="s">
        <v>385</v>
      </c>
    </row>
    <row r="54" spans="2:41" ht="15" customHeight="1" x14ac:dyDescent="0.25">
      <c r="B54" s="4"/>
      <c r="D54" s="21" t="s">
        <v>72</v>
      </c>
      <c r="E54" s="21" t="s">
        <v>69</v>
      </c>
      <c r="F54" s="22">
        <v>16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3">
        <v>16</v>
      </c>
      <c r="N54" s="24"/>
      <c r="O54" s="24"/>
      <c r="Q54" s="23"/>
      <c r="AO54" t="s">
        <v>385</v>
      </c>
    </row>
    <row r="55" spans="2:41" ht="15" customHeight="1" x14ac:dyDescent="0.25">
      <c r="B55" s="4"/>
      <c r="D55" s="21" t="s">
        <v>73</v>
      </c>
      <c r="E55" s="21" t="s">
        <v>74</v>
      </c>
      <c r="F55" s="22">
        <v>2</v>
      </c>
      <c r="G55" s="22">
        <v>1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3">
        <v>3</v>
      </c>
      <c r="N55" s="24"/>
      <c r="O55" s="24"/>
      <c r="Q55" s="23"/>
      <c r="AO55" t="s">
        <v>385</v>
      </c>
    </row>
    <row r="56" spans="2:41" ht="15" customHeight="1" x14ac:dyDescent="0.25">
      <c r="B56" s="4"/>
      <c r="D56" s="21" t="s">
        <v>75</v>
      </c>
      <c r="E56" s="21" t="s">
        <v>76</v>
      </c>
      <c r="F56" s="22">
        <v>44</v>
      </c>
      <c r="G56" s="22">
        <v>6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3">
        <v>50</v>
      </c>
      <c r="N56" s="24"/>
      <c r="O56" s="24"/>
      <c r="Q56" s="23"/>
      <c r="AO56" t="s">
        <v>385</v>
      </c>
    </row>
    <row r="57" spans="2:41" ht="15" customHeight="1" x14ac:dyDescent="0.25">
      <c r="B57" s="4"/>
      <c r="D57" s="21" t="s">
        <v>77</v>
      </c>
      <c r="E57" s="21" t="s">
        <v>76</v>
      </c>
      <c r="F57" s="22">
        <v>2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3">
        <v>2</v>
      </c>
      <c r="N57" s="24"/>
      <c r="O57" s="24"/>
      <c r="Q57" s="23"/>
      <c r="AO57" t="s">
        <v>385</v>
      </c>
    </row>
    <row r="58" spans="2:41" ht="15" customHeight="1" x14ac:dyDescent="0.25">
      <c r="B58" s="4"/>
      <c r="D58" s="21" t="s">
        <v>78</v>
      </c>
      <c r="E58" s="21" t="s">
        <v>79</v>
      </c>
      <c r="F58" s="22">
        <v>13</v>
      </c>
      <c r="G58" s="22">
        <v>1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3">
        <v>14</v>
      </c>
      <c r="N58" s="24"/>
      <c r="O58" s="24"/>
      <c r="Q58" s="23"/>
      <c r="AO58" t="s">
        <v>385</v>
      </c>
    </row>
    <row r="59" spans="2:41" ht="15" customHeight="1" x14ac:dyDescent="0.25">
      <c r="B59" s="4"/>
      <c r="D59" s="21" t="s">
        <v>80</v>
      </c>
      <c r="E59" s="21" t="s">
        <v>79</v>
      </c>
      <c r="F59" s="22">
        <v>1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3">
        <v>1</v>
      </c>
      <c r="N59" s="24"/>
      <c r="O59" s="24"/>
      <c r="Q59" s="23"/>
      <c r="AO59" t="s">
        <v>385</v>
      </c>
    </row>
    <row r="60" spans="2:41" ht="15" customHeight="1" x14ac:dyDescent="0.25">
      <c r="B60" s="4"/>
      <c r="D60" s="21" t="s">
        <v>81</v>
      </c>
      <c r="E60" s="21" t="s">
        <v>82</v>
      </c>
      <c r="F60" s="22">
        <v>10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3">
        <v>10</v>
      </c>
      <c r="N60" s="24"/>
      <c r="O60" s="24"/>
      <c r="Q60" s="23"/>
      <c r="AO60" t="s">
        <v>385</v>
      </c>
    </row>
    <row r="61" spans="2:41" ht="15" customHeight="1" x14ac:dyDescent="0.25">
      <c r="B61" s="4"/>
      <c r="D61" s="21" t="s">
        <v>83</v>
      </c>
      <c r="E61" s="21" t="s">
        <v>82</v>
      </c>
      <c r="F61" s="22">
        <v>5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3">
        <v>5</v>
      </c>
      <c r="N61" s="24"/>
      <c r="O61" s="24"/>
      <c r="Q61" s="23"/>
      <c r="AO61" t="s">
        <v>385</v>
      </c>
    </row>
    <row r="62" spans="2:41" ht="15" customHeight="1" x14ac:dyDescent="0.25">
      <c r="B62" s="4"/>
      <c r="D62" s="21" t="s">
        <v>84</v>
      </c>
      <c r="E62" s="21" t="s">
        <v>82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3">
        <v>0</v>
      </c>
      <c r="N62" s="24"/>
      <c r="O62" s="24"/>
      <c r="Q62" s="23"/>
      <c r="AO62" t="s">
        <v>385</v>
      </c>
    </row>
    <row r="63" spans="2:41" ht="15" customHeight="1" x14ac:dyDescent="0.25">
      <c r="B63" s="4"/>
      <c r="D63" s="21" t="s">
        <v>85</v>
      </c>
      <c r="E63" s="21" t="s">
        <v>82</v>
      </c>
      <c r="F63" s="22">
        <v>3</v>
      </c>
      <c r="G63" s="22">
        <v>1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3">
        <v>4</v>
      </c>
      <c r="N63" s="24"/>
      <c r="O63" s="24"/>
      <c r="Q63" s="23"/>
      <c r="AO63" t="s">
        <v>385</v>
      </c>
    </row>
    <row r="64" spans="2:41" ht="15" customHeight="1" x14ac:dyDescent="0.25">
      <c r="B64" s="4"/>
      <c r="D64" s="21" t="s">
        <v>86</v>
      </c>
      <c r="E64" s="21" t="s">
        <v>87</v>
      </c>
      <c r="F64" s="22">
        <v>31</v>
      </c>
      <c r="G64" s="22">
        <v>8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3">
        <v>39</v>
      </c>
      <c r="N64" s="24"/>
      <c r="O64" s="24"/>
      <c r="Q64" s="23"/>
      <c r="AO64" t="s">
        <v>385</v>
      </c>
    </row>
    <row r="65" spans="2:41" ht="15" customHeight="1" x14ac:dyDescent="0.25">
      <c r="B65" s="4"/>
      <c r="D65" s="21" t="s">
        <v>88</v>
      </c>
      <c r="E65" s="21" t="s">
        <v>87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3">
        <v>0</v>
      </c>
      <c r="N65" s="24"/>
      <c r="O65" s="24"/>
      <c r="Q65" s="23"/>
      <c r="AO65" t="s">
        <v>385</v>
      </c>
    </row>
    <row r="66" spans="2:41" ht="15" customHeight="1" x14ac:dyDescent="0.25">
      <c r="B66" s="4"/>
      <c r="D66" s="21" t="s">
        <v>89</v>
      </c>
      <c r="E66" s="21" t="s">
        <v>90</v>
      </c>
      <c r="F66" s="22">
        <v>12</v>
      </c>
      <c r="G66" s="22">
        <v>1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3">
        <v>13</v>
      </c>
      <c r="N66" s="24"/>
      <c r="O66" s="24"/>
      <c r="Q66" s="23"/>
      <c r="AO66" t="s">
        <v>385</v>
      </c>
    </row>
    <row r="67" spans="2:41" ht="15" customHeight="1" x14ac:dyDescent="0.25">
      <c r="B67" s="4"/>
      <c r="D67" s="21" t="s">
        <v>91</v>
      </c>
      <c r="E67" s="21" t="s">
        <v>90</v>
      </c>
      <c r="F67" s="22">
        <v>1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3">
        <v>1</v>
      </c>
      <c r="N67" s="24"/>
      <c r="O67" s="24"/>
      <c r="Q67" s="23"/>
      <c r="AO67" t="s">
        <v>385</v>
      </c>
    </row>
    <row r="68" spans="2:41" ht="15" customHeight="1" x14ac:dyDescent="0.25">
      <c r="B68" s="4"/>
      <c r="D68" s="21" t="s">
        <v>92</v>
      </c>
      <c r="E68" s="21" t="s">
        <v>93</v>
      </c>
      <c r="F68" s="22">
        <v>8</v>
      </c>
      <c r="G68" s="22">
        <v>2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3">
        <v>10</v>
      </c>
      <c r="N68" s="24"/>
      <c r="O68" s="24"/>
      <c r="Q68" s="23"/>
      <c r="AO68" t="s">
        <v>385</v>
      </c>
    </row>
    <row r="69" spans="2:41" ht="15" customHeight="1" x14ac:dyDescent="0.25">
      <c r="B69" s="4"/>
      <c r="D69" s="21" t="s">
        <v>94</v>
      </c>
      <c r="E69" s="21" t="s">
        <v>93</v>
      </c>
      <c r="F69" s="22">
        <v>1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3">
        <v>1</v>
      </c>
      <c r="N69" s="24"/>
      <c r="O69" s="24"/>
      <c r="Q69" s="23"/>
      <c r="AO69" t="s">
        <v>385</v>
      </c>
    </row>
    <row r="70" spans="2:41" ht="15" customHeight="1" x14ac:dyDescent="0.25">
      <c r="B70" s="4"/>
      <c r="D70" s="21" t="s">
        <v>95</v>
      </c>
      <c r="E70" s="21" t="s">
        <v>93</v>
      </c>
      <c r="F70" s="22">
        <v>10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3">
        <v>10</v>
      </c>
      <c r="N70" s="24"/>
      <c r="O70" s="24"/>
      <c r="Q70" s="23"/>
      <c r="AO70" t="s">
        <v>385</v>
      </c>
    </row>
    <row r="71" spans="2:41" ht="15" customHeight="1" x14ac:dyDescent="0.25">
      <c r="B71" s="4"/>
      <c r="D71" s="21" t="s">
        <v>96</v>
      </c>
      <c r="E71" s="21" t="s">
        <v>97</v>
      </c>
      <c r="F71" s="22">
        <v>47</v>
      </c>
      <c r="G71" s="22">
        <v>3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3">
        <v>50</v>
      </c>
      <c r="N71" s="24"/>
      <c r="O71" s="24"/>
      <c r="Q71" s="23"/>
      <c r="AO71" t="s">
        <v>385</v>
      </c>
    </row>
    <row r="72" spans="2:41" ht="15" customHeight="1" x14ac:dyDescent="0.25">
      <c r="B72" s="4"/>
      <c r="D72" s="21" t="s">
        <v>98</v>
      </c>
      <c r="E72" s="21" t="s">
        <v>97</v>
      </c>
      <c r="F72" s="22">
        <v>1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3">
        <v>1</v>
      </c>
      <c r="N72" s="24"/>
      <c r="O72" s="24"/>
      <c r="Q72" s="23"/>
      <c r="AO72" t="s">
        <v>385</v>
      </c>
    </row>
    <row r="73" spans="2:41" ht="15" customHeight="1" x14ac:dyDescent="0.25">
      <c r="B73" s="4"/>
      <c r="D73" s="21" t="s">
        <v>99</v>
      </c>
      <c r="E73" s="21" t="s">
        <v>97</v>
      </c>
      <c r="F73" s="22">
        <v>32</v>
      </c>
      <c r="G73" s="22">
        <v>1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3">
        <v>33</v>
      </c>
      <c r="N73" s="24"/>
      <c r="O73" s="24"/>
      <c r="Q73" s="23"/>
      <c r="AO73" t="s">
        <v>385</v>
      </c>
    </row>
    <row r="74" spans="2:41" ht="15" customHeight="1" x14ac:dyDescent="0.25">
      <c r="B74" s="4"/>
      <c r="D74" s="21" t="s">
        <v>100</v>
      </c>
      <c r="E74" s="21" t="s">
        <v>97</v>
      </c>
      <c r="F74" s="22">
        <v>1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3">
        <v>1</v>
      </c>
      <c r="N74" s="24"/>
      <c r="O74" s="24"/>
      <c r="Q74" s="23"/>
      <c r="AO74" t="s">
        <v>385</v>
      </c>
    </row>
    <row r="75" spans="2:41" ht="15" customHeight="1" x14ac:dyDescent="0.25">
      <c r="B75" s="4"/>
      <c r="C75" s="20"/>
      <c r="D75" s="21" t="s">
        <v>101</v>
      </c>
      <c r="E75" s="21" t="s">
        <v>102</v>
      </c>
      <c r="F75" s="22">
        <v>6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3">
        <v>6</v>
      </c>
      <c r="N75" s="24"/>
      <c r="O75" s="24"/>
      <c r="Q75" s="23"/>
      <c r="AO75" t="s">
        <v>385</v>
      </c>
    </row>
    <row r="76" spans="2:41" ht="15" customHeight="1" x14ac:dyDescent="0.25">
      <c r="B76" s="4"/>
      <c r="C76" s="20"/>
      <c r="D76" s="21" t="s">
        <v>103</v>
      </c>
      <c r="E76" s="21" t="s">
        <v>104</v>
      </c>
      <c r="F76" s="22">
        <v>1</v>
      </c>
      <c r="G76" s="22">
        <v>1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3">
        <v>2</v>
      </c>
      <c r="N76" s="24"/>
      <c r="O76" s="24"/>
      <c r="Q76" s="23"/>
      <c r="AO76" t="s">
        <v>385</v>
      </c>
    </row>
    <row r="77" spans="2:41" ht="15" customHeight="1" x14ac:dyDescent="0.25">
      <c r="B77" s="4"/>
      <c r="D77" s="21" t="s">
        <v>105</v>
      </c>
      <c r="E77" s="21" t="s">
        <v>104</v>
      </c>
      <c r="F77" s="22">
        <v>16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3">
        <v>16</v>
      </c>
      <c r="N77" s="24"/>
      <c r="O77" s="24"/>
      <c r="Q77" s="23"/>
      <c r="AO77" t="s">
        <v>385</v>
      </c>
    </row>
    <row r="78" spans="2:41" ht="15" customHeight="1" x14ac:dyDescent="0.25">
      <c r="B78" s="4"/>
      <c r="D78" s="21" t="s">
        <v>106</v>
      </c>
      <c r="E78" s="21" t="s">
        <v>104</v>
      </c>
      <c r="F78" s="22">
        <v>29</v>
      </c>
      <c r="G78" s="22">
        <v>8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3">
        <v>37</v>
      </c>
      <c r="N78" s="24"/>
      <c r="O78" s="24"/>
      <c r="Q78" s="23"/>
      <c r="AO78" t="s">
        <v>385</v>
      </c>
    </row>
    <row r="79" spans="2:41" ht="15" customHeight="1" x14ac:dyDescent="0.25">
      <c r="B79" s="4"/>
      <c r="D79" s="21" t="s">
        <v>107</v>
      </c>
      <c r="E79" s="21" t="s">
        <v>104</v>
      </c>
      <c r="F79" s="22">
        <v>82</v>
      </c>
      <c r="G79" s="22">
        <v>71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3">
        <v>153</v>
      </c>
      <c r="N79" s="24"/>
      <c r="O79" s="24"/>
      <c r="Q79" s="23"/>
      <c r="AO79" t="s">
        <v>385</v>
      </c>
    </row>
    <row r="80" spans="2:41" ht="15" customHeight="1" x14ac:dyDescent="0.25">
      <c r="B80" s="4"/>
      <c r="D80" s="21" t="s">
        <v>108</v>
      </c>
      <c r="E80" s="21" t="s">
        <v>109</v>
      </c>
      <c r="F80" s="22">
        <v>46</v>
      </c>
      <c r="G80" s="22">
        <v>3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3">
        <v>49</v>
      </c>
      <c r="N80" s="24"/>
      <c r="O80" s="24"/>
      <c r="Q80" s="23"/>
      <c r="AO80" t="s">
        <v>385</v>
      </c>
    </row>
    <row r="81" spans="2:41" ht="15" customHeight="1" x14ac:dyDescent="0.25">
      <c r="B81" s="4"/>
      <c r="D81" s="21" t="s">
        <v>110</v>
      </c>
      <c r="E81" s="21" t="s">
        <v>109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3">
        <v>0</v>
      </c>
      <c r="N81" s="24"/>
      <c r="O81" s="24"/>
      <c r="Q81" s="23"/>
      <c r="AO81" t="s">
        <v>385</v>
      </c>
    </row>
    <row r="82" spans="2:41" ht="15" customHeight="1" x14ac:dyDescent="0.25">
      <c r="B82" s="4"/>
      <c r="D82" s="21" t="s">
        <v>111</v>
      </c>
      <c r="E82" s="21" t="s">
        <v>112</v>
      </c>
      <c r="F82" s="22">
        <v>6</v>
      </c>
      <c r="G82" s="22">
        <v>3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3">
        <v>9</v>
      </c>
      <c r="N82" s="24"/>
      <c r="O82" s="24"/>
      <c r="Q82" s="23"/>
      <c r="AO82" t="s">
        <v>385</v>
      </c>
    </row>
    <row r="83" spans="2:41" ht="15" customHeight="1" x14ac:dyDescent="0.25">
      <c r="B83" s="4"/>
      <c r="D83" s="21" t="s">
        <v>113</v>
      </c>
      <c r="E83" s="21" t="s">
        <v>114</v>
      </c>
      <c r="F83" s="22">
        <v>1</v>
      </c>
      <c r="G83" s="22">
        <v>2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3">
        <v>3</v>
      </c>
      <c r="N83" s="24"/>
      <c r="O83" s="24"/>
      <c r="Q83" s="23"/>
      <c r="AO83" t="s">
        <v>385</v>
      </c>
    </row>
    <row r="84" spans="2:41" ht="15" customHeight="1" x14ac:dyDescent="0.25">
      <c r="B84" s="4"/>
      <c r="D84" s="21" t="s">
        <v>115</v>
      </c>
      <c r="E84" s="21" t="s">
        <v>114</v>
      </c>
      <c r="F84" s="22">
        <v>1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3">
        <v>1</v>
      </c>
      <c r="N84" s="24"/>
      <c r="O84" s="24"/>
      <c r="Q84" s="23"/>
      <c r="AO84" t="s">
        <v>385</v>
      </c>
    </row>
    <row r="85" spans="2:41" ht="15" customHeight="1" x14ac:dyDescent="0.25">
      <c r="B85" s="4"/>
      <c r="D85" s="21" t="s">
        <v>116</v>
      </c>
      <c r="E85" s="21" t="s">
        <v>114</v>
      </c>
      <c r="F85" s="22">
        <v>17</v>
      </c>
      <c r="G85" s="22">
        <v>9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3">
        <v>26</v>
      </c>
      <c r="N85" s="24"/>
      <c r="O85" s="24"/>
      <c r="Q85" s="23"/>
      <c r="AO85" t="s">
        <v>385</v>
      </c>
    </row>
    <row r="86" spans="2:41" ht="15" customHeight="1" x14ac:dyDescent="0.25">
      <c r="B86" s="4"/>
      <c r="D86" s="21" t="s">
        <v>117</v>
      </c>
      <c r="E86" s="21" t="s">
        <v>114</v>
      </c>
      <c r="F86" s="22">
        <v>84</v>
      </c>
      <c r="G86" s="22">
        <v>14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3">
        <v>98</v>
      </c>
      <c r="N86" s="24"/>
      <c r="O86" s="24"/>
      <c r="Q86" s="23"/>
      <c r="AO86" t="s">
        <v>385</v>
      </c>
    </row>
    <row r="87" spans="2:41" ht="15" customHeight="1" x14ac:dyDescent="0.25">
      <c r="B87" s="4"/>
      <c r="D87" s="21" t="s">
        <v>118</v>
      </c>
      <c r="E87" s="21" t="s">
        <v>119</v>
      </c>
      <c r="F87" s="22">
        <v>14</v>
      </c>
      <c r="G87" s="22">
        <v>3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3">
        <v>17</v>
      </c>
      <c r="N87" s="24"/>
      <c r="O87" s="24"/>
      <c r="Q87" s="23"/>
      <c r="AO87" t="s">
        <v>385</v>
      </c>
    </row>
    <row r="88" spans="2:41" ht="15" customHeight="1" x14ac:dyDescent="0.25">
      <c r="B88" s="4"/>
      <c r="D88" s="21" t="s">
        <v>120</v>
      </c>
      <c r="E88" s="21" t="s">
        <v>119</v>
      </c>
      <c r="F88" s="22">
        <v>4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3">
        <v>4</v>
      </c>
      <c r="N88" s="24"/>
      <c r="O88" s="24"/>
      <c r="Q88" s="23"/>
      <c r="AO88" t="s">
        <v>385</v>
      </c>
    </row>
    <row r="89" spans="2:41" ht="15" customHeight="1" x14ac:dyDescent="0.25">
      <c r="B89" s="4"/>
      <c r="D89" s="21" t="s">
        <v>121</v>
      </c>
      <c r="E89" s="21" t="s">
        <v>122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3">
        <v>0</v>
      </c>
      <c r="N89" s="24"/>
      <c r="O89" s="24"/>
      <c r="Q89" s="23"/>
      <c r="AO89" t="s">
        <v>385</v>
      </c>
    </row>
    <row r="90" spans="2:41" ht="15" customHeight="1" x14ac:dyDescent="0.25">
      <c r="B90" s="4"/>
      <c r="D90" s="21" t="s">
        <v>123</v>
      </c>
      <c r="E90" s="21" t="s">
        <v>124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3">
        <v>0</v>
      </c>
      <c r="N90" s="24"/>
      <c r="O90" s="24"/>
      <c r="Q90" s="23"/>
      <c r="AO90" t="s">
        <v>385</v>
      </c>
    </row>
    <row r="91" spans="2:41" ht="15" customHeight="1" x14ac:dyDescent="0.3">
      <c r="B91" s="4"/>
      <c r="E91" s="19"/>
      <c r="F91" s="25">
        <v>802</v>
      </c>
      <c r="G91" s="26">
        <v>168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970</v>
      </c>
      <c r="N91" s="25">
        <v>0</v>
      </c>
      <c r="O91" s="25">
        <v>0</v>
      </c>
      <c r="Q91" s="25"/>
      <c r="AO91" t="s">
        <v>385</v>
      </c>
    </row>
    <row r="92" spans="2:41" ht="15" customHeight="1" x14ac:dyDescent="0.25">
      <c r="B92" s="4"/>
      <c r="F92" s="27">
        <v>0.82680412371134016</v>
      </c>
      <c r="H92" s="28">
        <v>0</v>
      </c>
      <c r="K92" s="11"/>
      <c r="M92" s="11"/>
      <c r="AO92" t="s">
        <v>385</v>
      </c>
    </row>
    <row r="93" spans="2:41" ht="15" customHeight="1" x14ac:dyDescent="0.25">
      <c r="B93" s="4"/>
      <c r="K93" s="11"/>
      <c r="M93" s="11"/>
      <c r="AO93" t="s">
        <v>385</v>
      </c>
    </row>
    <row r="94" spans="2:41" ht="15" customHeight="1" x14ac:dyDescent="0.25">
      <c r="B94" s="4"/>
      <c r="K94" s="11"/>
      <c r="M94" s="11"/>
      <c r="AO94" t="s">
        <v>385</v>
      </c>
    </row>
    <row r="95" spans="2:41" s="11" customFormat="1" ht="15" customHeight="1" x14ac:dyDescent="0.3">
      <c r="B95" s="12"/>
      <c r="E95" s="18" t="s">
        <v>125</v>
      </c>
      <c r="F95" s="17" t="s">
        <v>34</v>
      </c>
      <c r="G95" s="17" t="s">
        <v>35</v>
      </c>
      <c r="H95" s="17" t="s">
        <v>36</v>
      </c>
      <c r="I95" s="17" t="e">
        <v>#N/A</v>
      </c>
      <c r="J95" s="17" t="s">
        <v>37</v>
      </c>
      <c r="K95" s="17" t="s">
        <v>38</v>
      </c>
      <c r="L95" s="17" t="s">
        <v>39</v>
      </c>
      <c r="M95" s="17" t="s">
        <v>40</v>
      </c>
      <c r="N95" s="29"/>
      <c r="O95" s="29"/>
      <c r="AO95" t="s">
        <v>385</v>
      </c>
    </row>
    <row r="96" spans="2:41" s="11" customFormat="1" ht="15" customHeight="1" x14ac:dyDescent="0.3">
      <c r="B96" s="12"/>
      <c r="E96" s="21" t="s">
        <v>44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1">
        <v>0</v>
      </c>
      <c r="N96" s="29"/>
      <c r="O96" s="29"/>
      <c r="AO96" t="s">
        <v>385</v>
      </c>
    </row>
    <row r="97" spans="2:41" s="11" customFormat="1" ht="15" customHeight="1" x14ac:dyDescent="0.3">
      <c r="B97" s="12"/>
      <c r="E97" s="21" t="s">
        <v>46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1">
        <v>0</v>
      </c>
      <c r="N97" s="29"/>
      <c r="O97" s="29"/>
      <c r="AO97" t="s">
        <v>385</v>
      </c>
    </row>
    <row r="98" spans="2:41" s="11" customFormat="1" ht="15" customHeight="1" x14ac:dyDescent="0.3">
      <c r="B98" s="12"/>
      <c r="E98" s="21" t="s">
        <v>49</v>
      </c>
      <c r="F98" s="30">
        <v>0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1">
        <v>0</v>
      </c>
      <c r="N98" s="29"/>
      <c r="O98" s="29"/>
      <c r="AO98" t="s">
        <v>385</v>
      </c>
    </row>
    <row r="99" spans="2:41" s="11" customFormat="1" ht="15" customHeight="1" x14ac:dyDescent="0.3">
      <c r="B99" s="12"/>
      <c r="E99" s="21" t="s">
        <v>51</v>
      </c>
      <c r="F99" s="30">
        <v>0</v>
      </c>
      <c r="G99" s="30">
        <v>0</v>
      </c>
      <c r="H99" s="30">
        <v>0</v>
      </c>
      <c r="I99" s="30">
        <v>0</v>
      </c>
      <c r="J99" s="30">
        <v>0</v>
      </c>
      <c r="K99" s="30">
        <v>0</v>
      </c>
      <c r="L99" s="30">
        <v>0</v>
      </c>
      <c r="M99" s="31">
        <v>0</v>
      </c>
      <c r="N99" s="29"/>
      <c r="O99" s="29"/>
      <c r="AO99" t="s">
        <v>385</v>
      </c>
    </row>
    <row r="100" spans="2:41" s="11" customFormat="1" ht="15" customHeight="1" x14ac:dyDescent="0.3">
      <c r="B100" s="12"/>
      <c r="E100" s="21" t="s">
        <v>54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1">
        <v>0</v>
      </c>
      <c r="N100" s="29"/>
      <c r="O100" s="29"/>
      <c r="AO100" t="s">
        <v>385</v>
      </c>
    </row>
    <row r="101" spans="2:41" s="11" customFormat="1" ht="15" customHeight="1" x14ac:dyDescent="0.3">
      <c r="B101" s="12"/>
      <c r="E101" s="21" t="s">
        <v>57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31">
        <v>0</v>
      </c>
      <c r="N101" s="29"/>
      <c r="O101" s="29"/>
      <c r="AO101" t="s">
        <v>385</v>
      </c>
    </row>
    <row r="102" spans="2:41" s="11" customFormat="1" ht="15" customHeight="1" x14ac:dyDescent="0.3">
      <c r="B102" s="12"/>
      <c r="E102" s="21" t="s">
        <v>59</v>
      </c>
      <c r="F102" s="30">
        <v>0</v>
      </c>
      <c r="G102" s="30">
        <v>0</v>
      </c>
      <c r="H102" s="30">
        <v>0</v>
      </c>
      <c r="I102" s="30">
        <v>0</v>
      </c>
      <c r="J102" s="30">
        <v>0</v>
      </c>
      <c r="K102" s="30">
        <v>0</v>
      </c>
      <c r="L102" s="30">
        <v>0</v>
      </c>
      <c r="M102" s="31">
        <v>0</v>
      </c>
      <c r="N102" s="14"/>
      <c r="O102" s="14"/>
      <c r="AO102" t="s">
        <v>385</v>
      </c>
    </row>
    <row r="103" spans="2:41" s="11" customFormat="1" ht="15" customHeight="1" x14ac:dyDescent="0.3">
      <c r="B103" s="12"/>
      <c r="E103" s="21" t="s">
        <v>61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1">
        <v>0</v>
      </c>
      <c r="N103" s="14"/>
      <c r="O103" s="14"/>
      <c r="AO103" t="s">
        <v>385</v>
      </c>
    </row>
    <row r="104" spans="2:41" s="11" customFormat="1" ht="15" customHeight="1" x14ac:dyDescent="0.3">
      <c r="B104" s="12"/>
      <c r="E104" s="21" t="s">
        <v>63</v>
      </c>
      <c r="F104" s="30">
        <v>0</v>
      </c>
      <c r="G104" s="30">
        <v>0</v>
      </c>
      <c r="H104" s="30">
        <v>0</v>
      </c>
      <c r="I104" s="30">
        <v>0</v>
      </c>
      <c r="J104" s="30">
        <v>0</v>
      </c>
      <c r="K104" s="30">
        <v>0</v>
      </c>
      <c r="L104" s="30">
        <v>0</v>
      </c>
      <c r="M104" s="31">
        <v>0</v>
      </c>
      <c r="N104" s="14"/>
      <c r="O104" s="14"/>
      <c r="AO104" t="s">
        <v>385</v>
      </c>
    </row>
    <row r="105" spans="2:41" s="11" customFormat="1" ht="15" customHeight="1" x14ac:dyDescent="0.3">
      <c r="B105" s="12"/>
      <c r="E105" s="21" t="s">
        <v>66</v>
      </c>
      <c r="F105" s="30">
        <v>0</v>
      </c>
      <c r="G105" s="30">
        <v>0</v>
      </c>
      <c r="H105" s="30">
        <v>0</v>
      </c>
      <c r="I105" s="30">
        <v>0</v>
      </c>
      <c r="J105" s="30">
        <v>0</v>
      </c>
      <c r="K105" s="30">
        <v>0</v>
      </c>
      <c r="L105" s="30">
        <v>0</v>
      </c>
      <c r="M105" s="31">
        <v>0</v>
      </c>
      <c r="N105" s="14"/>
      <c r="O105" s="14"/>
      <c r="AO105" t="s">
        <v>385</v>
      </c>
    </row>
    <row r="106" spans="2:41" s="11" customFormat="1" ht="15" customHeight="1" x14ac:dyDescent="0.3">
      <c r="B106" s="12"/>
      <c r="E106" s="21" t="s">
        <v>71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1">
        <v>0</v>
      </c>
      <c r="N106" s="14"/>
      <c r="O106" s="14"/>
      <c r="AO106" t="s">
        <v>385</v>
      </c>
    </row>
    <row r="107" spans="2:41" s="11" customFormat="1" ht="15" customHeight="1" x14ac:dyDescent="0.3">
      <c r="B107" s="12"/>
      <c r="E107" s="21" t="s">
        <v>69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1">
        <v>0</v>
      </c>
      <c r="N107" s="14"/>
      <c r="O107" s="14"/>
      <c r="AO107" t="s">
        <v>385</v>
      </c>
    </row>
    <row r="108" spans="2:41" s="11" customFormat="1" ht="15" customHeight="1" x14ac:dyDescent="0.3">
      <c r="B108" s="12"/>
      <c r="E108" s="21" t="s">
        <v>20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1">
        <v>0</v>
      </c>
      <c r="N108" s="14"/>
      <c r="O108" s="14"/>
      <c r="AO108" t="s">
        <v>385</v>
      </c>
    </row>
    <row r="109" spans="2:41" s="11" customFormat="1" ht="15" customHeight="1" x14ac:dyDescent="0.3">
      <c r="B109" s="12"/>
      <c r="E109" s="21" t="s">
        <v>74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1">
        <v>0</v>
      </c>
      <c r="N109" s="14"/>
      <c r="O109" s="14"/>
      <c r="AO109" t="s">
        <v>385</v>
      </c>
    </row>
    <row r="110" spans="2:41" s="11" customFormat="1" ht="15" customHeight="1" x14ac:dyDescent="0.3">
      <c r="B110" s="12"/>
      <c r="E110" s="21" t="s">
        <v>76</v>
      </c>
      <c r="F110" s="30">
        <v>0</v>
      </c>
      <c r="G110" s="30">
        <v>0</v>
      </c>
      <c r="H110" s="30">
        <v>0</v>
      </c>
      <c r="I110" s="30">
        <v>0</v>
      </c>
      <c r="J110" s="30">
        <v>0</v>
      </c>
      <c r="K110" s="30">
        <v>0</v>
      </c>
      <c r="L110" s="30">
        <v>0</v>
      </c>
      <c r="M110" s="31">
        <v>0</v>
      </c>
      <c r="N110" s="14"/>
      <c r="O110" s="14"/>
      <c r="AO110" t="s">
        <v>385</v>
      </c>
    </row>
    <row r="111" spans="2:41" s="11" customFormat="1" ht="15" customHeight="1" x14ac:dyDescent="0.3">
      <c r="B111" s="12"/>
      <c r="E111" s="21" t="s">
        <v>79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1">
        <v>0</v>
      </c>
      <c r="N111" s="14"/>
      <c r="O111" s="14"/>
      <c r="AO111" t="s">
        <v>385</v>
      </c>
    </row>
    <row r="112" spans="2:41" s="11" customFormat="1" ht="15" customHeight="1" x14ac:dyDescent="0.3">
      <c r="B112" s="12"/>
      <c r="E112" s="21" t="s">
        <v>82</v>
      </c>
      <c r="F112" s="30">
        <v>0</v>
      </c>
      <c r="G112" s="30">
        <v>0</v>
      </c>
      <c r="H112" s="30">
        <v>0</v>
      </c>
      <c r="I112" s="30">
        <v>0</v>
      </c>
      <c r="J112" s="30">
        <v>0</v>
      </c>
      <c r="K112" s="30">
        <v>0</v>
      </c>
      <c r="L112" s="30">
        <v>0</v>
      </c>
      <c r="M112" s="31">
        <v>0</v>
      </c>
      <c r="N112" s="14"/>
      <c r="O112" s="14"/>
      <c r="AO112" t="s">
        <v>385</v>
      </c>
    </row>
    <row r="113" spans="2:41" s="11" customFormat="1" ht="15" customHeight="1" x14ac:dyDescent="0.3">
      <c r="B113" s="12"/>
      <c r="E113" s="21" t="s">
        <v>87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1">
        <v>0</v>
      </c>
      <c r="N113" s="14"/>
      <c r="O113" s="14"/>
      <c r="AO113" t="s">
        <v>385</v>
      </c>
    </row>
    <row r="114" spans="2:41" s="11" customFormat="1" ht="15" customHeight="1" x14ac:dyDescent="0.3">
      <c r="B114" s="12"/>
      <c r="E114" s="21" t="s">
        <v>90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1">
        <v>0</v>
      </c>
      <c r="N114" s="14"/>
      <c r="O114" s="14"/>
      <c r="AO114" t="s">
        <v>385</v>
      </c>
    </row>
    <row r="115" spans="2:41" s="11" customFormat="1" ht="15" customHeight="1" x14ac:dyDescent="0.3">
      <c r="B115" s="12"/>
      <c r="E115" s="21" t="s">
        <v>93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1">
        <v>0</v>
      </c>
      <c r="N115" s="14"/>
      <c r="O115" s="14"/>
      <c r="AO115" t="s">
        <v>385</v>
      </c>
    </row>
    <row r="116" spans="2:41" s="11" customFormat="1" ht="15" customHeight="1" x14ac:dyDescent="0.3">
      <c r="B116" s="12"/>
      <c r="E116" s="21" t="s">
        <v>97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1">
        <v>0</v>
      </c>
      <c r="N116" s="14"/>
      <c r="O116" s="14"/>
      <c r="AO116" t="s">
        <v>385</v>
      </c>
    </row>
    <row r="117" spans="2:41" s="11" customFormat="1" ht="15" customHeight="1" x14ac:dyDescent="0.3">
      <c r="B117" s="12"/>
      <c r="E117" s="21" t="s">
        <v>102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1">
        <v>0</v>
      </c>
      <c r="N117" s="14"/>
      <c r="O117" s="14"/>
      <c r="AO117" t="s">
        <v>385</v>
      </c>
    </row>
    <row r="118" spans="2:41" s="11" customFormat="1" ht="15" customHeight="1" x14ac:dyDescent="0.3">
      <c r="B118" s="12"/>
      <c r="E118" s="21" t="s">
        <v>104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1">
        <v>0</v>
      </c>
      <c r="N118" s="14"/>
      <c r="O118" s="14"/>
      <c r="AO118" t="s">
        <v>385</v>
      </c>
    </row>
    <row r="119" spans="2:41" s="11" customFormat="1" ht="15" customHeight="1" x14ac:dyDescent="0.3">
      <c r="B119" s="12"/>
      <c r="E119" s="21" t="s">
        <v>109</v>
      </c>
      <c r="F119" s="30">
        <v>0</v>
      </c>
      <c r="G119" s="30">
        <v>0</v>
      </c>
      <c r="H119" s="30">
        <v>0</v>
      </c>
      <c r="I119" s="30">
        <v>0</v>
      </c>
      <c r="J119" s="30">
        <v>0</v>
      </c>
      <c r="K119" s="30">
        <v>0</v>
      </c>
      <c r="L119" s="30">
        <v>0</v>
      </c>
      <c r="M119" s="31">
        <v>0</v>
      </c>
      <c r="N119" s="14"/>
      <c r="O119" s="14"/>
      <c r="AO119" t="s">
        <v>385</v>
      </c>
    </row>
    <row r="120" spans="2:41" s="11" customFormat="1" ht="15" customHeight="1" x14ac:dyDescent="0.3">
      <c r="B120" s="12"/>
      <c r="E120" s="21" t="s">
        <v>112</v>
      </c>
      <c r="F120" s="30">
        <v>0</v>
      </c>
      <c r="G120" s="30">
        <v>0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31">
        <v>0</v>
      </c>
      <c r="N120" s="14"/>
      <c r="O120" s="14"/>
      <c r="AO120" t="s">
        <v>385</v>
      </c>
    </row>
    <row r="121" spans="2:41" s="11" customFormat="1" ht="15" customHeight="1" x14ac:dyDescent="0.3">
      <c r="B121" s="12"/>
      <c r="E121" s="21" t="s">
        <v>114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1">
        <v>0</v>
      </c>
      <c r="N121" s="14"/>
      <c r="O121" s="14"/>
      <c r="AO121" t="s">
        <v>385</v>
      </c>
    </row>
    <row r="122" spans="2:41" s="11" customFormat="1" ht="15" customHeight="1" x14ac:dyDescent="0.3">
      <c r="B122" s="12"/>
      <c r="E122" s="21" t="s">
        <v>119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1">
        <v>0</v>
      </c>
      <c r="N122" s="14"/>
      <c r="O122" s="14"/>
      <c r="AO122" t="s">
        <v>385</v>
      </c>
    </row>
    <row r="123" spans="2:41" s="11" customFormat="1" ht="15" customHeight="1" x14ac:dyDescent="0.3">
      <c r="B123" s="12"/>
      <c r="E123" s="21" t="s">
        <v>122</v>
      </c>
      <c r="F123" s="30">
        <v>0</v>
      </c>
      <c r="G123" s="30">
        <v>0</v>
      </c>
      <c r="H123" s="30">
        <v>0</v>
      </c>
      <c r="I123" s="30">
        <v>0</v>
      </c>
      <c r="J123" s="30">
        <v>0</v>
      </c>
      <c r="K123" s="30">
        <v>0</v>
      </c>
      <c r="L123" s="30">
        <v>0</v>
      </c>
      <c r="M123" s="31">
        <v>0</v>
      </c>
      <c r="N123" s="14"/>
      <c r="O123" s="14"/>
      <c r="AO123" t="s">
        <v>385</v>
      </c>
    </row>
    <row r="124" spans="2:41" s="11" customFormat="1" ht="15" customHeight="1" x14ac:dyDescent="0.3">
      <c r="B124" s="12"/>
      <c r="E124" s="21" t="s">
        <v>124</v>
      </c>
      <c r="F124" s="30">
        <v>0</v>
      </c>
      <c r="G124" s="30">
        <v>0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1">
        <v>0</v>
      </c>
      <c r="N124" s="14"/>
      <c r="O124" s="14"/>
      <c r="AO124" t="s">
        <v>385</v>
      </c>
    </row>
    <row r="125" spans="2:41" s="11" customFormat="1" ht="15" customHeight="1" x14ac:dyDescent="0.3">
      <c r="B125" s="12"/>
      <c r="E125" s="18"/>
      <c r="F125" s="32">
        <v>0</v>
      </c>
      <c r="G125" s="32">
        <v>0</v>
      </c>
      <c r="H125" s="32">
        <v>0</v>
      </c>
      <c r="I125" s="32">
        <v>0</v>
      </c>
      <c r="J125" s="32">
        <v>0</v>
      </c>
      <c r="K125" s="32">
        <v>0</v>
      </c>
      <c r="L125" s="32">
        <v>0</v>
      </c>
      <c r="M125" s="32">
        <v>0</v>
      </c>
      <c r="AO125" t="s">
        <v>385</v>
      </c>
    </row>
    <row r="126" spans="2:41" s="11" customFormat="1" ht="15" customHeight="1" x14ac:dyDescent="0.3">
      <c r="B126" s="12"/>
      <c r="E126" s="29"/>
      <c r="F126" s="33"/>
      <c r="G126" s="33"/>
      <c r="H126" s="33"/>
      <c r="I126" s="33"/>
      <c r="J126" s="33"/>
      <c r="K126" s="33"/>
      <c r="L126" s="33"/>
      <c r="M126" s="33"/>
      <c r="AO126" t="s">
        <v>385</v>
      </c>
    </row>
    <row r="127" spans="2:41" s="11" customFormat="1" ht="15" customHeight="1" x14ac:dyDescent="0.3">
      <c r="B127" s="12"/>
      <c r="E127" s="29"/>
      <c r="F127" s="33"/>
      <c r="G127" s="33"/>
      <c r="H127" s="33"/>
      <c r="I127" s="33"/>
      <c r="J127" s="33"/>
      <c r="K127" s="33"/>
      <c r="L127" s="33"/>
      <c r="M127" s="33"/>
      <c r="AO127" t="s">
        <v>385</v>
      </c>
    </row>
    <row r="128" spans="2:41" s="11" customFormat="1" ht="15" customHeight="1" x14ac:dyDescent="0.3">
      <c r="B128" s="12"/>
      <c r="E128" s="18" t="s">
        <v>125</v>
      </c>
      <c r="F128" s="17" t="s">
        <v>126</v>
      </c>
      <c r="G128" s="17" t="s">
        <v>127</v>
      </c>
      <c r="H128" s="17" t="s">
        <v>128</v>
      </c>
      <c r="I128" s="29"/>
      <c r="J128" s="29"/>
      <c r="K128" s="29"/>
      <c r="L128" s="29"/>
      <c r="M128" s="29"/>
      <c r="N128" s="29"/>
      <c r="O128" s="29"/>
      <c r="AO128" t="s">
        <v>385</v>
      </c>
    </row>
    <row r="129" spans="2:41" s="11" customFormat="1" ht="15" customHeight="1" x14ac:dyDescent="0.3">
      <c r="B129" s="12"/>
      <c r="E129" s="21" t="s">
        <v>44</v>
      </c>
      <c r="F129" s="34" t="e">
        <v>#DIV/0!</v>
      </c>
      <c r="G129" s="30"/>
      <c r="H129" s="30"/>
      <c r="I129" s="35"/>
      <c r="J129" s="35"/>
      <c r="K129" s="35"/>
      <c r="L129" s="35"/>
      <c r="M129" s="31"/>
      <c r="N129" s="29"/>
      <c r="O129" s="29"/>
      <c r="AO129" t="s">
        <v>385</v>
      </c>
    </row>
    <row r="130" spans="2:41" s="11" customFormat="1" ht="15" customHeight="1" x14ac:dyDescent="0.3">
      <c r="B130" s="12"/>
      <c r="E130" s="21" t="s">
        <v>46</v>
      </c>
      <c r="F130" s="34" t="e">
        <v>#DIV/0!</v>
      </c>
      <c r="G130" s="30"/>
      <c r="H130" s="30"/>
      <c r="I130" s="35"/>
      <c r="J130" s="35"/>
      <c r="K130" s="35"/>
      <c r="L130" s="35"/>
      <c r="M130" s="31"/>
      <c r="N130" s="29"/>
      <c r="O130" s="29"/>
      <c r="AO130" t="s">
        <v>385</v>
      </c>
    </row>
    <row r="131" spans="2:41" s="11" customFormat="1" ht="15" customHeight="1" x14ac:dyDescent="0.3">
      <c r="B131" s="12"/>
      <c r="E131" s="21" t="s">
        <v>49</v>
      </c>
      <c r="F131" s="34" t="e">
        <v>#DIV/0!</v>
      </c>
      <c r="G131" s="30"/>
      <c r="H131" s="30"/>
      <c r="I131" s="35"/>
      <c r="J131" s="35"/>
      <c r="K131" s="35"/>
      <c r="L131" s="35"/>
      <c r="M131" s="31"/>
      <c r="N131" s="29"/>
      <c r="O131" s="29"/>
      <c r="P131" s="29"/>
      <c r="AO131" t="s">
        <v>385</v>
      </c>
    </row>
    <row r="132" spans="2:41" s="11" customFormat="1" ht="15" customHeight="1" x14ac:dyDescent="0.3">
      <c r="B132" s="12"/>
      <c r="E132" s="21" t="s">
        <v>51</v>
      </c>
      <c r="F132" s="34" t="e">
        <v>#DIV/0!</v>
      </c>
      <c r="G132" s="30"/>
      <c r="H132" s="30"/>
      <c r="I132" s="35"/>
      <c r="J132" s="35"/>
      <c r="K132" s="35"/>
      <c r="L132" s="35"/>
      <c r="M132" s="31"/>
      <c r="N132" s="29"/>
      <c r="O132" s="29"/>
      <c r="P132" s="29"/>
      <c r="AO132" t="s">
        <v>385</v>
      </c>
    </row>
    <row r="133" spans="2:41" s="11" customFormat="1" ht="15" customHeight="1" x14ac:dyDescent="0.3">
      <c r="B133" s="12"/>
      <c r="E133" s="21" t="s">
        <v>54</v>
      </c>
      <c r="F133" s="34" t="e">
        <v>#DIV/0!</v>
      </c>
      <c r="G133" s="30"/>
      <c r="H133" s="30"/>
      <c r="I133" s="35"/>
      <c r="J133" s="35"/>
      <c r="K133" s="35"/>
      <c r="L133" s="35"/>
      <c r="M133" s="31"/>
      <c r="N133" s="29"/>
      <c r="O133" s="29"/>
      <c r="P133" s="29"/>
      <c r="AO133" t="s">
        <v>385</v>
      </c>
    </row>
    <row r="134" spans="2:41" s="11" customFormat="1" ht="15" customHeight="1" x14ac:dyDescent="0.3">
      <c r="B134" s="12"/>
      <c r="E134" s="21" t="s">
        <v>57</v>
      </c>
      <c r="F134" s="34" t="e">
        <v>#DIV/0!</v>
      </c>
      <c r="G134" s="30"/>
      <c r="H134" s="30"/>
      <c r="I134" s="35"/>
      <c r="J134" s="35"/>
      <c r="K134" s="35"/>
      <c r="L134" s="35"/>
      <c r="M134" s="31"/>
      <c r="N134" s="29"/>
      <c r="O134" s="29"/>
      <c r="P134" s="29"/>
      <c r="AO134" t="s">
        <v>385</v>
      </c>
    </row>
    <row r="135" spans="2:41" s="11" customFormat="1" ht="15" customHeight="1" x14ac:dyDescent="0.3">
      <c r="B135" s="12"/>
      <c r="E135" s="21" t="s">
        <v>59</v>
      </c>
      <c r="F135" s="34" t="e">
        <v>#DIV/0!</v>
      </c>
      <c r="G135" s="30"/>
      <c r="H135" s="30"/>
      <c r="I135" s="35"/>
      <c r="J135" s="35"/>
      <c r="K135" s="35"/>
      <c r="L135" s="35"/>
      <c r="M135" s="31"/>
      <c r="N135" s="36"/>
      <c r="O135" s="14"/>
      <c r="P135" s="14"/>
      <c r="AO135" t="s">
        <v>385</v>
      </c>
    </row>
    <row r="136" spans="2:41" s="11" customFormat="1" ht="15" customHeight="1" x14ac:dyDescent="0.3">
      <c r="B136" s="12"/>
      <c r="E136" s="21" t="s">
        <v>61</v>
      </c>
      <c r="F136" s="34" t="e">
        <v>#DIV/0!</v>
      </c>
      <c r="G136" s="30"/>
      <c r="H136" s="30"/>
      <c r="I136" s="35"/>
      <c r="J136" s="35"/>
      <c r="K136" s="35"/>
      <c r="L136" s="35"/>
      <c r="M136" s="31"/>
      <c r="N136" s="36"/>
      <c r="O136" s="14"/>
      <c r="P136" s="14"/>
      <c r="AO136" t="s">
        <v>385</v>
      </c>
    </row>
    <row r="137" spans="2:41" s="11" customFormat="1" ht="15" customHeight="1" x14ac:dyDescent="0.3">
      <c r="B137" s="12"/>
      <c r="E137" s="21" t="s">
        <v>63</v>
      </c>
      <c r="F137" s="34" t="e">
        <v>#DIV/0!</v>
      </c>
      <c r="G137" s="30"/>
      <c r="H137" s="30"/>
      <c r="I137" s="35"/>
      <c r="J137" s="35"/>
      <c r="K137" s="35"/>
      <c r="L137" s="35"/>
      <c r="M137" s="31"/>
      <c r="N137" s="36"/>
      <c r="O137" s="14"/>
      <c r="P137" s="14"/>
      <c r="AO137" t="s">
        <v>385</v>
      </c>
    </row>
    <row r="138" spans="2:41" s="11" customFormat="1" ht="15" customHeight="1" x14ac:dyDescent="0.3">
      <c r="B138" s="12"/>
      <c r="E138" s="21" t="s">
        <v>66</v>
      </c>
      <c r="F138" s="34" t="e">
        <v>#DIV/0!</v>
      </c>
      <c r="G138" s="30"/>
      <c r="H138" s="30"/>
      <c r="I138" s="35"/>
      <c r="J138" s="35"/>
      <c r="K138" s="35"/>
      <c r="L138" s="35"/>
      <c r="M138" s="31"/>
      <c r="N138" s="36"/>
      <c r="O138" s="14"/>
      <c r="P138" s="14"/>
      <c r="AO138" t="s">
        <v>385</v>
      </c>
    </row>
    <row r="139" spans="2:41" s="11" customFormat="1" ht="15" customHeight="1" x14ac:dyDescent="0.3">
      <c r="B139" s="12"/>
      <c r="E139" s="21" t="s">
        <v>71</v>
      </c>
      <c r="F139" s="34" t="e">
        <v>#DIV/0!</v>
      </c>
      <c r="G139" s="30"/>
      <c r="H139" s="30"/>
      <c r="I139" s="35"/>
      <c r="J139" s="35"/>
      <c r="K139" s="35"/>
      <c r="L139" s="35"/>
      <c r="M139" s="31"/>
      <c r="N139" s="36"/>
      <c r="O139" s="14"/>
      <c r="P139" s="14"/>
      <c r="AO139" t="s">
        <v>385</v>
      </c>
    </row>
    <row r="140" spans="2:41" s="11" customFormat="1" ht="15" customHeight="1" x14ac:dyDescent="0.3">
      <c r="B140" s="12"/>
      <c r="E140" s="21" t="s">
        <v>69</v>
      </c>
      <c r="F140" s="34" t="e">
        <v>#DIV/0!</v>
      </c>
      <c r="G140" s="30"/>
      <c r="H140" s="30"/>
      <c r="I140" s="35"/>
      <c r="J140" s="35"/>
      <c r="K140" s="35"/>
      <c r="L140" s="35"/>
      <c r="M140" s="31"/>
      <c r="N140" s="36"/>
      <c r="O140" s="14"/>
      <c r="P140" s="14"/>
      <c r="AO140" t="s">
        <v>385</v>
      </c>
    </row>
    <row r="141" spans="2:41" s="11" customFormat="1" ht="15" customHeight="1" x14ac:dyDescent="0.3">
      <c r="B141" s="12"/>
      <c r="E141" s="21" t="s">
        <v>74</v>
      </c>
      <c r="F141" s="34" t="e">
        <v>#DIV/0!</v>
      </c>
      <c r="G141" s="30"/>
      <c r="H141" s="30"/>
      <c r="I141" s="35"/>
      <c r="J141" s="35"/>
      <c r="K141" s="35"/>
      <c r="L141" s="35"/>
      <c r="M141" s="31"/>
      <c r="N141" s="36"/>
      <c r="O141" s="14"/>
      <c r="P141" s="14"/>
      <c r="AO141" t="s">
        <v>385</v>
      </c>
    </row>
    <row r="142" spans="2:41" s="11" customFormat="1" ht="15" customHeight="1" x14ac:dyDescent="0.3">
      <c r="B142" s="12"/>
      <c r="E142" s="21" t="s">
        <v>76</v>
      </c>
      <c r="F142" s="34" t="e">
        <v>#DIV/0!</v>
      </c>
      <c r="G142" s="30"/>
      <c r="H142" s="30"/>
      <c r="I142" s="35"/>
      <c r="J142" s="35"/>
      <c r="K142" s="35"/>
      <c r="L142" s="35"/>
      <c r="M142" s="31"/>
      <c r="N142" s="36"/>
      <c r="O142" s="14"/>
      <c r="P142" s="14"/>
      <c r="AO142" t="s">
        <v>385</v>
      </c>
    </row>
    <row r="143" spans="2:41" s="11" customFormat="1" ht="15" customHeight="1" x14ac:dyDescent="0.3">
      <c r="B143" s="12"/>
      <c r="E143" s="21" t="s">
        <v>79</v>
      </c>
      <c r="F143" s="34" t="e">
        <v>#DIV/0!</v>
      </c>
      <c r="G143" s="30"/>
      <c r="H143" s="30"/>
      <c r="I143" s="35"/>
      <c r="J143" s="35"/>
      <c r="K143" s="35"/>
      <c r="L143" s="35"/>
      <c r="M143" s="31"/>
      <c r="N143" s="36"/>
      <c r="O143" s="14"/>
      <c r="P143" s="14"/>
      <c r="AO143" t="s">
        <v>385</v>
      </c>
    </row>
    <row r="144" spans="2:41" s="11" customFormat="1" ht="15" customHeight="1" x14ac:dyDescent="0.3">
      <c r="B144" s="12"/>
      <c r="E144" s="21" t="s">
        <v>82</v>
      </c>
      <c r="F144" s="34" t="e">
        <v>#DIV/0!</v>
      </c>
      <c r="G144" s="30"/>
      <c r="H144" s="30"/>
      <c r="I144" s="35"/>
      <c r="J144" s="35"/>
      <c r="K144" s="35"/>
      <c r="L144" s="35"/>
      <c r="M144" s="31"/>
      <c r="N144" s="36"/>
      <c r="O144" s="14"/>
      <c r="P144" s="14"/>
      <c r="AO144" t="s">
        <v>385</v>
      </c>
    </row>
    <row r="145" spans="2:41" s="11" customFormat="1" ht="15" customHeight="1" x14ac:dyDescent="0.3">
      <c r="B145" s="12"/>
      <c r="E145" s="21" t="s">
        <v>87</v>
      </c>
      <c r="F145" s="34" t="e">
        <v>#DIV/0!</v>
      </c>
      <c r="G145" s="30"/>
      <c r="H145" s="30"/>
      <c r="I145" s="35"/>
      <c r="J145" s="35"/>
      <c r="K145" s="35"/>
      <c r="L145" s="35"/>
      <c r="M145" s="31"/>
      <c r="N145" s="36"/>
      <c r="O145" s="14"/>
      <c r="P145" s="14"/>
      <c r="AO145" t="s">
        <v>385</v>
      </c>
    </row>
    <row r="146" spans="2:41" s="11" customFormat="1" ht="15" customHeight="1" x14ac:dyDescent="0.3">
      <c r="B146" s="12"/>
      <c r="E146" s="21" t="s">
        <v>90</v>
      </c>
      <c r="F146" s="34" t="e">
        <v>#DIV/0!</v>
      </c>
      <c r="G146" s="30"/>
      <c r="H146" s="30"/>
      <c r="I146" s="35"/>
      <c r="J146" s="35"/>
      <c r="K146" s="35"/>
      <c r="L146" s="35"/>
      <c r="M146" s="31"/>
      <c r="N146" s="36"/>
      <c r="O146" s="14"/>
      <c r="P146" s="14"/>
      <c r="AO146" t="s">
        <v>385</v>
      </c>
    </row>
    <row r="147" spans="2:41" s="11" customFormat="1" ht="14.25" customHeight="1" x14ac:dyDescent="0.3">
      <c r="B147" s="12"/>
      <c r="E147" s="21" t="s">
        <v>93</v>
      </c>
      <c r="F147" s="34" t="e">
        <v>#DIV/0!</v>
      </c>
      <c r="G147" s="30"/>
      <c r="H147" s="30"/>
      <c r="I147" s="35"/>
      <c r="J147" s="35"/>
      <c r="K147" s="35"/>
      <c r="L147" s="35"/>
      <c r="M147" s="31"/>
      <c r="N147" s="36"/>
      <c r="O147" s="14"/>
      <c r="P147" s="14"/>
      <c r="AO147" t="s">
        <v>385</v>
      </c>
    </row>
    <row r="148" spans="2:41" s="11" customFormat="1" ht="15" customHeight="1" x14ac:dyDescent="0.3">
      <c r="B148" s="12"/>
      <c r="E148" s="21" t="s">
        <v>97</v>
      </c>
      <c r="F148" s="34" t="e">
        <v>#DIV/0!</v>
      </c>
      <c r="G148" s="30"/>
      <c r="H148" s="30"/>
      <c r="I148" s="35"/>
      <c r="J148" s="35"/>
      <c r="K148" s="35"/>
      <c r="L148" s="35"/>
      <c r="M148" s="31"/>
      <c r="N148" s="36"/>
      <c r="O148" s="14"/>
      <c r="P148" s="14"/>
      <c r="AO148" t="s">
        <v>385</v>
      </c>
    </row>
    <row r="149" spans="2:41" s="11" customFormat="1" ht="15" customHeight="1" x14ac:dyDescent="0.3">
      <c r="B149" s="12"/>
      <c r="E149" s="21" t="s">
        <v>102</v>
      </c>
      <c r="F149" s="34" t="e">
        <v>#DIV/0!</v>
      </c>
      <c r="G149" s="30"/>
      <c r="H149" s="30"/>
      <c r="I149" s="35"/>
      <c r="J149" s="35"/>
      <c r="K149" s="35"/>
      <c r="L149" s="35"/>
      <c r="M149" s="31"/>
      <c r="N149" s="36"/>
      <c r="O149" s="14"/>
      <c r="P149" s="14"/>
      <c r="AO149" t="s">
        <v>385</v>
      </c>
    </row>
    <row r="150" spans="2:41" s="11" customFormat="1" ht="15" customHeight="1" x14ac:dyDescent="0.3">
      <c r="B150" s="12"/>
      <c r="E150" s="21" t="s">
        <v>104</v>
      </c>
      <c r="F150" s="34" t="e">
        <v>#DIV/0!</v>
      </c>
      <c r="G150" s="30"/>
      <c r="H150" s="30"/>
      <c r="I150" s="35"/>
      <c r="J150" s="35"/>
      <c r="K150" s="35"/>
      <c r="L150" s="35"/>
      <c r="M150" s="31"/>
      <c r="N150" s="36"/>
      <c r="O150" s="14"/>
      <c r="P150" s="14"/>
      <c r="AO150" t="s">
        <v>385</v>
      </c>
    </row>
    <row r="151" spans="2:41" s="11" customFormat="1" ht="15" customHeight="1" x14ac:dyDescent="0.3">
      <c r="B151" s="12"/>
      <c r="E151" s="21" t="s">
        <v>109</v>
      </c>
      <c r="F151" s="34" t="e">
        <v>#DIV/0!</v>
      </c>
      <c r="G151" s="30"/>
      <c r="H151" s="30"/>
      <c r="I151" s="35"/>
      <c r="J151" s="35"/>
      <c r="K151" s="35"/>
      <c r="L151" s="35"/>
      <c r="M151" s="31"/>
      <c r="N151" s="36"/>
      <c r="O151" s="14"/>
      <c r="P151" s="14"/>
      <c r="AO151" t="s">
        <v>385</v>
      </c>
    </row>
    <row r="152" spans="2:41" s="11" customFormat="1" ht="15" customHeight="1" x14ac:dyDescent="0.3">
      <c r="B152" s="12"/>
      <c r="E152" s="21" t="s">
        <v>112</v>
      </c>
      <c r="F152" s="34" t="e">
        <v>#DIV/0!</v>
      </c>
      <c r="G152" s="30"/>
      <c r="H152" s="30"/>
      <c r="I152" s="35"/>
      <c r="J152" s="35"/>
      <c r="K152" s="35"/>
      <c r="L152" s="35"/>
      <c r="M152" s="31"/>
      <c r="N152" s="36"/>
      <c r="O152" s="14"/>
      <c r="P152" s="14"/>
      <c r="AO152" t="s">
        <v>385</v>
      </c>
    </row>
    <row r="153" spans="2:41" s="11" customFormat="1" ht="15" customHeight="1" x14ac:dyDescent="0.3">
      <c r="B153" s="12"/>
      <c r="E153" s="21" t="s">
        <v>114</v>
      </c>
      <c r="F153" s="34" t="e">
        <v>#DIV/0!</v>
      </c>
      <c r="G153" s="30"/>
      <c r="H153" s="30"/>
      <c r="I153" s="35"/>
      <c r="J153" s="35"/>
      <c r="K153" s="35"/>
      <c r="L153" s="35"/>
      <c r="M153" s="31"/>
      <c r="N153" s="36"/>
      <c r="O153" s="14"/>
      <c r="P153" s="14"/>
      <c r="AO153" t="s">
        <v>385</v>
      </c>
    </row>
    <row r="154" spans="2:41" s="11" customFormat="1" ht="15" customHeight="1" x14ac:dyDescent="0.3">
      <c r="B154" s="12"/>
      <c r="E154" s="21" t="s">
        <v>119</v>
      </c>
      <c r="F154" s="34" t="e">
        <v>#DIV/0!</v>
      </c>
      <c r="G154" s="30"/>
      <c r="H154" s="30"/>
      <c r="I154" s="35"/>
      <c r="J154" s="35"/>
      <c r="K154" s="35"/>
      <c r="L154" s="35"/>
      <c r="M154" s="31"/>
      <c r="N154" s="36"/>
      <c r="O154" s="14"/>
      <c r="P154" s="14"/>
      <c r="AO154" t="s">
        <v>385</v>
      </c>
    </row>
    <row r="155" spans="2:41" s="11" customFormat="1" ht="15" customHeight="1" x14ac:dyDescent="0.3">
      <c r="B155" s="12"/>
      <c r="E155" s="21" t="s">
        <v>122</v>
      </c>
      <c r="F155" s="34" t="e">
        <v>#DIV/0!</v>
      </c>
      <c r="G155" s="30"/>
      <c r="H155" s="30"/>
      <c r="I155" s="35"/>
      <c r="J155" s="35"/>
      <c r="K155" s="35"/>
      <c r="L155" s="35"/>
      <c r="M155" s="31"/>
      <c r="N155" s="36"/>
      <c r="O155" s="14"/>
      <c r="P155" s="14"/>
      <c r="AO155" t="s">
        <v>385</v>
      </c>
    </row>
    <row r="156" spans="2:41" s="11" customFormat="1" ht="15" customHeight="1" x14ac:dyDescent="0.3">
      <c r="B156" s="12"/>
      <c r="E156" s="21" t="s">
        <v>124</v>
      </c>
      <c r="F156" s="34" t="e">
        <v>#DIV/0!</v>
      </c>
      <c r="G156" s="30"/>
      <c r="H156" s="30"/>
      <c r="I156" s="35"/>
      <c r="J156" s="35"/>
      <c r="K156" s="35"/>
      <c r="L156" s="35"/>
      <c r="M156" s="31"/>
      <c r="N156" s="36"/>
      <c r="O156" s="14"/>
      <c r="P156" s="14"/>
      <c r="AO156" t="s">
        <v>385</v>
      </c>
    </row>
    <row r="157" spans="2:41" s="11" customFormat="1" ht="15" customHeight="1" x14ac:dyDescent="0.3">
      <c r="B157" s="12"/>
      <c r="E157" s="18"/>
      <c r="F157" s="32"/>
      <c r="G157" s="32"/>
      <c r="H157" s="32"/>
      <c r="I157" s="33"/>
      <c r="J157" s="33"/>
      <c r="K157" s="33"/>
      <c r="L157" s="33"/>
      <c r="M157" s="33"/>
      <c r="AO157" t="s">
        <v>385</v>
      </c>
    </row>
    <row r="158" spans="2:41" s="11" customFormat="1" ht="15" customHeight="1" x14ac:dyDescent="0.3">
      <c r="B158" s="12"/>
      <c r="E158" s="29"/>
      <c r="F158" s="33"/>
      <c r="G158" s="33"/>
      <c r="H158" s="33"/>
      <c r="I158" s="33"/>
      <c r="J158" s="33"/>
      <c r="K158" s="33"/>
      <c r="L158" s="33"/>
      <c r="M158" s="33"/>
      <c r="AO158" t="s">
        <v>385</v>
      </c>
    </row>
    <row r="159" spans="2:41" ht="15" customHeight="1" x14ac:dyDescent="0.25">
      <c r="B159" s="4"/>
      <c r="K159" s="11"/>
      <c r="M159" s="11"/>
      <c r="AO159" t="s">
        <v>385</v>
      </c>
    </row>
    <row r="160" spans="2:41" ht="15" customHeight="1" x14ac:dyDescent="0.25">
      <c r="B160" s="4"/>
      <c r="K160" s="11"/>
      <c r="M160" s="11"/>
      <c r="AO160" t="s">
        <v>385</v>
      </c>
    </row>
    <row r="161" spans="2:41" ht="15" customHeight="1" x14ac:dyDescent="0.3">
      <c r="B161" s="4"/>
      <c r="D161" s="17" t="s">
        <v>129</v>
      </c>
      <c r="E161" s="17" t="s">
        <v>130</v>
      </c>
      <c r="F161" s="17" t="s">
        <v>34</v>
      </c>
      <c r="G161" s="17" t="s">
        <v>131</v>
      </c>
      <c r="H161" s="17" t="s">
        <v>36</v>
      </c>
      <c r="I161" s="17" t="e">
        <v>#N/A</v>
      </c>
      <c r="J161" s="17" t="s">
        <v>37</v>
      </c>
      <c r="K161" s="17" t="s">
        <v>38</v>
      </c>
      <c r="L161" s="17" t="s">
        <v>39</v>
      </c>
      <c r="M161" s="17" t="s">
        <v>40</v>
      </c>
      <c r="N161" s="17" t="s">
        <v>41</v>
      </c>
      <c r="O161" s="17" t="s">
        <v>42</v>
      </c>
      <c r="AO161" t="s">
        <v>385</v>
      </c>
    </row>
    <row r="162" spans="2:41" ht="15" customHeight="1" x14ac:dyDescent="0.3">
      <c r="B162" s="4"/>
      <c r="D162" s="21" t="s">
        <v>132</v>
      </c>
      <c r="E162" s="21" t="s">
        <v>133</v>
      </c>
      <c r="F162" s="22">
        <v>3</v>
      </c>
      <c r="G162" s="22">
        <v>4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37">
        <v>7</v>
      </c>
      <c r="N162" s="22">
        <v>0</v>
      </c>
      <c r="O162" s="22">
        <v>0</v>
      </c>
      <c r="AO162" t="s">
        <v>385</v>
      </c>
    </row>
    <row r="163" spans="2:41" ht="15" customHeight="1" x14ac:dyDescent="0.3">
      <c r="B163" s="4"/>
      <c r="D163" s="21" t="s">
        <v>134</v>
      </c>
      <c r="E163" s="21" t="s">
        <v>135</v>
      </c>
      <c r="F163" s="22">
        <v>1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37">
        <v>1</v>
      </c>
      <c r="N163" s="22">
        <v>0</v>
      </c>
      <c r="O163" s="22">
        <v>0</v>
      </c>
      <c r="P163" s="17"/>
      <c r="AO163" t="s">
        <v>385</v>
      </c>
    </row>
    <row r="164" spans="2:41" ht="15" customHeight="1" x14ac:dyDescent="0.3">
      <c r="B164" s="4"/>
      <c r="D164" s="21" t="s">
        <v>136</v>
      </c>
      <c r="E164" s="21" t="s">
        <v>137</v>
      </c>
      <c r="F164" s="22">
        <v>0</v>
      </c>
      <c r="G164" s="22">
        <v>1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37">
        <v>1</v>
      </c>
      <c r="N164" s="22">
        <v>0</v>
      </c>
      <c r="O164" s="22">
        <v>0</v>
      </c>
      <c r="P164" s="17"/>
      <c r="AO164" t="s">
        <v>385</v>
      </c>
    </row>
    <row r="165" spans="2:41" ht="15" customHeight="1" x14ac:dyDescent="0.3">
      <c r="B165" s="4"/>
      <c r="D165" s="21" t="s">
        <v>138</v>
      </c>
      <c r="E165" s="21" t="s">
        <v>139</v>
      </c>
      <c r="F165" s="22">
        <v>1</v>
      </c>
      <c r="G165" s="22">
        <v>1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37">
        <v>2</v>
      </c>
      <c r="N165" s="22">
        <v>0</v>
      </c>
      <c r="O165" s="22">
        <v>0</v>
      </c>
      <c r="P165" s="17"/>
      <c r="AO165" t="s">
        <v>385</v>
      </c>
    </row>
    <row r="166" spans="2:41" ht="15" customHeight="1" thickBot="1" x14ac:dyDescent="0.35">
      <c r="B166" s="4"/>
      <c r="D166" s="21" t="s">
        <v>140</v>
      </c>
      <c r="E166" s="21" t="s">
        <v>141</v>
      </c>
      <c r="F166" s="22">
        <v>2</v>
      </c>
      <c r="G166" s="22">
        <v>2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37">
        <v>4</v>
      </c>
      <c r="N166" s="22">
        <v>0</v>
      </c>
      <c r="O166" s="22">
        <v>0</v>
      </c>
      <c r="P166" s="17"/>
      <c r="AO166" t="s">
        <v>385</v>
      </c>
    </row>
    <row r="167" spans="2:41" ht="15" customHeight="1" thickTop="1" thickBot="1" x14ac:dyDescent="0.35">
      <c r="B167" s="4"/>
      <c r="D167" s="8" t="s">
        <v>142</v>
      </c>
      <c r="E167" s="38" t="s">
        <v>143</v>
      </c>
      <c r="F167" s="22">
        <v>1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/>
      <c r="M167" s="37"/>
      <c r="N167" s="22"/>
      <c r="O167" s="22"/>
      <c r="P167" s="17"/>
    </row>
    <row r="168" spans="2:41" ht="15" customHeight="1" thickTop="1" x14ac:dyDescent="0.3">
      <c r="B168" s="4"/>
      <c r="D168" s="21" t="s">
        <v>144</v>
      </c>
      <c r="E168" s="21" t="s">
        <v>145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37">
        <v>0</v>
      </c>
      <c r="N168" s="22">
        <v>0</v>
      </c>
      <c r="O168" s="22">
        <v>0</v>
      </c>
      <c r="P168" s="17"/>
      <c r="AO168" t="s">
        <v>385</v>
      </c>
    </row>
    <row r="169" spans="2:41" ht="15" customHeight="1" x14ac:dyDescent="0.3">
      <c r="B169" s="4"/>
      <c r="D169" s="21" t="s">
        <v>146</v>
      </c>
      <c r="E169" s="21" t="s">
        <v>147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37">
        <v>0</v>
      </c>
      <c r="N169" s="22">
        <v>0</v>
      </c>
      <c r="O169" s="22">
        <v>0</v>
      </c>
      <c r="P169" s="17"/>
      <c r="AO169" t="s">
        <v>385</v>
      </c>
    </row>
    <row r="170" spans="2:41" ht="15" customHeight="1" thickBot="1" x14ac:dyDescent="0.35">
      <c r="B170" s="4"/>
      <c r="D170" s="21" t="s">
        <v>148</v>
      </c>
      <c r="E170" s="21" t="s">
        <v>149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37">
        <v>0</v>
      </c>
      <c r="N170" s="22">
        <v>0</v>
      </c>
      <c r="O170" s="22">
        <v>0</v>
      </c>
      <c r="P170" s="17"/>
      <c r="AO170" t="s">
        <v>385</v>
      </c>
    </row>
    <row r="171" spans="2:41" ht="15" customHeight="1" thickTop="1" thickBot="1" x14ac:dyDescent="0.35">
      <c r="B171" s="4"/>
      <c r="D171" s="8" t="s">
        <v>150</v>
      </c>
      <c r="E171" s="8" t="s">
        <v>151</v>
      </c>
      <c r="F171" s="22">
        <v>1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/>
      <c r="M171" s="37"/>
      <c r="N171" s="22"/>
      <c r="O171" s="22"/>
      <c r="P171" s="17"/>
    </row>
    <row r="172" spans="2:41" ht="15" customHeight="1" thickTop="1" x14ac:dyDescent="0.3">
      <c r="B172" s="4"/>
      <c r="D172" s="21" t="s">
        <v>152</v>
      </c>
      <c r="E172" s="21" t="s">
        <v>153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37">
        <v>0</v>
      </c>
      <c r="N172" s="22">
        <v>0</v>
      </c>
      <c r="O172" s="22">
        <v>0</v>
      </c>
      <c r="P172" s="17"/>
      <c r="AO172" t="s">
        <v>385</v>
      </c>
    </row>
    <row r="173" spans="2:41" ht="15" customHeight="1" x14ac:dyDescent="0.3">
      <c r="B173" s="4"/>
      <c r="D173" s="21" t="s">
        <v>154</v>
      </c>
      <c r="E173" s="21" t="s">
        <v>155</v>
      </c>
      <c r="F173" s="22">
        <v>1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37">
        <v>1</v>
      </c>
      <c r="N173" s="22">
        <v>0</v>
      </c>
      <c r="O173" s="22">
        <v>0</v>
      </c>
      <c r="P173" s="17"/>
      <c r="AO173" t="s">
        <v>385</v>
      </c>
    </row>
    <row r="174" spans="2:41" ht="15" customHeight="1" thickBot="1" x14ac:dyDescent="0.35">
      <c r="B174" s="4"/>
      <c r="D174" s="21" t="s">
        <v>156</v>
      </c>
      <c r="E174" s="21" t="s">
        <v>157</v>
      </c>
      <c r="F174" s="22">
        <v>2</v>
      </c>
      <c r="G174" s="22">
        <v>1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37">
        <v>3</v>
      </c>
      <c r="N174" s="22">
        <v>0</v>
      </c>
      <c r="O174" s="22">
        <v>0</v>
      </c>
      <c r="P174" s="17"/>
      <c r="AO174" t="s">
        <v>385</v>
      </c>
    </row>
    <row r="175" spans="2:41" ht="15" customHeight="1" thickTop="1" thickBot="1" x14ac:dyDescent="0.35">
      <c r="B175" s="4"/>
      <c r="D175" s="8" t="s">
        <v>158</v>
      </c>
      <c r="E175" s="8" t="s">
        <v>159</v>
      </c>
      <c r="F175" s="22">
        <v>2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/>
      <c r="M175" s="37"/>
      <c r="N175" s="22"/>
      <c r="O175" s="22"/>
      <c r="P175" s="17"/>
    </row>
    <row r="176" spans="2:41" ht="15" customHeight="1" thickTop="1" x14ac:dyDescent="0.3">
      <c r="B176" s="4"/>
      <c r="D176" s="21" t="s">
        <v>160</v>
      </c>
      <c r="E176" s="21" t="s">
        <v>161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37">
        <v>0</v>
      </c>
      <c r="N176" s="22">
        <v>0</v>
      </c>
      <c r="O176" s="22">
        <v>0</v>
      </c>
      <c r="P176" s="17"/>
      <c r="AO176" t="s">
        <v>385</v>
      </c>
    </row>
    <row r="177" spans="2:41" ht="15" customHeight="1" x14ac:dyDescent="0.3">
      <c r="B177" s="4"/>
      <c r="D177" s="21" t="s">
        <v>162</v>
      </c>
      <c r="E177" s="21" t="s">
        <v>163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37">
        <v>0</v>
      </c>
      <c r="N177" s="22">
        <v>0</v>
      </c>
      <c r="O177" s="22">
        <v>0</v>
      </c>
      <c r="P177" s="17"/>
      <c r="AO177" t="s">
        <v>385</v>
      </c>
    </row>
    <row r="178" spans="2:41" ht="15" customHeight="1" x14ac:dyDescent="0.3">
      <c r="B178" s="4"/>
      <c r="D178" s="21" t="s">
        <v>164</v>
      </c>
      <c r="E178" s="21" t="s">
        <v>165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37">
        <v>0</v>
      </c>
      <c r="N178" s="22">
        <v>0</v>
      </c>
      <c r="O178" s="22">
        <v>0</v>
      </c>
      <c r="P178" s="17"/>
      <c r="AO178" t="s">
        <v>385</v>
      </c>
    </row>
    <row r="179" spans="2:41" ht="15" customHeight="1" x14ac:dyDescent="0.3">
      <c r="B179" s="4"/>
      <c r="D179" s="21" t="s">
        <v>166</v>
      </c>
      <c r="E179" s="21" t="s">
        <v>167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37">
        <v>0</v>
      </c>
      <c r="N179" s="22">
        <v>0</v>
      </c>
      <c r="O179" s="22">
        <v>0</v>
      </c>
      <c r="P179" s="17"/>
      <c r="AO179" t="s">
        <v>385</v>
      </c>
    </row>
    <row r="180" spans="2:41" ht="15" customHeight="1" x14ac:dyDescent="0.3">
      <c r="B180" s="4"/>
      <c r="D180" s="21" t="s">
        <v>168</v>
      </c>
      <c r="E180" s="21" t="s">
        <v>169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37">
        <v>0</v>
      </c>
      <c r="N180" s="22">
        <v>0</v>
      </c>
      <c r="O180" s="22">
        <v>0</v>
      </c>
      <c r="P180" s="17"/>
      <c r="AO180" t="s">
        <v>385</v>
      </c>
    </row>
    <row r="181" spans="2:41" ht="15" customHeight="1" x14ac:dyDescent="0.3">
      <c r="B181" s="4"/>
      <c r="D181" s="21" t="s">
        <v>170</v>
      </c>
      <c r="E181" s="21" t="s">
        <v>171</v>
      </c>
      <c r="F181" s="22">
        <v>1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37">
        <v>1</v>
      </c>
      <c r="N181" s="22">
        <v>0</v>
      </c>
      <c r="O181" s="22">
        <v>0</v>
      </c>
      <c r="P181" s="17"/>
      <c r="AO181" t="s">
        <v>385</v>
      </c>
    </row>
    <row r="182" spans="2:41" ht="15" customHeight="1" x14ac:dyDescent="0.3">
      <c r="B182" s="4"/>
      <c r="D182" s="21" t="s">
        <v>172</v>
      </c>
      <c r="E182" s="39" t="s">
        <v>173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37">
        <v>0</v>
      </c>
      <c r="N182" s="22">
        <v>0</v>
      </c>
      <c r="O182" s="22">
        <v>0</v>
      </c>
      <c r="P182" s="17"/>
      <c r="AO182" t="s">
        <v>385</v>
      </c>
    </row>
    <row r="183" spans="2:41" ht="15" customHeight="1" x14ac:dyDescent="0.3">
      <c r="B183" s="4"/>
      <c r="D183" s="21" t="s">
        <v>174</v>
      </c>
      <c r="E183" s="21" t="s">
        <v>175</v>
      </c>
      <c r="F183" s="22">
        <v>1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37">
        <v>1</v>
      </c>
      <c r="N183" s="22">
        <v>0</v>
      </c>
      <c r="O183" s="22">
        <v>0</v>
      </c>
      <c r="P183" s="17"/>
      <c r="AO183" t="s">
        <v>385</v>
      </c>
    </row>
    <row r="184" spans="2:41" ht="15" customHeight="1" x14ac:dyDescent="0.3">
      <c r="B184" s="4"/>
      <c r="D184" s="21" t="s">
        <v>176</v>
      </c>
      <c r="E184" s="21" t="s">
        <v>177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37">
        <v>0</v>
      </c>
      <c r="N184" s="22">
        <v>0</v>
      </c>
      <c r="O184" s="22">
        <v>0</v>
      </c>
      <c r="P184" s="17"/>
      <c r="AO184" t="s">
        <v>385</v>
      </c>
    </row>
    <row r="185" spans="2:41" ht="15" customHeight="1" x14ac:dyDescent="0.3">
      <c r="B185" s="4"/>
      <c r="D185" s="21" t="s">
        <v>178</v>
      </c>
      <c r="E185" s="21" t="s">
        <v>179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37">
        <v>0</v>
      </c>
      <c r="N185" s="22">
        <v>0</v>
      </c>
      <c r="O185" s="22">
        <v>0</v>
      </c>
      <c r="P185" s="17"/>
      <c r="AO185" t="s">
        <v>385</v>
      </c>
    </row>
    <row r="186" spans="2:41" ht="15" customHeight="1" x14ac:dyDescent="0.3">
      <c r="B186" s="4"/>
      <c r="D186" s="21" t="s">
        <v>180</v>
      </c>
      <c r="E186" s="21" t="s">
        <v>181</v>
      </c>
      <c r="F186" s="22">
        <v>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37">
        <v>1</v>
      </c>
      <c r="N186" s="22">
        <v>0</v>
      </c>
      <c r="O186" s="22">
        <v>0</v>
      </c>
      <c r="P186" s="17"/>
      <c r="AO186" t="s">
        <v>385</v>
      </c>
    </row>
    <row r="187" spans="2:41" ht="15" customHeight="1" x14ac:dyDescent="0.3">
      <c r="B187" s="4"/>
      <c r="D187" s="21" t="s">
        <v>182</v>
      </c>
      <c r="E187" s="21" t="s">
        <v>183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37">
        <v>0</v>
      </c>
      <c r="N187" s="22">
        <v>0</v>
      </c>
      <c r="O187" s="22">
        <v>0</v>
      </c>
      <c r="P187" s="17"/>
      <c r="AO187" t="s">
        <v>385</v>
      </c>
    </row>
    <row r="188" spans="2:41" ht="15" customHeight="1" x14ac:dyDescent="0.3">
      <c r="B188" s="4"/>
      <c r="D188" s="21" t="s">
        <v>184</v>
      </c>
      <c r="E188" s="21" t="s">
        <v>185</v>
      </c>
      <c r="F188" s="22">
        <v>0</v>
      </c>
      <c r="G188" s="22">
        <v>1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37">
        <v>1</v>
      </c>
      <c r="N188" s="22">
        <v>0</v>
      </c>
      <c r="O188" s="22">
        <v>0</v>
      </c>
      <c r="P188" s="17"/>
      <c r="AO188" t="s">
        <v>385</v>
      </c>
    </row>
    <row r="189" spans="2:41" ht="15" customHeight="1" x14ac:dyDescent="0.3">
      <c r="B189" s="4"/>
      <c r="D189" s="21" t="s">
        <v>186</v>
      </c>
      <c r="E189" s="21" t="s">
        <v>187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37">
        <v>0</v>
      </c>
      <c r="N189" s="22">
        <v>0</v>
      </c>
      <c r="O189" s="22">
        <v>0</v>
      </c>
      <c r="P189" s="17"/>
      <c r="AO189" t="s">
        <v>385</v>
      </c>
    </row>
    <row r="190" spans="2:41" ht="15" customHeight="1" x14ac:dyDescent="0.3">
      <c r="B190" s="4"/>
      <c r="D190" s="21" t="s">
        <v>188</v>
      </c>
      <c r="E190" s="21" t="s">
        <v>189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37">
        <v>0</v>
      </c>
      <c r="N190" s="22">
        <v>0</v>
      </c>
      <c r="O190" s="22">
        <v>0</v>
      </c>
      <c r="P190" s="17"/>
      <c r="AO190" t="s">
        <v>385</v>
      </c>
    </row>
    <row r="191" spans="2:41" ht="15" customHeight="1" x14ac:dyDescent="0.3">
      <c r="B191" s="4"/>
      <c r="D191" s="21" t="s">
        <v>190</v>
      </c>
      <c r="E191" s="21" t="s">
        <v>191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37">
        <v>0</v>
      </c>
      <c r="N191" s="22">
        <v>0</v>
      </c>
      <c r="O191" s="22">
        <v>0</v>
      </c>
      <c r="P191" s="17"/>
      <c r="AO191" t="s">
        <v>385</v>
      </c>
    </row>
    <row r="192" spans="2:41" ht="15" customHeight="1" x14ac:dyDescent="0.3">
      <c r="B192" s="4"/>
      <c r="D192" s="21" t="s">
        <v>192</v>
      </c>
      <c r="E192" s="21" t="s">
        <v>193</v>
      </c>
      <c r="F192" s="22">
        <v>2</v>
      </c>
      <c r="G192" s="22">
        <v>1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37">
        <v>3</v>
      </c>
      <c r="N192" s="22">
        <v>0</v>
      </c>
      <c r="O192" s="22">
        <v>0</v>
      </c>
      <c r="P192" s="17"/>
      <c r="AO192" t="s">
        <v>385</v>
      </c>
    </row>
    <row r="193" spans="2:41" ht="15" customHeight="1" x14ac:dyDescent="0.3">
      <c r="B193" s="4"/>
      <c r="D193" s="21" t="s">
        <v>194</v>
      </c>
      <c r="E193" s="21" t="s">
        <v>195</v>
      </c>
      <c r="F193" s="22">
        <v>0</v>
      </c>
      <c r="G193" s="22">
        <v>6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37">
        <v>6</v>
      </c>
      <c r="N193" s="22">
        <v>0</v>
      </c>
      <c r="O193" s="22">
        <v>0</v>
      </c>
      <c r="P193" s="17"/>
      <c r="AO193" t="s">
        <v>385</v>
      </c>
    </row>
    <row r="194" spans="2:41" ht="15" customHeight="1" x14ac:dyDescent="0.3">
      <c r="B194" s="4"/>
      <c r="D194" s="21" t="s">
        <v>196</v>
      </c>
      <c r="E194" s="21" t="s">
        <v>197</v>
      </c>
      <c r="F194" s="22">
        <v>0</v>
      </c>
      <c r="G194" s="22">
        <v>4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37">
        <v>4</v>
      </c>
      <c r="N194" s="22">
        <v>0</v>
      </c>
      <c r="O194" s="22">
        <v>0</v>
      </c>
      <c r="P194" s="17"/>
      <c r="AO194" t="s">
        <v>385</v>
      </c>
    </row>
    <row r="195" spans="2:41" ht="15" customHeight="1" x14ac:dyDescent="0.3">
      <c r="B195" s="4"/>
      <c r="D195" s="21" t="s">
        <v>198</v>
      </c>
      <c r="E195" s="21" t="s">
        <v>199</v>
      </c>
      <c r="F195" s="22">
        <v>0</v>
      </c>
      <c r="G195" s="22">
        <v>1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37">
        <v>1</v>
      </c>
      <c r="N195" s="22">
        <v>0</v>
      </c>
      <c r="O195" s="22">
        <v>0</v>
      </c>
      <c r="P195" s="17"/>
      <c r="AO195" t="s">
        <v>385</v>
      </c>
    </row>
    <row r="196" spans="2:41" ht="15" customHeight="1" x14ac:dyDescent="0.3">
      <c r="B196" s="4"/>
      <c r="D196" s="21" t="s">
        <v>200</v>
      </c>
      <c r="E196" s="21" t="s">
        <v>201</v>
      </c>
      <c r="F196" s="22">
        <v>1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37">
        <v>1</v>
      </c>
      <c r="N196" s="22">
        <v>0</v>
      </c>
      <c r="O196" s="22">
        <v>0</v>
      </c>
      <c r="P196" s="17"/>
      <c r="AO196" t="s">
        <v>385</v>
      </c>
    </row>
    <row r="197" spans="2:41" ht="15" customHeight="1" x14ac:dyDescent="0.3">
      <c r="B197" s="4"/>
      <c r="D197" s="21" t="s">
        <v>202</v>
      </c>
      <c r="E197" s="21" t="s">
        <v>203</v>
      </c>
      <c r="F197" s="22">
        <v>0</v>
      </c>
      <c r="G197" s="22">
        <v>7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37">
        <v>7</v>
      </c>
      <c r="N197" s="22">
        <v>0</v>
      </c>
      <c r="O197" s="22">
        <v>0</v>
      </c>
      <c r="P197" s="17"/>
      <c r="AO197" t="s">
        <v>385</v>
      </c>
    </row>
    <row r="198" spans="2:41" ht="15" customHeight="1" x14ac:dyDescent="0.3">
      <c r="B198" s="4"/>
      <c r="D198" s="21" t="s">
        <v>204</v>
      </c>
      <c r="E198" s="21" t="s">
        <v>205</v>
      </c>
      <c r="F198" s="22">
        <v>0</v>
      </c>
      <c r="G198" s="22">
        <v>8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37">
        <v>8</v>
      </c>
      <c r="N198" s="22">
        <v>0</v>
      </c>
      <c r="O198" s="22">
        <v>0</v>
      </c>
      <c r="P198" s="17"/>
      <c r="AO198" t="s">
        <v>385</v>
      </c>
    </row>
    <row r="199" spans="2:41" ht="15" customHeight="1" x14ac:dyDescent="0.3">
      <c r="B199" s="4"/>
      <c r="D199" s="21" t="s">
        <v>206</v>
      </c>
      <c r="E199" s="21" t="s">
        <v>207</v>
      </c>
      <c r="F199" s="22">
        <v>5</v>
      </c>
      <c r="G199" s="22">
        <v>8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37">
        <v>13</v>
      </c>
      <c r="N199" s="22">
        <v>0</v>
      </c>
      <c r="O199" s="22">
        <v>0</v>
      </c>
      <c r="P199" s="17"/>
      <c r="AO199" t="s">
        <v>385</v>
      </c>
    </row>
    <row r="200" spans="2:41" ht="15" customHeight="1" x14ac:dyDescent="0.3">
      <c r="B200" s="4"/>
      <c r="D200" s="21" t="s">
        <v>208</v>
      </c>
      <c r="E200" s="21" t="s">
        <v>209</v>
      </c>
      <c r="F200" s="22">
        <v>1</v>
      </c>
      <c r="G200" s="22">
        <v>5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37">
        <v>6</v>
      </c>
      <c r="N200" s="22">
        <v>0</v>
      </c>
      <c r="O200" s="22">
        <v>0</v>
      </c>
      <c r="P200" s="17"/>
      <c r="AO200" t="s">
        <v>385</v>
      </c>
    </row>
    <row r="201" spans="2:41" ht="15" customHeight="1" x14ac:dyDescent="0.3">
      <c r="B201" s="4"/>
      <c r="D201" s="21" t="s">
        <v>210</v>
      </c>
      <c r="E201" s="21" t="s">
        <v>211</v>
      </c>
      <c r="F201" s="22">
        <v>2</v>
      </c>
      <c r="G201" s="22">
        <v>4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37">
        <v>6</v>
      </c>
      <c r="N201" s="22">
        <v>0</v>
      </c>
      <c r="O201" s="22">
        <v>0</v>
      </c>
      <c r="P201" s="17"/>
      <c r="AO201" t="s">
        <v>385</v>
      </c>
    </row>
    <row r="202" spans="2:41" ht="15" customHeight="1" x14ac:dyDescent="0.3">
      <c r="B202" s="4"/>
      <c r="D202" s="21" t="s">
        <v>212</v>
      </c>
      <c r="E202" s="21" t="s">
        <v>213</v>
      </c>
      <c r="F202" s="22">
        <v>0</v>
      </c>
      <c r="G202" s="22">
        <v>3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37">
        <v>3</v>
      </c>
      <c r="N202" s="22">
        <v>0</v>
      </c>
      <c r="O202" s="22">
        <v>0</v>
      </c>
      <c r="P202" s="17"/>
      <c r="AO202" t="s">
        <v>385</v>
      </c>
    </row>
    <row r="203" spans="2:41" ht="15" customHeight="1" x14ac:dyDescent="0.3">
      <c r="B203" s="4"/>
      <c r="D203" s="21" t="s">
        <v>214</v>
      </c>
      <c r="E203" s="21" t="s">
        <v>215</v>
      </c>
      <c r="F203" s="22">
        <v>0</v>
      </c>
      <c r="G203" s="22">
        <v>1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37">
        <v>1</v>
      </c>
      <c r="N203" s="22">
        <v>0</v>
      </c>
      <c r="O203" s="22">
        <v>0</v>
      </c>
      <c r="P203" s="17"/>
      <c r="AO203" t="s">
        <v>385</v>
      </c>
    </row>
    <row r="204" spans="2:41" ht="15" customHeight="1" x14ac:dyDescent="0.3">
      <c r="B204" s="4"/>
      <c r="D204" s="21" t="s">
        <v>216</v>
      </c>
      <c r="E204" s="21" t="s">
        <v>217</v>
      </c>
      <c r="F204" s="22">
        <v>0</v>
      </c>
      <c r="G204" s="22">
        <v>2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37">
        <v>2</v>
      </c>
      <c r="N204" s="22">
        <v>0</v>
      </c>
      <c r="O204" s="22">
        <v>0</v>
      </c>
      <c r="P204" s="17"/>
      <c r="AO204" t="s">
        <v>385</v>
      </c>
    </row>
    <row r="205" spans="2:41" ht="15" customHeight="1" x14ac:dyDescent="0.3">
      <c r="B205" s="4"/>
      <c r="D205" s="21" t="s">
        <v>218</v>
      </c>
      <c r="E205" s="21" t="s">
        <v>219</v>
      </c>
      <c r="F205" s="22">
        <v>2</v>
      </c>
      <c r="G205" s="22">
        <v>2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37">
        <v>4</v>
      </c>
      <c r="N205" s="22">
        <v>0</v>
      </c>
      <c r="O205" s="22">
        <v>0</v>
      </c>
      <c r="P205" s="17"/>
      <c r="AO205" t="s">
        <v>385</v>
      </c>
    </row>
    <row r="206" spans="2:41" ht="15" customHeight="1" x14ac:dyDescent="0.3">
      <c r="B206" s="4"/>
      <c r="D206" s="21" t="s">
        <v>220</v>
      </c>
      <c r="E206" s="21" t="s">
        <v>221</v>
      </c>
      <c r="F206" s="22">
        <v>0</v>
      </c>
      <c r="G206" s="22">
        <v>1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37">
        <v>1</v>
      </c>
      <c r="N206" s="22">
        <v>0</v>
      </c>
      <c r="O206" s="22">
        <v>0</v>
      </c>
      <c r="P206" s="17"/>
      <c r="AO206" t="s">
        <v>385</v>
      </c>
    </row>
    <row r="207" spans="2:41" ht="15" customHeight="1" x14ac:dyDescent="0.3">
      <c r="B207" s="4"/>
      <c r="D207" s="21" t="s">
        <v>222</v>
      </c>
      <c r="E207" s="21" t="s">
        <v>223</v>
      </c>
      <c r="F207" s="22">
        <v>3</v>
      </c>
      <c r="G207" s="22">
        <v>2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37">
        <v>5</v>
      </c>
      <c r="N207" s="22">
        <v>0</v>
      </c>
      <c r="O207" s="22">
        <v>0</v>
      </c>
      <c r="P207" s="17"/>
      <c r="AO207" t="s">
        <v>385</v>
      </c>
    </row>
    <row r="208" spans="2:41" ht="15" customHeight="1" x14ac:dyDescent="0.3">
      <c r="B208" s="4"/>
      <c r="D208" s="21" t="s">
        <v>224</v>
      </c>
      <c r="E208" s="21" t="s">
        <v>225</v>
      </c>
      <c r="F208" s="22">
        <v>4</v>
      </c>
      <c r="G208" s="22">
        <v>1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37">
        <v>5</v>
      </c>
      <c r="N208" s="22">
        <v>0</v>
      </c>
      <c r="O208" s="22">
        <v>0</v>
      </c>
      <c r="P208" s="17"/>
      <c r="AO208" t="s">
        <v>385</v>
      </c>
    </row>
    <row r="209" spans="2:41" ht="15" customHeight="1" x14ac:dyDescent="0.3">
      <c r="B209" s="4"/>
      <c r="D209" s="21" t="s">
        <v>226</v>
      </c>
      <c r="E209" s="21" t="s">
        <v>227</v>
      </c>
      <c r="F209" s="22">
        <v>2</v>
      </c>
      <c r="G209" s="22">
        <v>7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37">
        <v>9</v>
      </c>
      <c r="N209" s="22">
        <v>0</v>
      </c>
      <c r="O209" s="22">
        <v>0</v>
      </c>
      <c r="P209" s="17"/>
      <c r="AO209" t="s">
        <v>385</v>
      </c>
    </row>
    <row r="210" spans="2:41" ht="15" customHeight="1" x14ac:dyDescent="0.3">
      <c r="B210" s="4"/>
      <c r="D210" s="21" t="s">
        <v>228</v>
      </c>
      <c r="E210" s="21" t="s">
        <v>229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37">
        <v>0</v>
      </c>
      <c r="N210" s="22">
        <v>0</v>
      </c>
      <c r="O210" s="22">
        <v>0</v>
      </c>
      <c r="P210" s="17"/>
      <c r="AO210" t="s">
        <v>385</v>
      </c>
    </row>
    <row r="211" spans="2:41" ht="15" customHeight="1" x14ac:dyDescent="0.3">
      <c r="B211" s="4"/>
      <c r="D211" s="24" t="s">
        <v>230</v>
      </c>
      <c r="E211" s="24" t="s">
        <v>231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37">
        <v>0</v>
      </c>
      <c r="N211" s="22">
        <v>0</v>
      </c>
      <c r="O211" s="22">
        <v>0</v>
      </c>
      <c r="P211" s="17"/>
    </row>
    <row r="212" spans="2:41" ht="15" customHeight="1" x14ac:dyDescent="0.3">
      <c r="B212" s="4"/>
      <c r="D212" s="21" t="s">
        <v>232</v>
      </c>
      <c r="E212" s="21" t="s">
        <v>233</v>
      </c>
      <c r="F212" s="22">
        <v>0</v>
      </c>
      <c r="G212" s="22">
        <v>1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37">
        <v>1</v>
      </c>
      <c r="N212" s="22">
        <v>0</v>
      </c>
      <c r="O212" s="22">
        <v>0</v>
      </c>
      <c r="P212" s="17"/>
      <c r="AO212" t="s">
        <v>385</v>
      </c>
    </row>
    <row r="213" spans="2:41" ht="15" customHeight="1" x14ac:dyDescent="0.3">
      <c r="B213" s="4"/>
      <c r="D213" s="21" t="s">
        <v>234</v>
      </c>
      <c r="E213" s="21" t="s">
        <v>235</v>
      </c>
      <c r="F213" s="22">
        <v>0</v>
      </c>
      <c r="G213" s="22">
        <v>3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37">
        <v>3</v>
      </c>
      <c r="N213" s="22">
        <v>0</v>
      </c>
      <c r="O213" s="22">
        <v>0</v>
      </c>
      <c r="P213" s="17"/>
      <c r="AO213" t="s">
        <v>385</v>
      </c>
    </row>
    <row r="214" spans="2:41" ht="15" customHeight="1" x14ac:dyDescent="0.3">
      <c r="B214" s="4"/>
      <c r="D214" s="21" t="s">
        <v>236</v>
      </c>
      <c r="E214" s="21" t="s">
        <v>237</v>
      </c>
      <c r="F214" s="22">
        <v>0</v>
      </c>
      <c r="G214" s="22">
        <v>3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37">
        <v>3</v>
      </c>
      <c r="N214" s="22">
        <v>0</v>
      </c>
      <c r="O214" s="22">
        <v>0</v>
      </c>
      <c r="P214" s="17"/>
      <c r="AO214" t="s">
        <v>385</v>
      </c>
    </row>
    <row r="215" spans="2:41" ht="15" customHeight="1" x14ac:dyDescent="0.3">
      <c r="B215" s="4"/>
      <c r="D215" s="21" t="s">
        <v>238</v>
      </c>
      <c r="E215" s="21" t="s">
        <v>239</v>
      </c>
      <c r="F215" s="22">
        <v>2</v>
      </c>
      <c r="G215" s="22">
        <v>4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37">
        <v>6</v>
      </c>
      <c r="N215" s="22">
        <v>0</v>
      </c>
      <c r="O215" s="22">
        <v>0</v>
      </c>
      <c r="P215" s="17"/>
      <c r="AO215" t="s">
        <v>385</v>
      </c>
    </row>
    <row r="216" spans="2:41" ht="15" customHeight="1" x14ac:dyDescent="0.3">
      <c r="B216" s="4"/>
      <c r="D216" s="21" t="s">
        <v>240</v>
      </c>
      <c r="E216" s="21" t="s">
        <v>241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37">
        <v>0</v>
      </c>
      <c r="N216" s="22">
        <v>0</v>
      </c>
      <c r="O216" s="22">
        <v>0</v>
      </c>
      <c r="P216" s="17"/>
      <c r="AO216" t="s">
        <v>385</v>
      </c>
    </row>
    <row r="217" spans="2:41" ht="15" customHeight="1" x14ac:dyDescent="0.3">
      <c r="B217" s="4"/>
      <c r="D217" s="21" t="s">
        <v>242</v>
      </c>
      <c r="E217" s="21" t="s">
        <v>243</v>
      </c>
      <c r="F217" s="22">
        <v>1</v>
      </c>
      <c r="G217" s="22">
        <v>3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37">
        <v>4</v>
      </c>
      <c r="N217" s="22">
        <v>0</v>
      </c>
      <c r="O217" s="22">
        <v>0</v>
      </c>
      <c r="P217" s="17"/>
      <c r="AO217" t="s">
        <v>385</v>
      </c>
    </row>
    <row r="218" spans="2:41" ht="15" customHeight="1" thickBot="1" x14ac:dyDescent="0.35">
      <c r="B218" s="4"/>
      <c r="D218" s="21" t="s">
        <v>244</v>
      </c>
      <c r="E218" s="21" t="s">
        <v>245</v>
      </c>
      <c r="F218" s="22">
        <v>0</v>
      </c>
      <c r="G218" s="22">
        <v>1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37">
        <v>1</v>
      </c>
      <c r="N218" s="22">
        <v>0</v>
      </c>
      <c r="O218" s="22">
        <v>0</v>
      </c>
      <c r="P218" s="17"/>
      <c r="AO218" t="s">
        <v>385</v>
      </c>
    </row>
    <row r="219" spans="2:41" ht="15" customHeight="1" thickTop="1" thickBot="1" x14ac:dyDescent="0.35">
      <c r="B219" s="4"/>
      <c r="D219" s="8" t="s">
        <v>246</v>
      </c>
      <c r="E219" s="8" t="s">
        <v>247</v>
      </c>
      <c r="F219" s="22">
        <v>1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/>
      <c r="M219" s="37"/>
      <c r="N219" s="22"/>
      <c r="O219" s="22"/>
      <c r="P219" s="17"/>
    </row>
    <row r="220" spans="2:41" ht="15" customHeight="1" thickTop="1" x14ac:dyDescent="0.3">
      <c r="B220" s="4"/>
      <c r="D220" s="21" t="s">
        <v>248</v>
      </c>
      <c r="E220" s="21" t="s">
        <v>249</v>
      </c>
      <c r="F220" s="22">
        <v>0</v>
      </c>
      <c r="G220" s="22">
        <v>0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37">
        <v>0</v>
      </c>
      <c r="N220" s="22">
        <v>0</v>
      </c>
      <c r="O220" s="22">
        <v>0</v>
      </c>
      <c r="P220" s="17"/>
      <c r="AO220" t="s">
        <v>385</v>
      </c>
    </row>
    <row r="221" spans="2:41" ht="15" customHeight="1" x14ac:dyDescent="0.3">
      <c r="B221" s="4"/>
      <c r="D221" s="21" t="s">
        <v>250</v>
      </c>
      <c r="E221" s="21" t="s">
        <v>251</v>
      </c>
      <c r="F221" s="22">
        <v>7</v>
      </c>
      <c r="G221" s="22">
        <v>6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37">
        <v>13</v>
      </c>
      <c r="N221" s="22">
        <v>0</v>
      </c>
      <c r="O221" s="22">
        <v>0</v>
      </c>
      <c r="P221" s="17"/>
      <c r="AO221" t="s">
        <v>385</v>
      </c>
    </row>
    <row r="222" spans="2:41" ht="15" customHeight="1" x14ac:dyDescent="0.3">
      <c r="B222" s="4"/>
      <c r="D222" s="21" t="s">
        <v>252</v>
      </c>
      <c r="E222" s="21" t="s">
        <v>253</v>
      </c>
      <c r="F222" s="22">
        <v>6</v>
      </c>
      <c r="G222" s="22">
        <v>1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37">
        <v>7</v>
      </c>
      <c r="N222" s="22">
        <v>0</v>
      </c>
      <c r="O222" s="22">
        <v>0</v>
      </c>
      <c r="P222" s="17"/>
      <c r="AO222" t="s">
        <v>385</v>
      </c>
    </row>
    <row r="223" spans="2:41" ht="15" customHeight="1" thickBot="1" x14ac:dyDescent="0.35">
      <c r="B223" s="4"/>
      <c r="D223" s="21" t="s">
        <v>254</v>
      </c>
      <c r="E223" s="21" t="s">
        <v>255</v>
      </c>
      <c r="F223" s="22">
        <v>1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37">
        <v>1</v>
      </c>
      <c r="N223" s="22">
        <v>0</v>
      </c>
      <c r="O223" s="22">
        <v>0</v>
      </c>
      <c r="P223" s="17"/>
      <c r="AO223" t="s">
        <v>385</v>
      </c>
    </row>
    <row r="224" spans="2:41" ht="15" customHeight="1" thickTop="1" thickBot="1" x14ac:dyDescent="0.35">
      <c r="B224" s="4"/>
      <c r="D224" s="8" t="s">
        <v>256</v>
      </c>
      <c r="E224" s="8" t="s">
        <v>257</v>
      </c>
      <c r="F224" s="22">
        <v>1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/>
      <c r="M224" s="37"/>
      <c r="N224" s="22"/>
      <c r="O224" s="22"/>
      <c r="P224" s="17"/>
    </row>
    <row r="225" spans="2:41" ht="15" customHeight="1" thickTop="1" x14ac:dyDescent="0.3">
      <c r="B225" s="4"/>
      <c r="D225" s="21" t="s">
        <v>258</v>
      </c>
      <c r="E225" s="21" t="s">
        <v>259</v>
      </c>
      <c r="F225" s="22">
        <v>0</v>
      </c>
      <c r="G225" s="22">
        <v>1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37">
        <v>1</v>
      </c>
      <c r="N225" s="22">
        <v>0</v>
      </c>
      <c r="O225" s="22">
        <v>0</v>
      </c>
      <c r="P225" s="17"/>
      <c r="AO225" t="s">
        <v>385</v>
      </c>
    </row>
    <row r="226" spans="2:41" ht="15" customHeight="1" x14ac:dyDescent="0.3">
      <c r="B226" s="4"/>
      <c r="D226" s="21" t="s">
        <v>260</v>
      </c>
      <c r="E226" s="21" t="s">
        <v>261</v>
      </c>
      <c r="F226" s="22">
        <v>0</v>
      </c>
      <c r="G226" s="22">
        <v>1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37">
        <v>1</v>
      </c>
      <c r="N226" s="22">
        <v>0</v>
      </c>
      <c r="O226" s="22">
        <v>0</v>
      </c>
      <c r="P226" s="17"/>
      <c r="AO226" t="s">
        <v>385</v>
      </c>
    </row>
    <row r="227" spans="2:41" ht="15" customHeight="1" x14ac:dyDescent="0.3">
      <c r="B227" s="4"/>
      <c r="D227" s="21" t="s">
        <v>262</v>
      </c>
      <c r="E227" s="21" t="s">
        <v>263</v>
      </c>
      <c r="F227" s="22">
        <v>0</v>
      </c>
      <c r="G227" s="22">
        <v>1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37">
        <v>1</v>
      </c>
      <c r="N227" s="22">
        <v>0</v>
      </c>
      <c r="O227" s="22">
        <v>0</v>
      </c>
      <c r="P227" s="17"/>
      <c r="AO227" t="s">
        <v>385</v>
      </c>
    </row>
    <row r="228" spans="2:41" ht="15" customHeight="1" x14ac:dyDescent="0.3">
      <c r="B228" s="4"/>
      <c r="D228" s="21" t="s">
        <v>264</v>
      </c>
      <c r="E228" s="21" t="s">
        <v>265</v>
      </c>
      <c r="F228" s="22">
        <v>1</v>
      </c>
      <c r="G228" s="22">
        <v>1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37">
        <v>2</v>
      </c>
      <c r="N228" s="22">
        <v>0</v>
      </c>
      <c r="O228" s="22">
        <v>0</v>
      </c>
      <c r="P228" s="17"/>
      <c r="AO228" t="s">
        <v>385</v>
      </c>
    </row>
    <row r="229" spans="2:41" ht="15" customHeight="1" x14ac:dyDescent="0.3">
      <c r="B229" s="4"/>
      <c r="D229" s="21" t="s">
        <v>266</v>
      </c>
      <c r="E229" s="21" t="s">
        <v>267</v>
      </c>
      <c r="F229" s="22">
        <v>5</v>
      </c>
      <c r="G229" s="22">
        <v>1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37">
        <v>6</v>
      </c>
      <c r="N229" s="22">
        <v>0</v>
      </c>
      <c r="O229" s="22">
        <v>0</v>
      </c>
      <c r="P229" s="17"/>
      <c r="AO229" t="s">
        <v>385</v>
      </c>
    </row>
    <row r="230" spans="2:41" ht="15" customHeight="1" x14ac:dyDescent="0.3">
      <c r="B230" s="4"/>
      <c r="D230" s="21" t="s">
        <v>268</v>
      </c>
      <c r="E230" s="21" t="s">
        <v>269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37">
        <v>0</v>
      </c>
      <c r="N230" s="22">
        <v>0</v>
      </c>
      <c r="O230" s="22">
        <v>0</v>
      </c>
      <c r="P230" s="17"/>
      <c r="AO230" t="s">
        <v>385</v>
      </c>
    </row>
    <row r="231" spans="2:41" ht="15" customHeight="1" x14ac:dyDescent="0.3">
      <c r="B231" s="4"/>
      <c r="D231" s="21" t="s">
        <v>270</v>
      </c>
      <c r="E231" s="21" t="s">
        <v>271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37">
        <v>0</v>
      </c>
      <c r="N231" s="22">
        <v>0</v>
      </c>
      <c r="O231" s="22">
        <v>0</v>
      </c>
      <c r="P231" s="17"/>
      <c r="AO231" t="s">
        <v>385</v>
      </c>
    </row>
    <row r="232" spans="2:41" ht="15" customHeight="1" x14ac:dyDescent="0.3">
      <c r="B232" s="4"/>
      <c r="D232" s="21" t="s">
        <v>272</v>
      </c>
      <c r="E232" s="21" t="s">
        <v>273</v>
      </c>
      <c r="F232" s="22">
        <v>3</v>
      </c>
      <c r="G232" s="22">
        <v>4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37">
        <v>7</v>
      </c>
      <c r="N232" s="22">
        <v>0</v>
      </c>
      <c r="O232" s="22">
        <v>0</v>
      </c>
      <c r="P232" s="17"/>
      <c r="AO232" t="s">
        <v>385</v>
      </c>
    </row>
    <row r="233" spans="2:41" ht="15" customHeight="1" x14ac:dyDescent="0.3">
      <c r="B233" s="4"/>
      <c r="D233" s="21" t="s">
        <v>274</v>
      </c>
      <c r="E233" s="21" t="s">
        <v>275</v>
      </c>
      <c r="F233" s="22">
        <v>15</v>
      </c>
      <c r="G233" s="22">
        <v>3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37">
        <v>18</v>
      </c>
      <c r="N233" s="22">
        <v>0</v>
      </c>
      <c r="O233" s="22">
        <v>0</v>
      </c>
      <c r="P233" s="17"/>
      <c r="AO233" t="s">
        <v>385</v>
      </c>
    </row>
    <row r="234" spans="2:41" ht="15" customHeight="1" x14ac:dyDescent="0.3">
      <c r="B234" s="4"/>
      <c r="D234" s="21" t="s">
        <v>276</v>
      </c>
      <c r="E234" s="21" t="s">
        <v>277</v>
      </c>
      <c r="F234" s="22">
        <v>10</v>
      </c>
      <c r="G234" s="22">
        <v>9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37">
        <v>19</v>
      </c>
      <c r="N234" s="22">
        <v>0</v>
      </c>
      <c r="O234" s="22">
        <v>0</v>
      </c>
      <c r="P234" s="17"/>
      <c r="AO234" t="s">
        <v>385</v>
      </c>
    </row>
    <row r="235" spans="2:41" ht="15" customHeight="1" x14ac:dyDescent="0.3">
      <c r="B235" s="4"/>
      <c r="D235" s="21" t="s">
        <v>278</v>
      </c>
      <c r="E235" s="21" t="s">
        <v>279</v>
      </c>
      <c r="F235" s="22">
        <v>0</v>
      </c>
      <c r="G235" s="22">
        <v>1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37">
        <v>1</v>
      </c>
      <c r="N235" s="22">
        <v>0</v>
      </c>
      <c r="O235" s="22">
        <v>0</v>
      </c>
      <c r="P235" s="17"/>
      <c r="AO235" t="s">
        <v>385</v>
      </c>
    </row>
    <row r="236" spans="2:41" ht="15" customHeight="1" x14ac:dyDescent="0.3">
      <c r="B236" s="4"/>
      <c r="D236" s="21" t="s">
        <v>280</v>
      </c>
      <c r="E236" s="21" t="s">
        <v>281</v>
      </c>
      <c r="F236" s="22">
        <v>3</v>
      </c>
      <c r="G236" s="22">
        <v>3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37">
        <v>6</v>
      </c>
      <c r="N236" s="22">
        <v>0</v>
      </c>
      <c r="O236" s="22">
        <v>0</v>
      </c>
      <c r="P236" s="17"/>
      <c r="AO236" t="s">
        <v>385</v>
      </c>
    </row>
    <row r="237" spans="2:41" ht="15" customHeight="1" x14ac:dyDescent="0.3">
      <c r="B237" s="4"/>
      <c r="D237" s="21" t="s">
        <v>282</v>
      </c>
      <c r="E237" s="21" t="s">
        <v>283</v>
      </c>
      <c r="F237" s="22">
        <v>11</v>
      </c>
      <c r="G237" s="22">
        <v>9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37">
        <v>20</v>
      </c>
      <c r="N237" s="22">
        <v>0</v>
      </c>
      <c r="O237" s="22">
        <v>0</v>
      </c>
      <c r="P237" s="17"/>
      <c r="AO237" t="s">
        <v>385</v>
      </c>
    </row>
    <row r="238" spans="2:41" ht="15" customHeight="1" x14ac:dyDescent="0.3">
      <c r="B238" s="4"/>
      <c r="D238" s="21" t="s">
        <v>284</v>
      </c>
      <c r="E238" s="21" t="s">
        <v>285</v>
      </c>
      <c r="F238" s="22">
        <v>9</v>
      </c>
      <c r="G238" s="22">
        <v>0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37">
        <v>9</v>
      </c>
      <c r="N238" s="22">
        <v>0</v>
      </c>
      <c r="O238" s="22">
        <v>0</v>
      </c>
      <c r="P238" s="17"/>
      <c r="AO238" t="s">
        <v>385</v>
      </c>
    </row>
    <row r="239" spans="2:41" ht="15" customHeight="1" thickBot="1" x14ac:dyDescent="0.35">
      <c r="B239" s="4"/>
      <c r="D239" s="21" t="s">
        <v>286</v>
      </c>
      <c r="E239" s="21" t="s">
        <v>287</v>
      </c>
      <c r="F239" s="22">
        <v>7</v>
      </c>
      <c r="G239" s="22">
        <v>1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37">
        <v>8</v>
      </c>
      <c r="N239" s="22">
        <v>0</v>
      </c>
      <c r="O239" s="22">
        <v>0</v>
      </c>
      <c r="P239" s="17"/>
      <c r="AO239" t="s">
        <v>385</v>
      </c>
    </row>
    <row r="240" spans="2:41" ht="15" customHeight="1" thickTop="1" thickBot="1" x14ac:dyDescent="0.35">
      <c r="B240" s="4"/>
      <c r="D240" s="8" t="s">
        <v>288</v>
      </c>
      <c r="E240" s="8" t="s">
        <v>289</v>
      </c>
      <c r="F240" s="22">
        <v>1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40"/>
      <c r="M240" s="37"/>
      <c r="N240" s="40"/>
      <c r="O240" s="40"/>
      <c r="P240" s="17"/>
    </row>
    <row r="241" spans="2:41" ht="15" customHeight="1" thickTop="1" x14ac:dyDescent="0.3">
      <c r="B241" s="4"/>
      <c r="D241" s="19"/>
      <c r="E241" s="18"/>
      <c r="F241" s="32">
        <v>123</v>
      </c>
      <c r="G241" s="32">
        <v>130</v>
      </c>
      <c r="H241" s="32">
        <v>0</v>
      </c>
      <c r="I241" s="32">
        <v>0</v>
      </c>
      <c r="J241" s="32">
        <v>0</v>
      </c>
      <c r="K241" s="32">
        <v>0</v>
      </c>
      <c r="L241" s="32">
        <v>0</v>
      </c>
      <c r="M241" s="32">
        <v>246</v>
      </c>
      <c r="N241" s="32">
        <v>0</v>
      </c>
      <c r="O241" s="32">
        <v>0</v>
      </c>
      <c r="P241" s="17"/>
      <c r="AO241" t="s">
        <v>385</v>
      </c>
    </row>
    <row r="242" spans="2:41" ht="15" customHeight="1" x14ac:dyDescent="0.3">
      <c r="B242" s="4"/>
      <c r="E242" s="37"/>
      <c r="F242" s="27">
        <v>0.5</v>
      </c>
      <c r="G242" s="37"/>
      <c r="H242" s="37">
        <v>0</v>
      </c>
      <c r="I242" s="37"/>
      <c r="J242" s="37"/>
      <c r="K242" s="37"/>
      <c r="L242" s="37"/>
      <c r="M242" s="37"/>
      <c r="N242" s="22">
        <v>0</v>
      </c>
      <c r="O242" s="22">
        <v>0</v>
      </c>
      <c r="P242" s="17"/>
      <c r="AO242" t="s">
        <v>385</v>
      </c>
    </row>
    <row r="243" spans="2:41" ht="15" customHeight="1" x14ac:dyDescent="0.25">
      <c r="B243" s="4"/>
      <c r="K243" s="11"/>
      <c r="M243" s="11"/>
      <c r="AO243" t="s">
        <v>385</v>
      </c>
    </row>
    <row r="244" spans="2:41" ht="15" customHeight="1" x14ac:dyDescent="0.25">
      <c r="B244" s="4"/>
      <c r="K244" s="11"/>
      <c r="M244" s="11"/>
      <c r="AO244" t="s">
        <v>385</v>
      </c>
    </row>
    <row r="245" spans="2:41" ht="15" customHeight="1" x14ac:dyDescent="0.25">
      <c r="B245" s="4"/>
      <c r="K245" s="11"/>
      <c r="M245" s="11"/>
      <c r="AO245" t="s">
        <v>385</v>
      </c>
    </row>
    <row r="246" spans="2:41" ht="15" customHeight="1" x14ac:dyDescent="0.25">
      <c r="B246" s="4"/>
      <c r="K246" s="11"/>
      <c r="M246" s="11"/>
      <c r="AO246" t="s">
        <v>385</v>
      </c>
    </row>
    <row r="247" spans="2:41" ht="15" customHeight="1" x14ac:dyDescent="0.25">
      <c r="B247" s="4"/>
      <c r="K247" s="11"/>
      <c r="M247" s="11"/>
      <c r="AO247" t="s">
        <v>385</v>
      </c>
    </row>
    <row r="248" spans="2:41" ht="15" customHeight="1" x14ac:dyDescent="0.3">
      <c r="B248" s="4"/>
      <c r="E248" s="32" t="s">
        <v>290</v>
      </c>
      <c r="F248" s="32" t="s">
        <v>34</v>
      </c>
      <c r="G248" s="32" t="s">
        <v>131</v>
      </c>
      <c r="H248" s="32" t="s">
        <v>36</v>
      </c>
      <c r="I248" s="17" t="e">
        <v>#N/A</v>
      </c>
      <c r="J248" s="17" t="s">
        <v>37</v>
      </c>
      <c r="K248" s="17" t="s">
        <v>38</v>
      </c>
      <c r="L248" s="17" t="s">
        <v>39</v>
      </c>
      <c r="M248" s="17" t="s">
        <v>291</v>
      </c>
      <c r="N248" s="17" t="s">
        <v>41</v>
      </c>
      <c r="O248" s="17" t="s">
        <v>42</v>
      </c>
      <c r="Q248" s="41"/>
      <c r="AO248" t="s">
        <v>385</v>
      </c>
    </row>
    <row r="249" spans="2:41" ht="15" customHeight="1" x14ac:dyDescent="0.25">
      <c r="B249" s="4"/>
      <c r="D249" s="21" t="s">
        <v>292</v>
      </c>
      <c r="E249" s="21" t="s">
        <v>293</v>
      </c>
      <c r="F249" s="22">
        <v>1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3">
        <v>1</v>
      </c>
      <c r="N249" s="24">
        <v>0</v>
      </c>
      <c r="O249" s="24">
        <v>0</v>
      </c>
      <c r="Q249" s="42"/>
      <c r="AO249" t="s">
        <v>385</v>
      </c>
    </row>
    <row r="250" spans="2:41" ht="15" customHeight="1" x14ac:dyDescent="0.25">
      <c r="B250" s="4"/>
      <c r="D250" s="21" t="s">
        <v>294</v>
      </c>
      <c r="E250" s="21" t="s">
        <v>18</v>
      </c>
      <c r="F250" s="22">
        <v>7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3">
        <v>7</v>
      </c>
      <c r="N250" s="24">
        <v>0</v>
      </c>
      <c r="O250" s="24">
        <v>0</v>
      </c>
      <c r="Q250" s="42"/>
      <c r="AO250" t="s">
        <v>385</v>
      </c>
    </row>
    <row r="251" spans="2:41" ht="15" customHeight="1" x14ac:dyDescent="0.25">
      <c r="B251" s="4"/>
      <c r="D251" s="21" t="s">
        <v>295</v>
      </c>
      <c r="E251" s="21" t="s">
        <v>296</v>
      </c>
      <c r="F251" s="22">
        <v>1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3">
        <v>1</v>
      </c>
      <c r="N251" s="24">
        <v>0</v>
      </c>
      <c r="O251" s="24">
        <v>0</v>
      </c>
      <c r="Q251" s="42"/>
      <c r="AO251" t="s">
        <v>385</v>
      </c>
    </row>
    <row r="252" spans="2:41" ht="15" customHeight="1" x14ac:dyDescent="0.25">
      <c r="B252" s="4"/>
      <c r="D252" s="21" t="s">
        <v>297</v>
      </c>
      <c r="E252" s="21" t="s">
        <v>298</v>
      </c>
      <c r="F252" s="22">
        <v>7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23">
        <v>7</v>
      </c>
      <c r="N252" s="24">
        <v>0</v>
      </c>
      <c r="O252" s="24">
        <v>0</v>
      </c>
      <c r="Q252" s="42"/>
      <c r="AO252" t="s">
        <v>385</v>
      </c>
    </row>
    <row r="253" spans="2:41" ht="15" customHeight="1" x14ac:dyDescent="0.25">
      <c r="B253" s="4"/>
      <c r="D253" s="21" t="s">
        <v>299</v>
      </c>
      <c r="E253" s="21" t="s">
        <v>300</v>
      </c>
      <c r="F253" s="22">
        <v>3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3">
        <v>3</v>
      </c>
      <c r="N253" s="24">
        <v>0</v>
      </c>
      <c r="O253" s="24">
        <v>0</v>
      </c>
      <c r="Q253" s="42"/>
      <c r="AO253" t="s">
        <v>385</v>
      </c>
    </row>
    <row r="254" spans="2:41" ht="15" customHeight="1" x14ac:dyDescent="0.25">
      <c r="B254" s="4"/>
      <c r="D254" s="21" t="s">
        <v>301</v>
      </c>
      <c r="E254" s="21" t="s">
        <v>302</v>
      </c>
      <c r="F254" s="22">
        <v>4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3">
        <v>4</v>
      </c>
      <c r="N254" s="24">
        <v>0</v>
      </c>
      <c r="O254" s="24">
        <v>0</v>
      </c>
      <c r="Q254" s="42"/>
      <c r="AO254" t="s">
        <v>385</v>
      </c>
    </row>
    <row r="255" spans="2:41" ht="15" customHeight="1" x14ac:dyDescent="0.25">
      <c r="B255" s="4"/>
      <c r="D255" s="21" t="s">
        <v>303</v>
      </c>
      <c r="E255" s="21" t="s">
        <v>304</v>
      </c>
      <c r="F255" s="22">
        <v>10</v>
      </c>
      <c r="G255" s="22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3">
        <v>10</v>
      </c>
      <c r="N255" s="24">
        <v>0</v>
      </c>
      <c r="O255" s="24">
        <v>0</v>
      </c>
      <c r="Q255" s="42"/>
      <c r="AO255" t="s">
        <v>385</v>
      </c>
    </row>
    <row r="256" spans="2:41" ht="15" customHeight="1" x14ac:dyDescent="0.25">
      <c r="B256" s="4"/>
      <c r="D256" s="21" t="s">
        <v>305</v>
      </c>
      <c r="E256" s="21" t="s">
        <v>306</v>
      </c>
      <c r="F256" s="22">
        <v>5</v>
      </c>
      <c r="G256" s="22">
        <v>1</v>
      </c>
      <c r="H256" s="22">
        <v>0</v>
      </c>
      <c r="I256" s="22">
        <v>0</v>
      </c>
      <c r="J256" s="22">
        <v>0</v>
      </c>
      <c r="K256" s="22">
        <v>0</v>
      </c>
      <c r="L256" s="22">
        <v>0</v>
      </c>
      <c r="M256" s="23">
        <v>6</v>
      </c>
      <c r="N256" s="24">
        <v>0</v>
      </c>
      <c r="O256" s="24">
        <v>0</v>
      </c>
      <c r="Q256" s="42"/>
      <c r="AO256" t="s">
        <v>385</v>
      </c>
    </row>
    <row r="257" spans="2:41" ht="15" customHeight="1" x14ac:dyDescent="0.25">
      <c r="B257" s="4"/>
      <c r="D257" s="21" t="s">
        <v>307</v>
      </c>
      <c r="E257" s="21" t="s">
        <v>308</v>
      </c>
      <c r="F257" s="22">
        <v>1</v>
      </c>
      <c r="G257" s="22">
        <v>1</v>
      </c>
      <c r="H257" s="22">
        <v>0</v>
      </c>
      <c r="I257" s="22">
        <v>0</v>
      </c>
      <c r="J257" s="22">
        <v>0</v>
      </c>
      <c r="K257" s="22">
        <v>0</v>
      </c>
      <c r="L257" s="22">
        <v>0</v>
      </c>
      <c r="M257" s="23">
        <v>2</v>
      </c>
      <c r="N257" s="24">
        <v>0</v>
      </c>
      <c r="O257" s="24">
        <v>0</v>
      </c>
      <c r="Q257" s="42"/>
      <c r="AO257" t="s">
        <v>385</v>
      </c>
    </row>
    <row r="258" spans="2:41" ht="15" customHeight="1" x14ac:dyDescent="0.25">
      <c r="B258" s="4"/>
      <c r="D258" s="21" t="s">
        <v>309</v>
      </c>
      <c r="E258" s="21" t="s">
        <v>310</v>
      </c>
      <c r="F258" s="22">
        <v>6</v>
      </c>
      <c r="G258" s="22">
        <v>1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23">
        <v>7</v>
      </c>
      <c r="N258" s="24">
        <v>0</v>
      </c>
      <c r="O258" s="24">
        <v>0</v>
      </c>
      <c r="Q258" s="42"/>
      <c r="AO258" t="s">
        <v>385</v>
      </c>
    </row>
    <row r="259" spans="2:41" ht="15" customHeight="1" x14ac:dyDescent="0.25">
      <c r="B259" s="4"/>
      <c r="D259" s="21" t="s">
        <v>311</v>
      </c>
      <c r="E259" s="21" t="s">
        <v>312</v>
      </c>
      <c r="F259" s="22">
        <v>0</v>
      </c>
      <c r="G259" s="22">
        <v>0</v>
      </c>
      <c r="H259" s="22">
        <v>0</v>
      </c>
      <c r="I259" s="22">
        <v>0</v>
      </c>
      <c r="J259" s="22">
        <v>0</v>
      </c>
      <c r="K259" s="22">
        <v>0</v>
      </c>
      <c r="L259" s="22">
        <v>0</v>
      </c>
      <c r="M259" s="23">
        <v>0</v>
      </c>
      <c r="N259" s="24">
        <v>0</v>
      </c>
      <c r="O259" s="24">
        <v>0</v>
      </c>
      <c r="Q259" s="42"/>
      <c r="AO259" t="s">
        <v>385</v>
      </c>
    </row>
    <row r="260" spans="2:41" ht="15" customHeight="1" x14ac:dyDescent="0.25">
      <c r="B260" s="4"/>
      <c r="D260" s="21" t="s">
        <v>313</v>
      </c>
      <c r="E260" s="21" t="s">
        <v>314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23">
        <v>0</v>
      </c>
      <c r="N260" s="24">
        <v>0</v>
      </c>
      <c r="O260" s="24">
        <v>0</v>
      </c>
      <c r="Q260" s="42"/>
      <c r="AO260" t="s">
        <v>385</v>
      </c>
    </row>
    <row r="261" spans="2:41" ht="15" customHeight="1" x14ac:dyDescent="0.25">
      <c r="B261" s="4"/>
      <c r="D261" s="21" t="s">
        <v>315</v>
      </c>
      <c r="E261" s="21" t="s">
        <v>316</v>
      </c>
      <c r="F261" s="22">
        <v>5</v>
      </c>
      <c r="G261" s="22">
        <v>0</v>
      </c>
      <c r="H261" s="22">
        <v>0</v>
      </c>
      <c r="I261" s="22">
        <v>0</v>
      </c>
      <c r="J261" s="22">
        <v>0</v>
      </c>
      <c r="K261" s="22">
        <v>0</v>
      </c>
      <c r="L261" s="22">
        <v>0</v>
      </c>
      <c r="M261" s="23">
        <v>5</v>
      </c>
      <c r="N261" s="24">
        <v>0</v>
      </c>
      <c r="O261" s="24">
        <v>0</v>
      </c>
      <c r="Q261" s="42"/>
      <c r="AO261" t="s">
        <v>385</v>
      </c>
    </row>
    <row r="262" spans="2:41" ht="15" customHeight="1" x14ac:dyDescent="0.25">
      <c r="B262" s="4"/>
      <c r="D262" s="25"/>
      <c r="E262" s="25"/>
      <c r="F262" s="25">
        <v>50</v>
      </c>
      <c r="G262" s="25">
        <v>3</v>
      </c>
      <c r="H262" s="25">
        <v>0</v>
      </c>
      <c r="I262" s="25">
        <v>0</v>
      </c>
      <c r="J262" s="25">
        <v>0</v>
      </c>
      <c r="K262" s="25">
        <v>0</v>
      </c>
      <c r="L262" s="25">
        <v>0</v>
      </c>
      <c r="M262" s="25">
        <v>53</v>
      </c>
      <c r="N262" s="25">
        <v>0</v>
      </c>
      <c r="O262" s="25">
        <v>0</v>
      </c>
      <c r="Q262" s="43"/>
      <c r="AO262" t="s">
        <v>385</v>
      </c>
    </row>
    <row r="263" spans="2:41" ht="15" customHeight="1" x14ac:dyDescent="0.25">
      <c r="B263" s="4"/>
      <c r="F263" s="27">
        <v>0.94339622641509435</v>
      </c>
      <c r="H263" s="44">
        <v>0</v>
      </c>
      <c r="K263" s="11"/>
      <c r="M263" s="11"/>
      <c r="AO263" t="s">
        <v>385</v>
      </c>
    </row>
    <row r="264" spans="2:41" ht="15" customHeight="1" x14ac:dyDescent="0.25">
      <c r="B264" s="4"/>
      <c r="K264" s="11"/>
      <c r="M264" s="11"/>
      <c r="AO264" t="s">
        <v>385</v>
      </c>
    </row>
    <row r="265" spans="2:41" ht="15" customHeight="1" x14ac:dyDescent="0.25">
      <c r="B265" s="4"/>
      <c r="K265" s="11"/>
      <c r="M265" s="11"/>
      <c r="AO265" t="s">
        <v>385</v>
      </c>
    </row>
    <row r="266" spans="2:41" ht="15" customHeight="1" x14ac:dyDescent="0.25">
      <c r="B266" s="4"/>
      <c r="K266" s="11"/>
      <c r="M266" s="11"/>
      <c r="AO266" t="s">
        <v>385</v>
      </c>
    </row>
    <row r="267" spans="2:41" ht="15" customHeight="1" x14ac:dyDescent="0.25">
      <c r="B267" s="4"/>
      <c r="K267" s="11"/>
      <c r="M267" s="11"/>
      <c r="AO267" t="s">
        <v>385</v>
      </c>
    </row>
    <row r="268" spans="2:41" ht="15" customHeight="1" x14ac:dyDescent="0.25">
      <c r="B268" s="4"/>
      <c r="K268" s="11"/>
      <c r="M268" s="11"/>
      <c r="AO268" t="s">
        <v>385</v>
      </c>
    </row>
    <row r="269" spans="2:41" ht="15" customHeight="1" x14ac:dyDescent="0.3">
      <c r="B269" s="4"/>
      <c r="E269" s="32" t="s">
        <v>317</v>
      </c>
      <c r="F269" s="17" t="s">
        <v>34</v>
      </c>
      <c r="G269" s="17" t="s">
        <v>131</v>
      </c>
      <c r="H269" s="17" t="s">
        <v>36</v>
      </c>
      <c r="I269" s="17" t="e">
        <v>#N/A</v>
      </c>
      <c r="J269" s="17" t="s">
        <v>37</v>
      </c>
      <c r="K269" s="17" t="s">
        <v>38</v>
      </c>
      <c r="L269" s="17" t="s">
        <v>39</v>
      </c>
      <c r="M269" s="17" t="s">
        <v>29</v>
      </c>
      <c r="O269" s="17" t="s">
        <v>41</v>
      </c>
      <c r="P269" s="17" t="s">
        <v>42</v>
      </c>
      <c r="AO269" t="s">
        <v>385</v>
      </c>
    </row>
    <row r="270" spans="2:41" ht="15" customHeight="1" x14ac:dyDescent="0.25">
      <c r="B270" s="4"/>
      <c r="D270" s="21" t="s">
        <v>318</v>
      </c>
      <c r="E270" s="21" t="s">
        <v>26</v>
      </c>
      <c r="F270" s="22">
        <v>0</v>
      </c>
      <c r="G270" s="22">
        <v>1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3">
        <v>1</v>
      </c>
      <c r="O270" s="24">
        <v>0</v>
      </c>
      <c r="P270" s="24">
        <v>0</v>
      </c>
      <c r="AO270" t="s">
        <v>385</v>
      </c>
    </row>
    <row r="271" spans="2:41" ht="15" customHeight="1" x14ac:dyDescent="0.25">
      <c r="B271" s="4"/>
      <c r="D271" s="21" t="s">
        <v>319</v>
      </c>
      <c r="E271" s="21" t="s">
        <v>320</v>
      </c>
      <c r="F271" s="22">
        <v>0</v>
      </c>
      <c r="G271" s="22">
        <v>0</v>
      </c>
      <c r="H271" s="22">
        <v>0</v>
      </c>
      <c r="I271" s="22">
        <v>0</v>
      </c>
      <c r="J271" s="22">
        <v>0</v>
      </c>
      <c r="K271" s="22">
        <v>0</v>
      </c>
      <c r="L271" s="22">
        <v>0</v>
      </c>
      <c r="M271" s="23">
        <v>0</v>
      </c>
      <c r="O271" s="24">
        <v>0</v>
      </c>
      <c r="P271" s="24">
        <v>0</v>
      </c>
      <c r="Q271" s="23"/>
      <c r="AO271" t="s">
        <v>385</v>
      </c>
    </row>
    <row r="272" spans="2:41" ht="15" customHeight="1" x14ac:dyDescent="0.25">
      <c r="B272" s="4"/>
      <c r="D272" s="21" t="s">
        <v>321</v>
      </c>
      <c r="E272" s="21" t="s">
        <v>322</v>
      </c>
      <c r="F272" s="22">
        <v>0</v>
      </c>
      <c r="G272" s="22">
        <v>0</v>
      </c>
      <c r="H272" s="22">
        <v>0</v>
      </c>
      <c r="I272" s="22">
        <v>0</v>
      </c>
      <c r="J272" s="22">
        <v>0</v>
      </c>
      <c r="K272" s="22">
        <v>0</v>
      </c>
      <c r="L272" s="22">
        <v>0</v>
      </c>
      <c r="M272" s="23">
        <v>0</v>
      </c>
      <c r="O272" s="24"/>
      <c r="P272" s="24"/>
      <c r="Q272" s="23"/>
      <c r="AO272" t="s">
        <v>385</v>
      </c>
    </row>
    <row r="273" spans="2:41" ht="15" customHeight="1" x14ac:dyDescent="0.25">
      <c r="B273" s="4"/>
      <c r="D273" s="21" t="s">
        <v>323</v>
      </c>
      <c r="E273" s="21" t="s">
        <v>22</v>
      </c>
      <c r="F273" s="22">
        <v>2</v>
      </c>
      <c r="G273" s="22">
        <v>1</v>
      </c>
      <c r="H273" s="22">
        <v>0</v>
      </c>
      <c r="I273" s="22">
        <v>0</v>
      </c>
      <c r="J273" s="22">
        <v>0</v>
      </c>
      <c r="K273" s="22">
        <v>0</v>
      </c>
      <c r="L273" s="22">
        <v>0</v>
      </c>
      <c r="M273" s="23">
        <v>3</v>
      </c>
      <c r="O273" s="24">
        <v>0</v>
      </c>
      <c r="P273" s="24">
        <v>0</v>
      </c>
      <c r="Q273" s="23"/>
      <c r="AO273" t="s">
        <v>385</v>
      </c>
    </row>
    <row r="274" spans="2:41" ht="15" customHeight="1" x14ac:dyDescent="0.25">
      <c r="B274" s="4"/>
      <c r="D274" s="21" t="s">
        <v>324</v>
      </c>
      <c r="E274" s="21" t="s">
        <v>325</v>
      </c>
      <c r="F274" s="22">
        <v>4</v>
      </c>
      <c r="G274" s="22">
        <v>2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3">
        <v>6</v>
      </c>
      <c r="O274" s="24">
        <v>0</v>
      </c>
      <c r="P274" s="24">
        <v>0</v>
      </c>
      <c r="Q274" s="23"/>
      <c r="AO274" t="s">
        <v>385</v>
      </c>
    </row>
    <row r="275" spans="2:41" ht="15" customHeight="1" x14ac:dyDescent="0.25">
      <c r="B275" s="4"/>
      <c r="D275" s="21" t="s">
        <v>326</v>
      </c>
      <c r="E275" s="21" t="s">
        <v>327</v>
      </c>
      <c r="F275" s="22">
        <v>0</v>
      </c>
      <c r="G275" s="22">
        <v>1</v>
      </c>
      <c r="H275" s="22">
        <v>0</v>
      </c>
      <c r="I275" s="22">
        <v>0</v>
      </c>
      <c r="J275" s="22">
        <v>0</v>
      </c>
      <c r="K275" s="22">
        <v>0</v>
      </c>
      <c r="L275" s="22">
        <v>0</v>
      </c>
      <c r="M275" s="23">
        <v>1</v>
      </c>
      <c r="O275" s="24">
        <v>0</v>
      </c>
      <c r="P275" s="24">
        <v>0</v>
      </c>
      <c r="Q275" s="23"/>
      <c r="AO275" t="s">
        <v>385</v>
      </c>
    </row>
    <row r="276" spans="2:41" ht="15" customHeight="1" x14ac:dyDescent="0.25">
      <c r="B276" s="4"/>
      <c r="D276" s="21" t="s">
        <v>328</v>
      </c>
      <c r="E276" s="21" t="s">
        <v>329</v>
      </c>
      <c r="F276" s="22">
        <v>0</v>
      </c>
      <c r="G276" s="22">
        <v>1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3">
        <v>1</v>
      </c>
      <c r="O276" s="24">
        <v>0</v>
      </c>
      <c r="P276" s="24">
        <v>0</v>
      </c>
      <c r="Q276" s="23"/>
      <c r="AO276" t="s">
        <v>385</v>
      </c>
    </row>
    <row r="277" spans="2:41" ht="15" customHeight="1" x14ac:dyDescent="0.25">
      <c r="B277" s="4"/>
      <c r="D277" s="21" t="s">
        <v>330</v>
      </c>
      <c r="E277" s="21" t="s">
        <v>16</v>
      </c>
      <c r="F277" s="22">
        <v>1</v>
      </c>
      <c r="G277" s="22">
        <v>1</v>
      </c>
      <c r="H277" s="22">
        <v>0</v>
      </c>
      <c r="I277" s="22">
        <v>0</v>
      </c>
      <c r="J277" s="22">
        <v>0</v>
      </c>
      <c r="K277" s="22">
        <v>0</v>
      </c>
      <c r="L277" s="22">
        <v>0</v>
      </c>
      <c r="M277" s="23">
        <v>2</v>
      </c>
      <c r="O277" s="24"/>
      <c r="P277" s="24"/>
      <c r="Q277" s="23"/>
      <c r="AO277" t="s">
        <v>385</v>
      </c>
    </row>
    <row r="278" spans="2:41" ht="15" customHeight="1" x14ac:dyDescent="0.25">
      <c r="B278" s="4"/>
      <c r="D278" s="21" t="s">
        <v>331</v>
      </c>
      <c r="E278" s="21" t="s">
        <v>332</v>
      </c>
      <c r="F278" s="22">
        <v>0</v>
      </c>
      <c r="G278" s="22">
        <v>1</v>
      </c>
      <c r="H278" s="22">
        <v>0</v>
      </c>
      <c r="I278" s="22">
        <v>0</v>
      </c>
      <c r="J278" s="22">
        <v>0</v>
      </c>
      <c r="K278" s="22">
        <v>0</v>
      </c>
      <c r="L278" s="22">
        <v>0</v>
      </c>
      <c r="M278" s="23">
        <v>1</v>
      </c>
      <c r="O278" s="24">
        <v>0</v>
      </c>
      <c r="P278" s="24">
        <v>0</v>
      </c>
      <c r="Q278" s="23"/>
      <c r="AO278" t="s">
        <v>385</v>
      </c>
    </row>
    <row r="279" spans="2:41" ht="15" customHeight="1" x14ac:dyDescent="0.25">
      <c r="B279" s="4"/>
      <c r="D279" s="21" t="s">
        <v>333</v>
      </c>
      <c r="E279" s="21" t="s">
        <v>334</v>
      </c>
      <c r="F279" s="22">
        <v>1</v>
      </c>
      <c r="G279" s="22">
        <v>0</v>
      </c>
      <c r="H279" s="22">
        <v>0</v>
      </c>
      <c r="I279" s="22">
        <v>0</v>
      </c>
      <c r="J279" s="22">
        <v>0</v>
      </c>
      <c r="K279" s="22">
        <v>0</v>
      </c>
      <c r="L279" s="22">
        <v>0</v>
      </c>
      <c r="M279" s="23">
        <v>1</v>
      </c>
      <c r="O279" s="24">
        <v>0</v>
      </c>
      <c r="P279" s="24">
        <v>0</v>
      </c>
      <c r="Q279" s="23"/>
      <c r="AO279" t="s">
        <v>385</v>
      </c>
    </row>
    <row r="280" spans="2:41" ht="15" customHeight="1" x14ac:dyDescent="0.25">
      <c r="B280" s="4"/>
      <c r="D280" s="21" t="s">
        <v>335</v>
      </c>
      <c r="E280" s="24" t="s">
        <v>336</v>
      </c>
      <c r="F280" s="22">
        <v>0</v>
      </c>
      <c r="G280" s="22">
        <v>0</v>
      </c>
      <c r="H280" s="22">
        <v>0</v>
      </c>
      <c r="I280" s="22">
        <v>0</v>
      </c>
      <c r="J280" s="22">
        <v>0</v>
      </c>
      <c r="K280" s="22">
        <v>0</v>
      </c>
      <c r="L280" s="22">
        <v>0</v>
      </c>
      <c r="M280" s="23">
        <v>0</v>
      </c>
      <c r="O280" s="24">
        <v>0</v>
      </c>
      <c r="P280" s="24">
        <v>0</v>
      </c>
      <c r="Q280" s="23"/>
      <c r="AO280" t="s">
        <v>385</v>
      </c>
    </row>
    <row r="281" spans="2:41" ht="15" customHeight="1" x14ac:dyDescent="0.25">
      <c r="B281" s="4"/>
      <c r="D281" s="21" t="s">
        <v>337</v>
      </c>
      <c r="E281" s="24" t="s">
        <v>338</v>
      </c>
      <c r="F281" s="22">
        <v>0</v>
      </c>
      <c r="G281" s="22">
        <v>1</v>
      </c>
      <c r="H281" s="22">
        <v>0</v>
      </c>
      <c r="I281" s="22">
        <v>0</v>
      </c>
      <c r="J281" s="22">
        <v>0</v>
      </c>
      <c r="K281" s="22">
        <v>0</v>
      </c>
      <c r="L281" s="22">
        <v>0</v>
      </c>
      <c r="M281" s="23">
        <v>1</v>
      </c>
      <c r="O281" s="24"/>
      <c r="P281" s="24">
        <v>0</v>
      </c>
      <c r="Q281" s="23"/>
      <c r="AO281" t="s">
        <v>385</v>
      </c>
    </row>
    <row r="282" spans="2:41" ht="15" customHeight="1" x14ac:dyDescent="0.25">
      <c r="B282" s="4"/>
      <c r="D282" s="21" t="s">
        <v>339</v>
      </c>
      <c r="E282" s="24" t="s">
        <v>340</v>
      </c>
      <c r="F282" s="22">
        <v>0</v>
      </c>
      <c r="G282" s="22">
        <v>0</v>
      </c>
      <c r="H282" s="22">
        <v>0</v>
      </c>
      <c r="I282" s="22">
        <v>0</v>
      </c>
      <c r="J282" s="22">
        <v>0</v>
      </c>
      <c r="K282" s="22">
        <v>0</v>
      </c>
      <c r="L282" s="22">
        <v>0</v>
      </c>
      <c r="M282" s="23">
        <v>0</v>
      </c>
      <c r="O282" s="24"/>
      <c r="P282" s="24"/>
      <c r="Q282" s="23"/>
      <c r="AO282" t="s">
        <v>385</v>
      </c>
    </row>
    <row r="283" spans="2:41" ht="15" customHeight="1" x14ac:dyDescent="0.25">
      <c r="B283" s="4"/>
      <c r="D283" s="21" t="s">
        <v>341</v>
      </c>
      <c r="E283" s="24" t="s">
        <v>342</v>
      </c>
      <c r="F283" s="22">
        <v>4</v>
      </c>
      <c r="G283" s="22">
        <v>1</v>
      </c>
      <c r="H283" s="22">
        <v>0</v>
      </c>
      <c r="I283" s="22">
        <v>0</v>
      </c>
      <c r="J283" s="22">
        <v>0</v>
      </c>
      <c r="K283" s="22">
        <v>0</v>
      </c>
      <c r="L283" s="22">
        <v>0</v>
      </c>
      <c r="M283" s="23">
        <v>5</v>
      </c>
      <c r="O283" s="24">
        <v>0</v>
      </c>
      <c r="P283" s="24">
        <v>0</v>
      </c>
      <c r="Q283" s="23"/>
      <c r="AO283" t="s">
        <v>385</v>
      </c>
    </row>
    <row r="284" spans="2:41" ht="15" customHeight="1" x14ac:dyDescent="0.25">
      <c r="B284" s="4"/>
      <c r="D284" s="21" t="s">
        <v>343</v>
      </c>
      <c r="E284" s="24" t="s">
        <v>5</v>
      </c>
      <c r="F284" s="22">
        <v>0</v>
      </c>
      <c r="G284" s="22">
        <v>0</v>
      </c>
      <c r="H284" s="22">
        <v>0</v>
      </c>
      <c r="I284" s="22">
        <v>0</v>
      </c>
      <c r="J284" s="22">
        <v>0</v>
      </c>
      <c r="K284" s="22">
        <v>0</v>
      </c>
      <c r="L284" s="22">
        <v>0</v>
      </c>
      <c r="M284" s="23">
        <v>0</v>
      </c>
      <c r="O284" s="24">
        <v>0</v>
      </c>
      <c r="P284" s="24">
        <v>0</v>
      </c>
      <c r="Q284" s="23"/>
      <c r="AO284" t="s">
        <v>385</v>
      </c>
    </row>
    <row r="285" spans="2:41" ht="15" customHeight="1" x14ac:dyDescent="0.25">
      <c r="B285" s="4"/>
      <c r="D285" s="21" t="s">
        <v>344</v>
      </c>
      <c r="E285" s="24" t="s">
        <v>345</v>
      </c>
      <c r="F285" s="22">
        <v>2</v>
      </c>
      <c r="G285" s="22">
        <v>0</v>
      </c>
      <c r="H285" s="22">
        <v>0</v>
      </c>
      <c r="I285" s="22">
        <v>0</v>
      </c>
      <c r="J285" s="22">
        <v>0</v>
      </c>
      <c r="K285" s="22">
        <v>0</v>
      </c>
      <c r="L285" s="22">
        <v>0</v>
      </c>
      <c r="M285" s="23">
        <v>2</v>
      </c>
      <c r="O285" s="24"/>
      <c r="P285" s="24"/>
      <c r="Q285" s="23"/>
      <c r="AO285" t="s">
        <v>385</v>
      </c>
    </row>
    <row r="286" spans="2:41" ht="15" customHeight="1" x14ac:dyDescent="0.25">
      <c r="B286" s="4"/>
      <c r="D286" s="21" t="s">
        <v>346</v>
      </c>
      <c r="E286" s="24" t="s">
        <v>347</v>
      </c>
      <c r="F286" s="22">
        <v>12</v>
      </c>
      <c r="G286" s="22">
        <v>5</v>
      </c>
      <c r="H286" s="22">
        <v>0</v>
      </c>
      <c r="I286" s="22">
        <v>0</v>
      </c>
      <c r="J286" s="22">
        <v>0</v>
      </c>
      <c r="K286" s="22">
        <v>0</v>
      </c>
      <c r="L286" s="22">
        <v>0</v>
      </c>
      <c r="M286" s="23">
        <v>17</v>
      </c>
      <c r="O286" s="24"/>
      <c r="P286" s="24"/>
      <c r="Q286" s="23"/>
      <c r="AO286" t="s">
        <v>385</v>
      </c>
    </row>
    <row r="287" spans="2:41" ht="15" customHeight="1" x14ac:dyDescent="0.25">
      <c r="B287" s="4"/>
      <c r="D287" s="21" t="s">
        <v>348</v>
      </c>
      <c r="E287" s="24" t="s">
        <v>349</v>
      </c>
      <c r="F287" s="22">
        <v>0</v>
      </c>
      <c r="G287" s="22">
        <v>1</v>
      </c>
      <c r="H287" s="22">
        <v>0</v>
      </c>
      <c r="I287" s="22">
        <v>0</v>
      </c>
      <c r="J287" s="22">
        <v>0</v>
      </c>
      <c r="K287" s="22">
        <v>0</v>
      </c>
      <c r="L287" s="22">
        <v>0</v>
      </c>
      <c r="M287" s="23">
        <v>1</v>
      </c>
      <c r="O287" s="24"/>
      <c r="P287" s="24"/>
      <c r="Q287" s="23"/>
      <c r="AO287" t="s">
        <v>385</v>
      </c>
    </row>
    <row r="288" spans="2:41" ht="15" customHeight="1" x14ac:dyDescent="0.25">
      <c r="B288" s="4"/>
      <c r="D288" s="21" t="s">
        <v>350</v>
      </c>
      <c r="E288" s="24" t="s">
        <v>351</v>
      </c>
      <c r="F288" s="22">
        <v>10</v>
      </c>
      <c r="G288" s="22">
        <v>1</v>
      </c>
      <c r="H288" s="22">
        <v>0</v>
      </c>
      <c r="I288" s="22">
        <v>0</v>
      </c>
      <c r="J288" s="22">
        <v>0</v>
      </c>
      <c r="K288" s="22">
        <v>0</v>
      </c>
      <c r="L288" s="22">
        <v>0</v>
      </c>
      <c r="M288" s="23">
        <v>11</v>
      </c>
      <c r="O288" s="24"/>
      <c r="P288" s="24"/>
      <c r="Q288" s="23"/>
      <c r="AO288" t="s">
        <v>385</v>
      </c>
    </row>
    <row r="289" spans="2:41" ht="15" customHeight="1" x14ac:dyDescent="0.25">
      <c r="B289" s="4"/>
      <c r="D289" s="21" t="s">
        <v>352</v>
      </c>
      <c r="E289" s="24" t="s">
        <v>353</v>
      </c>
      <c r="F289" s="22">
        <v>1</v>
      </c>
      <c r="G289" s="22">
        <v>0</v>
      </c>
      <c r="H289" s="22">
        <v>0</v>
      </c>
      <c r="I289" s="22">
        <v>0</v>
      </c>
      <c r="J289" s="22">
        <v>0</v>
      </c>
      <c r="K289" s="22">
        <v>0</v>
      </c>
      <c r="L289" s="22">
        <v>0</v>
      </c>
      <c r="M289" s="23">
        <v>1</v>
      </c>
      <c r="O289" s="24"/>
      <c r="P289" s="24"/>
      <c r="Q289" s="23"/>
      <c r="AO289" t="s">
        <v>385</v>
      </c>
    </row>
    <row r="290" spans="2:41" ht="15" customHeight="1" x14ac:dyDescent="0.25">
      <c r="B290" s="4"/>
      <c r="D290" s="21" t="s">
        <v>354</v>
      </c>
      <c r="E290" s="24" t="s">
        <v>355</v>
      </c>
      <c r="F290" s="22">
        <v>4</v>
      </c>
      <c r="G290" s="22">
        <v>0</v>
      </c>
      <c r="H290" s="22">
        <v>0</v>
      </c>
      <c r="I290" s="22">
        <v>0</v>
      </c>
      <c r="J290" s="22">
        <v>0</v>
      </c>
      <c r="K290" s="22">
        <v>0</v>
      </c>
      <c r="L290" s="22">
        <v>0</v>
      </c>
      <c r="M290" s="23">
        <v>4</v>
      </c>
      <c r="O290" s="24">
        <v>0</v>
      </c>
      <c r="P290" s="24">
        <v>0</v>
      </c>
      <c r="Q290" s="23"/>
      <c r="AO290" t="s">
        <v>385</v>
      </c>
    </row>
    <row r="291" spans="2:41" ht="15" customHeight="1" x14ac:dyDescent="0.25">
      <c r="B291" s="4"/>
      <c r="D291" s="21" t="s">
        <v>356</v>
      </c>
      <c r="E291" s="24" t="s">
        <v>357</v>
      </c>
      <c r="F291" s="22">
        <v>47</v>
      </c>
      <c r="G291" s="22">
        <v>7</v>
      </c>
      <c r="H291" s="22">
        <v>0</v>
      </c>
      <c r="I291" s="22">
        <v>0</v>
      </c>
      <c r="J291" s="22">
        <v>0</v>
      </c>
      <c r="K291" s="22">
        <v>0</v>
      </c>
      <c r="L291" s="22">
        <v>0</v>
      </c>
      <c r="M291" s="23">
        <v>54</v>
      </c>
      <c r="O291" s="24">
        <v>0</v>
      </c>
      <c r="P291" s="24">
        <v>0</v>
      </c>
      <c r="Q291" s="23"/>
      <c r="AO291" t="s">
        <v>385</v>
      </c>
    </row>
    <row r="292" spans="2:41" ht="15" customHeight="1" x14ac:dyDescent="0.25">
      <c r="B292" s="4"/>
      <c r="D292" s="21" t="s">
        <v>358</v>
      </c>
      <c r="E292" s="24" t="s">
        <v>359</v>
      </c>
      <c r="F292" s="22">
        <v>1</v>
      </c>
      <c r="G292" s="22">
        <v>0</v>
      </c>
      <c r="H292" s="22">
        <v>0</v>
      </c>
      <c r="I292" s="22">
        <v>0</v>
      </c>
      <c r="J292" s="22">
        <v>0</v>
      </c>
      <c r="K292" s="22">
        <v>0</v>
      </c>
      <c r="L292" s="22">
        <v>0</v>
      </c>
      <c r="M292" s="23">
        <v>1</v>
      </c>
      <c r="O292" s="24">
        <v>0</v>
      </c>
      <c r="P292" s="24">
        <v>0</v>
      </c>
      <c r="Q292" s="23"/>
      <c r="AO292" t="s">
        <v>385</v>
      </c>
    </row>
    <row r="293" spans="2:41" ht="15" customHeight="1" x14ac:dyDescent="0.25">
      <c r="B293" s="4"/>
      <c r="D293" s="21" t="s">
        <v>360</v>
      </c>
      <c r="E293" s="24" t="s">
        <v>361</v>
      </c>
      <c r="F293" s="22">
        <v>26</v>
      </c>
      <c r="G293" s="22">
        <v>2</v>
      </c>
      <c r="H293" s="22">
        <v>0</v>
      </c>
      <c r="I293" s="22">
        <v>0</v>
      </c>
      <c r="J293" s="22">
        <v>0</v>
      </c>
      <c r="K293" s="22">
        <v>0</v>
      </c>
      <c r="L293" s="22">
        <v>0</v>
      </c>
      <c r="M293" s="23">
        <v>28</v>
      </c>
      <c r="O293" s="24">
        <v>0</v>
      </c>
      <c r="P293" s="24">
        <v>0</v>
      </c>
      <c r="Q293" s="23"/>
      <c r="AO293" t="s">
        <v>385</v>
      </c>
    </row>
    <row r="294" spans="2:41" ht="15" customHeight="1" x14ac:dyDescent="0.25">
      <c r="B294" s="4"/>
      <c r="D294" s="21" t="s">
        <v>362</v>
      </c>
      <c r="E294" s="24" t="s">
        <v>363</v>
      </c>
      <c r="F294" s="22">
        <v>0</v>
      </c>
      <c r="G294" s="22">
        <v>0</v>
      </c>
      <c r="H294" s="22">
        <v>0</v>
      </c>
      <c r="I294" s="22">
        <v>0</v>
      </c>
      <c r="J294" s="22">
        <v>0</v>
      </c>
      <c r="K294" s="22">
        <v>0</v>
      </c>
      <c r="L294" s="22">
        <v>0</v>
      </c>
      <c r="M294" s="23">
        <v>0</v>
      </c>
      <c r="O294" s="24">
        <v>0</v>
      </c>
      <c r="P294" s="24">
        <v>0</v>
      </c>
      <c r="Q294" s="23"/>
      <c r="AO294" t="s">
        <v>385</v>
      </c>
    </row>
    <row r="295" spans="2:41" ht="15" customHeight="1" x14ac:dyDescent="0.25">
      <c r="B295" s="4"/>
      <c r="D295" s="21" t="s">
        <v>364</v>
      </c>
      <c r="E295" s="24" t="s">
        <v>365</v>
      </c>
      <c r="F295" s="22">
        <v>0</v>
      </c>
      <c r="G295" s="22">
        <v>1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3">
        <v>1</v>
      </c>
      <c r="O295" s="24">
        <v>0</v>
      </c>
      <c r="P295" s="24">
        <v>0</v>
      </c>
      <c r="Q295" s="23"/>
      <c r="AO295" t="s">
        <v>385</v>
      </c>
    </row>
    <row r="296" spans="2:41" ht="15" customHeight="1" x14ac:dyDescent="0.25">
      <c r="B296" s="4"/>
      <c r="D296" s="21" t="s">
        <v>366</v>
      </c>
      <c r="E296" s="24" t="s">
        <v>367</v>
      </c>
      <c r="F296" s="22">
        <v>10</v>
      </c>
      <c r="G296" s="22">
        <v>17</v>
      </c>
      <c r="H296" s="22">
        <v>0</v>
      </c>
      <c r="I296" s="22">
        <v>0</v>
      </c>
      <c r="J296" s="22">
        <v>0</v>
      </c>
      <c r="K296" s="22">
        <v>0</v>
      </c>
      <c r="L296" s="22">
        <v>0</v>
      </c>
      <c r="M296" s="23">
        <v>27</v>
      </c>
      <c r="O296" s="24"/>
      <c r="P296" s="24"/>
      <c r="Q296" s="23"/>
      <c r="AO296" t="s">
        <v>385</v>
      </c>
    </row>
    <row r="297" spans="2:41" ht="15" customHeight="1" x14ac:dyDescent="0.25">
      <c r="B297" s="4"/>
      <c r="D297" s="21" t="s">
        <v>368</v>
      </c>
      <c r="E297" s="24" t="s">
        <v>369</v>
      </c>
      <c r="F297" s="22">
        <v>1</v>
      </c>
      <c r="G297" s="22">
        <v>0</v>
      </c>
      <c r="H297" s="22">
        <v>0</v>
      </c>
      <c r="I297" s="22">
        <v>0</v>
      </c>
      <c r="J297" s="22">
        <v>0</v>
      </c>
      <c r="K297" s="22">
        <v>0</v>
      </c>
      <c r="L297" s="22">
        <v>0</v>
      </c>
      <c r="M297" s="23">
        <v>1</v>
      </c>
      <c r="O297" s="24">
        <v>0</v>
      </c>
      <c r="P297" s="24">
        <v>0</v>
      </c>
      <c r="Q297" s="23"/>
      <c r="AO297" t="s">
        <v>385</v>
      </c>
    </row>
    <row r="298" spans="2:41" ht="15" customHeight="1" x14ac:dyDescent="0.25">
      <c r="B298" s="4"/>
      <c r="D298" s="21" t="s">
        <v>370</v>
      </c>
      <c r="E298" s="24" t="s">
        <v>371</v>
      </c>
      <c r="F298" s="22">
        <v>4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3">
        <v>4</v>
      </c>
      <c r="O298" s="24">
        <v>0</v>
      </c>
      <c r="P298" s="24">
        <v>0</v>
      </c>
      <c r="Q298" s="23"/>
      <c r="AO298" t="s">
        <v>385</v>
      </c>
    </row>
    <row r="299" spans="2:41" ht="15" customHeight="1" x14ac:dyDescent="0.25">
      <c r="B299" s="4"/>
      <c r="D299" s="21" t="s">
        <v>372</v>
      </c>
      <c r="E299" s="24" t="s">
        <v>373</v>
      </c>
      <c r="F299" s="22">
        <v>0</v>
      </c>
      <c r="G299" s="22">
        <v>11</v>
      </c>
      <c r="H299" s="22">
        <v>0</v>
      </c>
      <c r="I299" s="22">
        <v>0</v>
      </c>
      <c r="J299" s="22">
        <v>0</v>
      </c>
      <c r="K299" s="22">
        <v>0</v>
      </c>
      <c r="L299" s="22">
        <v>0</v>
      </c>
      <c r="M299" s="23">
        <v>11</v>
      </c>
      <c r="O299" s="24">
        <v>0</v>
      </c>
      <c r="P299" s="24">
        <v>0</v>
      </c>
      <c r="Q299" s="23"/>
      <c r="AO299" t="s">
        <v>385</v>
      </c>
    </row>
    <row r="300" spans="2:41" ht="15" customHeight="1" x14ac:dyDescent="0.25">
      <c r="B300" s="4"/>
      <c r="D300" s="21" t="s">
        <v>374</v>
      </c>
      <c r="E300" s="24" t="s">
        <v>375</v>
      </c>
      <c r="F300" s="22">
        <v>0</v>
      </c>
      <c r="G300" s="22">
        <v>1</v>
      </c>
      <c r="H300" s="22">
        <v>0</v>
      </c>
      <c r="I300" s="22">
        <v>0</v>
      </c>
      <c r="J300" s="22">
        <v>0</v>
      </c>
      <c r="K300" s="22">
        <v>0</v>
      </c>
      <c r="L300" s="22">
        <v>0</v>
      </c>
      <c r="M300" s="23">
        <v>1</v>
      </c>
      <c r="O300" s="24">
        <v>0</v>
      </c>
      <c r="P300" s="24">
        <v>0</v>
      </c>
      <c r="Q300" s="23"/>
      <c r="AO300" t="s">
        <v>385</v>
      </c>
    </row>
    <row r="301" spans="2:41" ht="15" customHeight="1" x14ac:dyDescent="0.25">
      <c r="B301" s="4"/>
      <c r="D301" s="21" t="s">
        <v>376</v>
      </c>
      <c r="E301" s="24" t="s">
        <v>377</v>
      </c>
      <c r="F301" s="22">
        <v>0</v>
      </c>
      <c r="G301" s="22">
        <v>1</v>
      </c>
      <c r="H301" s="22">
        <v>0</v>
      </c>
      <c r="I301" s="22">
        <v>0</v>
      </c>
      <c r="J301" s="22">
        <v>0</v>
      </c>
      <c r="K301" s="22">
        <v>0</v>
      </c>
      <c r="L301" s="22">
        <v>0</v>
      </c>
      <c r="M301" s="23">
        <v>1</v>
      </c>
      <c r="O301" s="24">
        <v>0</v>
      </c>
      <c r="P301" s="24">
        <v>0</v>
      </c>
      <c r="Q301" s="23"/>
      <c r="AO301" t="s">
        <v>385</v>
      </c>
    </row>
    <row r="302" spans="2:41" ht="15" customHeight="1" x14ac:dyDescent="0.25">
      <c r="B302" s="4"/>
      <c r="D302" s="21" t="s">
        <v>378</v>
      </c>
      <c r="E302" s="24" t="s">
        <v>379</v>
      </c>
      <c r="F302" s="22">
        <v>1</v>
      </c>
      <c r="G302" s="22">
        <v>0</v>
      </c>
      <c r="H302" s="22">
        <v>0</v>
      </c>
      <c r="I302" s="22">
        <v>0</v>
      </c>
      <c r="J302" s="22">
        <v>0</v>
      </c>
      <c r="K302" s="22">
        <v>0</v>
      </c>
      <c r="L302" s="22">
        <v>0</v>
      </c>
      <c r="M302" s="23">
        <v>1</v>
      </c>
      <c r="N302" s="24"/>
      <c r="O302" s="24"/>
      <c r="Q302" s="23"/>
      <c r="AO302" t="s">
        <v>385</v>
      </c>
    </row>
    <row r="303" spans="2:41" ht="15" customHeight="1" x14ac:dyDescent="0.25">
      <c r="B303" s="4"/>
      <c r="D303" s="21" t="s">
        <v>380</v>
      </c>
      <c r="E303" s="24" t="s">
        <v>381</v>
      </c>
      <c r="F303" s="22">
        <v>8</v>
      </c>
      <c r="G303" s="22">
        <v>0</v>
      </c>
      <c r="H303" s="22">
        <v>0</v>
      </c>
      <c r="I303" s="22">
        <v>0</v>
      </c>
      <c r="J303" s="22">
        <v>0</v>
      </c>
      <c r="K303" s="22">
        <v>0</v>
      </c>
      <c r="L303" s="22">
        <v>0</v>
      </c>
      <c r="M303" s="23">
        <v>8</v>
      </c>
      <c r="O303" s="24">
        <v>0</v>
      </c>
      <c r="P303" s="24">
        <v>0</v>
      </c>
      <c r="Q303" s="23"/>
      <c r="AO303" t="s">
        <v>385</v>
      </c>
    </row>
    <row r="304" spans="2:41" ht="15" customHeight="1" x14ac:dyDescent="0.25">
      <c r="B304" s="4"/>
      <c r="D304" s="21" t="s">
        <v>382</v>
      </c>
      <c r="E304" s="24" t="s">
        <v>383</v>
      </c>
      <c r="F304" s="22">
        <v>1</v>
      </c>
      <c r="G304" s="22">
        <v>0</v>
      </c>
      <c r="H304" s="22">
        <v>0</v>
      </c>
      <c r="I304" s="22">
        <v>0</v>
      </c>
      <c r="J304" s="22">
        <v>0</v>
      </c>
      <c r="K304" s="22">
        <v>0</v>
      </c>
      <c r="L304" s="22">
        <v>0</v>
      </c>
      <c r="M304" s="23">
        <v>1</v>
      </c>
      <c r="O304" s="24">
        <v>0</v>
      </c>
      <c r="P304" s="24">
        <v>0</v>
      </c>
      <c r="Q304" s="23"/>
      <c r="AO304" t="s">
        <v>385</v>
      </c>
    </row>
    <row r="305" spans="2:41" ht="15" customHeight="1" x14ac:dyDescent="0.25">
      <c r="B305" s="4"/>
      <c r="E305" s="25" t="s">
        <v>29</v>
      </c>
      <c r="F305" s="25">
        <v>140</v>
      </c>
      <c r="G305" s="25">
        <v>57</v>
      </c>
      <c r="H305" s="25">
        <v>0</v>
      </c>
      <c r="I305" s="25">
        <v>0</v>
      </c>
      <c r="J305" s="25">
        <v>0</v>
      </c>
      <c r="K305" s="25">
        <v>0</v>
      </c>
      <c r="L305" s="25">
        <v>0</v>
      </c>
      <c r="M305" s="25">
        <v>197</v>
      </c>
      <c r="O305" s="25">
        <v>0</v>
      </c>
      <c r="P305" s="25">
        <v>0</v>
      </c>
      <c r="Q305" s="23"/>
      <c r="AO305" t="s">
        <v>385</v>
      </c>
    </row>
    <row r="306" spans="2:41" ht="15" customHeight="1" x14ac:dyDescent="0.25">
      <c r="B306" s="4"/>
      <c r="D306" s="20"/>
      <c r="F306" s="27">
        <v>0.71065989847715738</v>
      </c>
      <c r="H306" s="44">
        <v>0</v>
      </c>
      <c r="J306" s="11"/>
      <c r="L306" s="11"/>
      <c r="AO306" t="s">
        <v>385</v>
      </c>
    </row>
    <row r="307" spans="2:41" ht="15" customHeight="1" x14ac:dyDescent="0.25">
      <c r="B307" s="4"/>
      <c r="D307" s="20"/>
      <c r="J307" s="11"/>
      <c r="L307" s="11"/>
      <c r="AO307" t="s">
        <v>385</v>
      </c>
    </row>
    <row r="308" spans="2:41" ht="15" customHeight="1" x14ac:dyDescent="0.25">
      <c r="B308" s="4"/>
      <c r="D308" s="20"/>
      <c r="K308" s="11"/>
      <c r="M308" s="11"/>
      <c r="AO308" t="s">
        <v>385</v>
      </c>
    </row>
    <row r="309" spans="2:41" ht="15" customHeight="1" x14ac:dyDescent="0.25">
      <c r="B309" s="4"/>
      <c r="D309" s="20"/>
      <c r="K309" s="11"/>
      <c r="M309" s="11"/>
      <c r="AO309" t="s">
        <v>385</v>
      </c>
    </row>
    <row r="310" spans="2:41" ht="15" customHeight="1" x14ac:dyDescent="0.3">
      <c r="B310" s="4"/>
      <c r="E310" s="45">
        <v>0</v>
      </c>
      <c r="F310" s="45">
        <v>0</v>
      </c>
      <c r="G310" s="45">
        <v>0</v>
      </c>
      <c r="H310" s="45">
        <v>0</v>
      </c>
      <c r="I310" s="45">
        <v>0</v>
      </c>
      <c r="J310" s="45">
        <v>0</v>
      </c>
      <c r="K310" s="45">
        <v>0</v>
      </c>
      <c r="L310" s="45">
        <v>0</v>
      </c>
      <c r="M310" s="45">
        <v>0</v>
      </c>
      <c r="N310" s="45">
        <v>0</v>
      </c>
      <c r="O310" s="45">
        <v>0</v>
      </c>
      <c r="AO310" t="s">
        <v>385</v>
      </c>
    </row>
    <row r="311" spans="2:41" ht="15" customHeight="1" x14ac:dyDescent="0.3">
      <c r="B311" s="4"/>
      <c r="E311" s="46" t="s">
        <v>33</v>
      </c>
      <c r="F311" s="47">
        <v>802</v>
      </c>
      <c r="G311" s="47">
        <v>168</v>
      </c>
      <c r="H311" s="47">
        <v>0</v>
      </c>
      <c r="I311" s="47">
        <v>0</v>
      </c>
      <c r="J311" s="47">
        <v>0</v>
      </c>
      <c r="K311" s="47">
        <v>0</v>
      </c>
      <c r="L311" s="47">
        <v>0</v>
      </c>
      <c r="M311" s="48">
        <v>970</v>
      </c>
      <c r="N311" s="48">
        <v>0</v>
      </c>
      <c r="O311" s="48">
        <v>0</v>
      </c>
      <c r="AO311" t="s">
        <v>385</v>
      </c>
    </row>
    <row r="312" spans="2:41" ht="15" customHeight="1" x14ac:dyDescent="0.3">
      <c r="B312" s="4"/>
      <c r="E312" s="46" t="s">
        <v>130</v>
      </c>
      <c r="F312" s="48">
        <v>123</v>
      </c>
      <c r="G312" s="48">
        <v>130</v>
      </c>
      <c r="H312" s="48">
        <v>0</v>
      </c>
      <c r="I312" s="48">
        <v>0</v>
      </c>
      <c r="J312" s="48">
        <v>0</v>
      </c>
      <c r="K312" s="48">
        <v>0</v>
      </c>
      <c r="L312" s="48">
        <v>0</v>
      </c>
      <c r="M312" s="48">
        <v>246</v>
      </c>
      <c r="N312" s="48">
        <v>0</v>
      </c>
      <c r="O312" s="48">
        <v>0</v>
      </c>
      <c r="P312" s="48">
        <v>0</v>
      </c>
      <c r="AO312" t="s">
        <v>385</v>
      </c>
    </row>
    <row r="313" spans="2:41" ht="15" customHeight="1" x14ac:dyDescent="0.3">
      <c r="B313" s="4"/>
      <c r="E313" s="46" t="s">
        <v>290</v>
      </c>
      <c r="F313" s="48">
        <v>50</v>
      </c>
      <c r="G313" s="48">
        <v>3</v>
      </c>
      <c r="H313" s="48">
        <v>0</v>
      </c>
      <c r="I313" s="48">
        <v>0</v>
      </c>
      <c r="J313" s="24">
        <v>0</v>
      </c>
      <c r="K313" s="24">
        <v>0</v>
      </c>
      <c r="L313" s="24">
        <v>0</v>
      </c>
      <c r="M313" s="24">
        <v>53</v>
      </c>
      <c r="N313" s="48">
        <v>0</v>
      </c>
      <c r="P313" s="48">
        <v>0</v>
      </c>
      <c r="AO313" t="s">
        <v>385</v>
      </c>
    </row>
    <row r="314" spans="2:41" ht="15" customHeight="1" x14ac:dyDescent="0.3">
      <c r="B314" s="4"/>
      <c r="E314" s="46" t="s">
        <v>317</v>
      </c>
      <c r="F314" s="48">
        <v>140</v>
      </c>
      <c r="G314" s="48">
        <v>57</v>
      </c>
      <c r="H314" s="48">
        <v>0</v>
      </c>
      <c r="I314" s="48">
        <v>0</v>
      </c>
      <c r="J314" s="24">
        <v>0</v>
      </c>
      <c r="K314" s="24">
        <v>0</v>
      </c>
      <c r="L314" s="24">
        <v>0</v>
      </c>
      <c r="M314" s="24">
        <v>197</v>
      </c>
      <c r="N314" s="48">
        <v>0</v>
      </c>
      <c r="P314" s="48">
        <v>0</v>
      </c>
      <c r="AO314" t="s">
        <v>385</v>
      </c>
    </row>
    <row r="315" spans="2:41" ht="15" customHeight="1" x14ac:dyDescent="0.3">
      <c r="B315" s="4"/>
      <c r="E315" s="45"/>
      <c r="F315" s="49">
        <v>1115</v>
      </c>
      <c r="G315" s="49">
        <v>358</v>
      </c>
      <c r="H315" s="49">
        <v>0</v>
      </c>
      <c r="I315" s="49">
        <v>0</v>
      </c>
      <c r="J315" s="49">
        <v>0</v>
      </c>
      <c r="K315" s="49">
        <v>0</v>
      </c>
      <c r="L315" s="49">
        <v>0</v>
      </c>
      <c r="M315" s="49">
        <v>1466</v>
      </c>
      <c r="N315" s="45">
        <v>0</v>
      </c>
      <c r="P315" s="45">
        <v>0</v>
      </c>
      <c r="AO315" t="s">
        <v>385</v>
      </c>
    </row>
    <row r="316" spans="2:41" ht="15" customHeight="1" x14ac:dyDescent="0.25">
      <c r="B316" s="4"/>
      <c r="F316">
        <v>1115</v>
      </c>
      <c r="G316">
        <v>358</v>
      </c>
      <c r="AO316" t="s">
        <v>385</v>
      </c>
    </row>
    <row r="317" spans="2:41" ht="15" customHeight="1" x14ac:dyDescent="0.25">
      <c r="B317" s="4"/>
      <c r="AO317" t="s">
        <v>385</v>
      </c>
    </row>
    <row r="318" spans="2:41" ht="15" customHeight="1" x14ac:dyDescent="0.25">
      <c r="B318" s="4"/>
      <c r="AO318" t="s">
        <v>385</v>
      </c>
    </row>
    <row r="319" spans="2:41" ht="15" customHeight="1" x14ac:dyDescent="0.3">
      <c r="B319" s="4"/>
      <c r="E319" s="45" t="s">
        <v>384</v>
      </c>
      <c r="F319" s="18" t="s">
        <v>126</v>
      </c>
      <c r="G319" s="18" t="s">
        <v>127</v>
      </c>
      <c r="H319" s="18" t="s">
        <v>127</v>
      </c>
      <c r="AO319" t="s">
        <v>385</v>
      </c>
    </row>
    <row r="320" spans="2:41" ht="15" customHeight="1" x14ac:dyDescent="0.3">
      <c r="B320" s="4"/>
      <c r="E320" s="46" t="s">
        <v>33</v>
      </c>
      <c r="F320" s="34">
        <v>0.82680412371134016</v>
      </c>
      <c r="G320" s="34"/>
      <c r="H320" s="34"/>
      <c r="AO320" t="s">
        <v>385</v>
      </c>
    </row>
    <row r="321" spans="2:61" ht="15" customHeight="1" x14ac:dyDescent="0.3">
      <c r="B321" s="4"/>
      <c r="E321" s="46" t="s">
        <v>130</v>
      </c>
      <c r="F321" s="34">
        <v>0.5</v>
      </c>
      <c r="G321" s="34"/>
      <c r="H321" s="34"/>
      <c r="AO321" t="s">
        <v>385</v>
      </c>
    </row>
    <row r="322" spans="2:61" ht="15" customHeight="1" x14ac:dyDescent="0.3">
      <c r="B322" s="4"/>
      <c r="E322" s="46" t="s">
        <v>290</v>
      </c>
      <c r="F322" s="34">
        <v>0.94339622641509435</v>
      </c>
      <c r="G322" s="34"/>
      <c r="H322" s="34"/>
      <c r="AO322" t="s">
        <v>385</v>
      </c>
    </row>
    <row r="323" spans="2:61" ht="15" customHeight="1" x14ac:dyDescent="0.3">
      <c r="B323" s="4"/>
      <c r="E323" s="46" t="s">
        <v>317</v>
      </c>
      <c r="F323" s="34">
        <v>0.71065989847715738</v>
      </c>
      <c r="G323" s="34"/>
      <c r="H323" s="34"/>
      <c r="AO323" t="s">
        <v>385</v>
      </c>
    </row>
    <row r="324" spans="2:61" ht="15" customHeight="1" x14ac:dyDescent="0.3">
      <c r="B324" s="4"/>
      <c r="E324" s="45"/>
      <c r="F324" s="50">
        <v>0.76057298772169168</v>
      </c>
      <c r="G324" s="51">
        <v>0</v>
      </c>
      <c r="H324" s="51"/>
      <c r="I324" s="45"/>
      <c r="AO324" t="s">
        <v>385</v>
      </c>
    </row>
    <row r="325" spans="2:61" ht="15" customHeight="1" x14ac:dyDescent="0.25">
      <c r="B325" s="4"/>
      <c r="AO325" t="s">
        <v>385</v>
      </c>
    </row>
    <row r="326" spans="2:61" x14ac:dyDescent="0.25">
      <c r="B326" s="4"/>
      <c r="BH326" s="4" t="e">
        <v>#N/A</v>
      </c>
      <c r="BI326" t="e">
        <v>#N/A</v>
      </c>
    </row>
    <row r="327" spans="2:61" x14ac:dyDescent="0.25">
      <c r="B327" s="4"/>
      <c r="BH327" s="4" t="e">
        <v>#N/A</v>
      </c>
      <c r="BI327" t="e">
        <v>#N/A</v>
      </c>
    </row>
    <row r="328" spans="2:61" x14ac:dyDescent="0.25">
      <c r="B328" s="4"/>
      <c r="BH328" s="4" t="e">
        <v>#N/A</v>
      </c>
      <c r="BI328" t="e">
        <v>#N/A</v>
      </c>
    </row>
    <row r="329" spans="2:61" x14ac:dyDescent="0.25">
      <c r="B329" s="4"/>
      <c r="BH329" s="4" t="e">
        <v>#N/A</v>
      </c>
      <c r="BI329" t="e">
        <v>#N/A</v>
      </c>
    </row>
    <row r="330" spans="2:61" x14ac:dyDescent="0.25">
      <c r="B330" s="4"/>
      <c r="BH330" s="4" t="e">
        <v>#N/A</v>
      </c>
      <c r="BI330" t="e">
        <v>#N/A</v>
      </c>
    </row>
    <row r="331" spans="2:61" x14ac:dyDescent="0.25">
      <c r="B331" s="4"/>
      <c r="BH331" s="4" t="e">
        <v>#N/A</v>
      </c>
      <c r="BI331" t="e">
        <v>#N/A</v>
      </c>
    </row>
    <row r="332" spans="2:61" x14ac:dyDescent="0.25">
      <c r="B332" s="4"/>
      <c r="BH332" s="4" t="e">
        <v>#N/A</v>
      </c>
      <c r="BI332" t="e">
        <v>#N/A</v>
      </c>
    </row>
    <row r="333" spans="2:61" x14ac:dyDescent="0.25">
      <c r="B333" s="4"/>
      <c r="BH333" s="4" t="e">
        <v>#N/A</v>
      </c>
      <c r="BI333" t="e">
        <v>#N/A</v>
      </c>
    </row>
    <row r="334" spans="2:61" x14ac:dyDescent="0.25">
      <c r="B334" s="4"/>
      <c r="BH334" s="4" t="e">
        <v>#N/A</v>
      </c>
      <c r="BI334" t="e">
        <v>#N/A</v>
      </c>
    </row>
    <row r="335" spans="2:61" x14ac:dyDescent="0.25">
      <c r="B335" s="4"/>
      <c r="BH335" s="4" t="e">
        <v>#N/A</v>
      </c>
      <c r="BI335" t="e">
        <v>#N/A</v>
      </c>
    </row>
    <row r="336" spans="2:61" x14ac:dyDescent="0.25">
      <c r="B336" s="4"/>
      <c r="BH336" s="4" t="e">
        <v>#N/A</v>
      </c>
      <c r="BI336" t="e">
        <v>#N/A</v>
      </c>
    </row>
  </sheetData>
  <conditionalFormatting sqref="F129:F156">
    <cfRule type="cellIs" dxfId="361" priority="34" operator="between">
      <formula>0.75</formula>
      <formula>1</formula>
    </cfRule>
    <cfRule type="cellIs" dxfId="360" priority="35" operator="between">
      <formula>0.5</formula>
      <formula>0.749</formula>
    </cfRule>
    <cfRule type="cellIs" dxfId="359" priority="36" operator="between">
      <formula>0.26</formula>
      <formula>0.499</formula>
    </cfRule>
    <cfRule type="cellIs" dxfId="358" priority="37" operator="between">
      <formula>0</formula>
      <formula>0.259</formula>
    </cfRule>
  </conditionalFormatting>
  <conditionalFormatting sqref="F129:F156">
    <cfRule type="cellIs" dxfId="357" priority="33" operator="between">
      <formula>0</formula>
      <formula>-0.1</formula>
    </cfRule>
  </conditionalFormatting>
  <conditionalFormatting sqref="F92">
    <cfRule type="cellIs" dxfId="356" priority="29" operator="between">
      <formula>0.75</formula>
      <formula>1</formula>
    </cfRule>
    <cfRule type="cellIs" dxfId="355" priority="30" operator="between">
      <formula>0.5</formula>
      <formula>0.749</formula>
    </cfRule>
    <cfRule type="cellIs" dxfId="354" priority="31" operator="between">
      <formula>0.26</formula>
      <formula>0.499</formula>
    </cfRule>
    <cfRule type="cellIs" dxfId="353" priority="32" operator="between">
      <formula>0</formula>
      <formula>0.259</formula>
    </cfRule>
  </conditionalFormatting>
  <conditionalFormatting sqref="G320:G323">
    <cfRule type="cellIs" dxfId="352" priority="25" operator="between">
      <formula>0.75</formula>
      <formula>1</formula>
    </cfRule>
    <cfRule type="cellIs" dxfId="351" priority="26" operator="between">
      <formula>0.5</formula>
      <formula>0.749</formula>
    </cfRule>
    <cfRule type="cellIs" dxfId="350" priority="27" operator="between">
      <formula>0.26</formula>
      <formula>0.49</formula>
    </cfRule>
    <cfRule type="cellIs" dxfId="349" priority="28" operator="between">
      <formula>0</formula>
      <formula>0.259</formula>
    </cfRule>
  </conditionalFormatting>
  <conditionalFormatting sqref="F320:F323">
    <cfRule type="cellIs" dxfId="348" priority="21" operator="between">
      <formula>0.75</formula>
      <formula>1</formula>
    </cfRule>
    <cfRule type="cellIs" dxfId="347" priority="22" operator="between">
      <formula>0.5</formula>
      <formula>0.749</formula>
    </cfRule>
    <cfRule type="cellIs" dxfId="346" priority="23" operator="between">
      <formula>0.26</formula>
      <formula>0.499</formula>
    </cfRule>
    <cfRule type="cellIs" dxfId="345" priority="24" operator="between">
      <formula>0</formula>
      <formula>0.259</formula>
    </cfRule>
  </conditionalFormatting>
  <conditionalFormatting sqref="H92">
    <cfRule type="cellIs" dxfId="344" priority="17" operator="between">
      <formula>0.75</formula>
      <formula>1</formula>
    </cfRule>
    <cfRule type="cellIs" dxfId="343" priority="18" operator="between">
      <formula>0.5</formula>
      <formula>0.749</formula>
    </cfRule>
    <cfRule type="cellIs" dxfId="342" priority="19" operator="between">
      <formula>0.26</formula>
      <formula>0.499</formula>
    </cfRule>
    <cfRule type="cellIs" dxfId="341" priority="20" operator="between">
      <formula>0</formula>
      <formula>0.259</formula>
    </cfRule>
  </conditionalFormatting>
  <conditionalFormatting sqref="H320:H323">
    <cfRule type="cellIs" dxfId="340" priority="13" operator="between">
      <formula>0.75</formula>
      <formula>1</formula>
    </cfRule>
    <cfRule type="cellIs" dxfId="339" priority="14" operator="between">
      <formula>0.5</formula>
      <formula>0.749</formula>
    </cfRule>
    <cfRule type="cellIs" dxfId="338" priority="15" operator="between">
      <formula>0.26</formula>
      <formula>0.49</formula>
    </cfRule>
    <cfRule type="cellIs" dxfId="337" priority="16" operator="between">
      <formula>0</formula>
      <formula>0.259</formula>
    </cfRule>
  </conditionalFormatting>
  <conditionalFormatting sqref="F242">
    <cfRule type="cellIs" dxfId="336" priority="9" operator="between">
      <formula>0.75</formula>
      <formula>1</formula>
    </cfRule>
    <cfRule type="cellIs" dxfId="335" priority="10" operator="between">
      <formula>0.5</formula>
      <formula>0.749</formula>
    </cfRule>
    <cfRule type="cellIs" dxfId="334" priority="11" operator="between">
      <formula>0.26</formula>
      <formula>0.499</formula>
    </cfRule>
    <cfRule type="cellIs" dxfId="333" priority="12" operator="between">
      <formula>0</formula>
      <formula>0.259</formula>
    </cfRule>
  </conditionalFormatting>
  <conditionalFormatting sqref="F263">
    <cfRule type="cellIs" dxfId="332" priority="5" operator="between">
      <formula>0.75</formula>
      <formula>1</formula>
    </cfRule>
    <cfRule type="cellIs" dxfId="331" priority="6" operator="between">
      <formula>0.5</formula>
      <formula>0.749</formula>
    </cfRule>
    <cfRule type="cellIs" dxfId="330" priority="7" operator="between">
      <formula>0.26</formula>
      <formula>0.499</formula>
    </cfRule>
    <cfRule type="cellIs" dxfId="329" priority="8" operator="between">
      <formula>0</formula>
      <formula>0.259</formula>
    </cfRule>
  </conditionalFormatting>
  <conditionalFormatting sqref="F306">
    <cfRule type="cellIs" dxfId="328" priority="1" operator="between">
      <formula>0.75</formula>
      <formula>1</formula>
    </cfRule>
    <cfRule type="cellIs" dxfId="327" priority="2" operator="between">
      <formula>0.5</formula>
      <formula>0.749</formula>
    </cfRule>
    <cfRule type="cellIs" dxfId="326" priority="3" operator="between">
      <formula>0.26</formula>
      <formula>0.499</formula>
    </cfRule>
    <cfRule type="cellIs" dxfId="325" priority="4" operator="between">
      <formula>0</formula>
      <formula>0.259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48"/>
  <sheetViews>
    <sheetView topLeftCell="A334" workbookViewId="0">
      <selection activeCell="M85" sqref="M85"/>
    </sheetView>
  </sheetViews>
  <sheetFormatPr baseColWidth="10" defaultRowHeight="15" x14ac:dyDescent="0.25"/>
  <sheetData>
    <row r="1" spans="1:41" ht="15" customHeight="1" x14ac:dyDescent="0.3">
      <c r="A1" s="3"/>
      <c r="B1" s="52"/>
      <c r="C1" s="3"/>
      <c r="D1" s="52"/>
      <c r="E1" s="18" t="s">
        <v>384</v>
      </c>
      <c r="F1" s="18" t="s">
        <v>34</v>
      </c>
      <c r="G1" s="18" t="s">
        <v>386</v>
      </c>
      <c r="H1" s="17"/>
      <c r="I1" s="17"/>
      <c r="J1" s="17"/>
      <c r="K1" s="53"/>
      <c r="L1" s="53"/>
      <c r="M1" s="53"/>
      <c r="N1" s="5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O1" t="s">
        <v>385</v>
      </c>
    </row>
    <row r="2" spans="1:41" ht="15" customHeight="1" x14ac:dyDescent="0.25">
      <c r="A2" s="3"/>
      <c r="B2" s="52"/>
      <c r="C2" s="3"/>
      <c r="D2" s="52"/>
      <c r="E2" s="24" t="s">
        <v>387</v>
      </c>
      <c r="F2" s="22">
        <v>16</v>
      </c>
      <c r="G2" s="22">
        <v>2</v>
      </c>
      <c r="H2" s="11">
        <v>18</v>
      </c>
      <c r="I2" s="22">
        <v>18</v>
      </c>
      <c r="J2" s="40" t="s">
        <v>388</v>
      </c>
      <c r="K2" s="53"/>
      <c r="L2" s="53"/>
      <c r="M2" s="53"/>
      <c r="N2" s="5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O2" t="s">
        <v>385</v>
      </c>
    </row>
    <row r="3" spans="1:41" ht="15" customHeight="1" x14ac:dyDescent="0.25">
      <c r="A3" s="3"/>
      <c r="B3" s="52"/>
      <c r="C3" s="3"/>
      <c r="D3" s="52"/>
      <c r="E3" s="24" t="s">
        <v>389</v>
      </c>
      <c r="F3" s="22">
        <v>0</v>
      </c>
      <c r="G3" s="22">
        <v>12</v>
      </c>
      <c r="H3" s="11">
        <v>12</v>
      </c>
      <c r="I3" s="22">
        <v>12</v>
      </c>
      <c r="J3" s="40" t="s">
        <v>388</v>
      </c>
      <c r="K3" s="53"/>
      <c r="L3" s="53"/>
      <c r="M3" s="53"/>
      <c r="N3" s="5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O3" t="s">
        <v>385</v>
      </c>
    </row>
    <row r="4" spans="1:41" ht="14.25" customHeight="1" x14ac:dyDescent="0.25">
      <c r="A4" s="3"/>
      <c r="B4" s="52"/>
      <c r="C4" s="3"/>
      <c r="D4" s="52"/>
      <c r="E4" s="21" t="s">
        <v>390</v>
      </c>
      <c r="F4" s="22">
        <v>4</v>
      </c>
      <c r="G4" s="22">
        <v>1</v>
      </c>
      <c r="H4" s="11">
        <v>5</v>
      </c>
      <c r="I4" s="22">
        <v>5</v>
      </c>
      <c r="J4" s="40" t="s">
        <v>388</v>
      </c>
      <c r="K4" s="53"/>
      <c r="L4" s="53"/>
      <c r="M4" s="53"/>
      <c r="N4" s="5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O4" t="s">
        <v>385</v>
      </c>
    </row>
    <row r="5" spans="1:41" ht="14.25" customHeight="1" x14ac:dyDescent="0.25">
      <c r="A5" s="3"/>
      <c r="B5" s="52"/>
      <c r="C5" s="3"/>
      <c r="D5" s="52"/>
      <c r="E5" s="21" t="s">
        <v>16</v>
      </c>
      <c r="F5" s="22">
        <v>4</v>
      </c>
      <c r="G5" s="22">
        <v>6</v>
      </c>
      <c r="H5" s="11">
        <v>10</v>
      </c>
      <c r="I5" s="22">
        <v>10</v>
      </c>
      <c r="J5" s="40" t="s">
        <v>388</v>
      </c>
      <c r="K5" s="53"/>
      <c r="L5" s="53"/>
      <c r="M5" s="53"/>
      <c r="N5" s="5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O5" t="s">
        <v>385</v>
      </c>
    </row>
    <row r="6" spans="1:41" ht="14.25" customHeight="1" thickBot="1" x14ac:dyDescent="0.3">
      <c r="A6" s="3"/>
      <c r="B6" s="52"/>
      <c r="C6" s="3"/>
      <c r="D6" s="52"/>
      <c r="E6" s="21" t="s">
        <v>15</v>
      </c>
      <c r="F6" s="22">
        <v>27</v>
      </c>
      <c r="G6" s="22">
        <v>31</v>
      </c>
      <c r="H6" s="11">
        <v>58</v>
      </c>
      <c r="I6" s="22">
        <v>58</v>
      </c>
      <c r="J6" s="40" t="s">
        <v>388</v>
      </c>
      <c r="K6" s="53"/>
      <c r="L6" s="53"/>
      <c r="M6" s="53"/>
      <c r="N6" s="5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O6" t="s">
        <v>385</v>
      </c>
    </row>
    <row r="7" spans="1:41" s="11" customFormat="1" ht="14.25" customHeight="1" thickBot="1" x14ac:dyDescent="0.3">
      <c r="A7" s="54"/>
      <c r="B7" s="4"/>
      <c r="C7"/>
      <c r="D7"/>
      <c r="E7" s="21" t="s">
        <v>27</v>
      </c>
      <c r="F7" s="22">
        <v>0</v>
      </c>
      <c r="G7" s="22">
        <v>1</v>
      </c>
      <c r="H7" s="11">
        <v>1</v>
      </c>
      <c r="I7" s="22">
        <v>1</v>
      </c>
      <c r="J7" s="40" t="s">
        <v>388</v>
      </c>
      <c r="K7" s="14"/>
      <c r="L7" s="14"/>
      <c r="M7" s="14"/>
      <c r="N7" s="14"/>
      <c r="S7" s="14"/>
      <c r="T7" s="55"/>
      <c r="AO7" t="s">
        <v>385</v>
      </c>
    </row>
    <row r="8" spans="1:41" s="11" customFormat="1" ht="14.25" customHeight="1" x14ac:dyDescent="0.3">
      <c r="A8"/>
      <c r="B8" s="4"/>
      <c r="C8"/>
      <c r="D8"/>
      <c r="E8" s="21" t="s">
        <v>24</v>
      </c>
      <c r="F8" s="22">
        <v>0</v>
      </c>
      <c r="G8" s="22">
        <v>1</v>
      </c>
      <c r="H8" s="11">
        <v>1</v>
      </c>
      <c r="I8" s="22">
        <v>1</v>
      </c>
      <c r="J8" s="40" t="s">
        <v>388</v>
      </c>
      <c r="K8" s="29"/>
      <c r="L8" s="14"/>
      <c r="M8" s="14"/>
      <c r="N8" s="14"/>
      <c r="O8" s="14"/>
      <c r="P8" s="14"/>
      <c r="Q8" s="14"/>
      <c r="S8" s="14"/>
      <c r="T8" s="55"/>
      <c r="AO8" t="s">
        <v>385</v>
      </c>
    </row>
    <row r="9" spans="1:41" s="11" customFormat="1" ht="14.25" customHeight="1" x14ac:dyDescent="0.25">
      <c r="A9"/>
      <c r="B9" s="4"/>
      <c r="C9"/>
      <c r="D9"/>
      <c r="E9" s="21" t="s">
        <v>25</v>
      </c>
      <c r="F9" s="22">
        <v>0</v>
      </c>
      <c r="G9" s="22">
        <v>4</v>
      </c>
      <c r="H9" s="11">
        <v>4</v>
      </c>
      <c r="I9" s="22">
        <v>4</v>
      </c>
      <c r="J9" s="40" t="s">
        <v>388</v>
      </c>
      <c r="K9" s="44"/>
      <c r="L9" s="14"/>
      <c r="M9" s="14"/>
      <c r="N9" s="14"/>
      <c r="O9" s="14"/>
      <c r="P9" s="14"/>
      <c r="Q9" s="14"/>
      <c r="S9" s="14"/>
      <c r="T9" s="55"/>
      <c r="AO9" t="s">
        <v>385</v>
      </c>
    </row>
    <row r="10" spans="1:41" s="11" customFormat="1" ht="14.25" customHeight="1" x14ac:dyDescent="0.25">
      <c r="A10"/>
      <c r="B10" s="4"/>
      <c r="C10"/>
      <c r="D10"/>
      <c r="E10" s="21" t="s">
        <v>17</v>
      </c>
      <c r="F10" s="22">
        <v>56</v>
      </c>
      <c r="G10" s="22">
        <v>173</v>
      </c>
      <c r="H10" s="11">
        <v>229</v>
      </c>
      <c r="I10" s="22">
        <v>229</v>
      </c>
      <c r="J10" s="40" t="s">
        <v>388</v>
      </c>
      <c r="K10" s="44"/>
      <c r="L10" s="14"/>
      <c r="M10" s="14"/>
      <c r="N10" s="14"/>
      <c r="O10" s="14"/>
      <c r="P10" s="14"/>
      <c r="Q10" s="14"/>
      <c r="S10" s="14"/>
      <c r="T10" s="55"/>
      <c r="AO10" t="s">
        <v>385</v>
      </c>
    </row>
    <row r="11" spans="1:41" s="11" customFormat="1" ht="14.25" customHeight="1" x14ac:dyDescent="0.3">
      <c r="B11" s="12"/>
      <c r="E11" s="21" t="s">
        <v>391</v>
      </c>
      <c r="F11" s="22">
        <v>0</v>
      </c>
      <c r="G11" s="22">
        <v>1</v>
      </c>
      <c r="H11" s="11">
        <v>1</v>
      </c>
      <c r="I11" s="22">
        <v>1</v>
      </c>
      <c r="J11" s="40" t="s">
        <v>388</v>
      </c>
      <c r="K11" s="44"/>
      <c r="L11" s="29"/>
      <c r="M11" s="29"/>
      <c r="N11" s="29"/>
      <c r="O11" s="29"/>
      <c r="P11" s="14"/>
      <c r="Q11" s="14"/>
      <c r="AO11" t="s">
        <v>385</v>
      </c>
    </row>
    <row r="12" spans="1:41" s="11" customFormat="1" ht="14.25" customHeight="1" x14ac:dyDescent="0.25">
      <c r="B12" s="12"/>
      <c r="E12" s="56" t="s">
        <v>4</v>
      </c>
      <c r="F12" s="57">
        <v>64</v>
      </c>
      <c r="G12" s="57">
        <v>47</v>
      </c>
      <c r="H12" s="11">
        <v>111</v>
      </c>
      <c r="I12" s="22">
        <v>111</v>
      </c>
      <c r="J12" s="40" t="s">
        <v>388</v>
      </c>
      <c r="K12" s="44"/>
      <c r="L12" s="44"/>
      <c r="M12" s="44"/>
      <c r="N12" s="44"/>
      <c r="O12" s="44"/>
      <c r="P12" s="14"/>
      <c r="Q12" s="14"/>
      <c r="AO12" t="s">
        <v>385</v>
      </c>
    </row>
    <row r="13" spans="1:41" s="11" customFormat="1" ht="14.25" customHeight="1" x14ac:dyDescent="0.25">
      <c r="B13" s="12"/>
      <c r="E13" s="21" t="s">
        <v>392</v>
      </c>
      <c r="F13" s="22">
        <v>68</v>
      </c>
      <c r="G13" s="22">
        <v>24</v>
      </c>
      <c r="H13" s="11">
        <v>92</v>
      </c>
      <c r="I13" s="22">
        <v>92</v>
      </c>
      <c r="J13" s="40" t="s">
        <v>388</v>
      </c>
      <c r="K13" s="44"/>
      <c r="L13" s="44"/>
      <c r="M13" s="44"/>
      <c r="N13" s="44"/>
      <c r="O13" s="44"/>
      <c r="P13" s="14"/>
      <c r="Q13" s="14"/>
      <c r="AO13" t="s">
        <v>385</v>
      </c>
    </row>
    <row r="14" spans="1:41" s="11" customFormat="1" ht="14.25" customHeight="1" x14ac:dyDescent="0.25">
      <c r="B14" s="12"/>
      <c r="E14" s="21" t="s">
        <v>393</v>
      </c>
      <c r="F14" s="22">
        <v>32</v>
      </c>
      <c r="G14" s="22">
        <v>6</v>
      </c>
      <c r="H14" s="11">
        <v>38</v>
      </c>
      <c r="I14" s="22">
        <v>38</v>
      </c>
      <c r="J14" s="40" t="s">
        <v>388</v>
      </c>
      <c r="K14" s="44"/>
      <c r="L14" s="44"/>
      <c r="M14" s="44"/>
      <c r="N14" s="44"/>
      <c r="O14" s="44"/>
      <c r="P14" s="14"/>
      <c r="Q14" s="14"/>
      <c r="AO14" t="s">
        <v>385</v>
      </c>
    </row>
    <row r="15" spans="1:41" s="11" customFormat="1" ht="14.25" customHeight="1" x14ac:dyDescent="0.25">
      <c r="B15" s="12"/>
      <c r="E15" s="21" t="s">
        <v>394</v>
      </c>
      <c r="F15" s="22">
        <v>20</v>
      </c>
      <c r="G15" s="22">
        <v>5</v>
      </c>
      <c r="H15" s="11">
        <v>25</v>
      </c>
      <c r="I15" s="22">
        <v>25</v>
      </c>
      <c r="J15" s="40" t="s">
        <v>388</v>
      </c>
      <c r="K15" s="44"/>
      <c r="L15" s="44"/>
      <c r="M15" s="44"/>
      <c r="N15" s="44"/>
      <c r="O15" s="44"/>
      <c r="P15" s="14"/>
      <c r="Q15" s="14"/>
      <c r="AO15" t="s">
        <v>385</v>
      </c>
    </row>
    <row r="16" spans="1:41" s="11" customFormat="1" ht="14.25" customHeight="1" x14ac:dyDescent="0.25">
      <c r="B16" s="12"/>
      <c r="E16" s="21" t="s">
        <v>11</v>
      </c>
      <c r="F16" s="22">
        <v>133</v>
      </c>
      <c r="G16" s="22">
        <v>18</v>
      </c>
      <c r="H16" s="11">
        <v>151</v>
      </c>
      <c r="I16" s="22">
        <v>151</v>
      </c>
      <c r="J16" s="40" t="s">
        <v>388</v>
      </c>
      <c r="K16" s="44"/>
      <c r="L16" s="44"/>
      <c r="M16" s="44"/>
      <c r="N16" s="44"/>
      <c r="O16" s="44"/>
      <c r="P16" s="14"/>
      <c r="Q16" s="14"/>
      <c r="AO16" t="s">
        <v>385</v>
      </c>
    </row>
    <row r="17" spans="2:41" s="11" customFormat="1" ht="14.25" customHeight="1" x14ac:dyDescent="0.25">
      <c r="B17" s="12"/>
      <c r="E17" s="21" t="s">
        <v>5</v>
      </c>
      <c r="F17" s="22">
        <v>82</v>
      </c>
      <c r="G17" s="22">
        <v>0</v>
      </c>
      <c r="H17" s="11">
        <v>82</v>
      </c>
      <c r="I17" s="22">
        <v>82</v>
      </c>
      <c r="J17" s="40" t="s">
        <v>388</v>
      </c>
      <c r="K17" s="44"/>
      <c r="L17" s="44"/>
      <c r="M17" s="44"/>
      <c r="N17" s="44"/>
      <c r="O17" s="44"/>
      <c r="P17" s="14"/>
      <c r="Q17" s="14"/>
      <c r="AO17" t="s">
        <v>385</v>
      </c>
    </row>
    <row r="18" spans="2:41" s="11" customFormat="1" ht="14.25" customHeight="1" x14ac:dyDescent="0.25">
      <c r="B18" s="12"/>
      <c r="E18" s="21" t="s">
        <v>9</v>
      </c>
      <c r="F18" s="22">
        <v>36</v>
      </c>
      <c r="G18" s="22">
        <v>2</v>
      </c>
      <c r="H18" s="11">
        <v>38</v>
      </c>
      <c r="I18" s="22">
        <v>38</v>
      </c>
      <c r="J18" s="40" t="s">
        <v>388</v>
      </c>
      <c r="K18" s="44"/>
      <c r="L18" s="44"/>
      <c r="M18" s="44"/>
      <c r="N18" s="44"/>
      <c r="O18" s="44"/>
      <c r="P18" s="14"/>
      <c r="Q18" s="14"/>
      <c r="AO18" t="s">
        <v>385</v>
      </c>
    </row>
    <row r="19" spans="2:41" s="11" customFormat="1" ht="14.25" customHeight="1" x14ac:dyDescent="0.25">
      <c r="B19" s="12"/>
      <c r="E19" s="21" t="s">
        <v>10</v>
      </c>
      <c r="F19" s="22">
        <v>62</v>
      </c>
      <c r="G19" s="22">
        <v>6</v>
      </c>
      <c r="H19" s="11">
        <v>68</v>
      </c>
      <c r="I19" s="22">
        <v>68</v>
      </c>
      <c r="J19" s="40" t="s">
        <v>388</v>
      </c>
      <c r="K19" s="44"/>
      <c r="L19" s="44"/>
      <c r="M19" s="44"/>
      <c r="N19" s="44"/>
      <c r="O19" s="44"/>
      <c r="P19" s="14"/>
      <c r="Q19" s="14"/>
      <c r="AO19"/>
    </row>
    <row r="20" spans="2:41" s="11" customFormat="1" ht="14.25" customHeight="1" x14ac:dyDescent="0.25">
      <c r="B20" s="12"/>
      <c r="E20" s="21" t="s">
        <v>12</v>
      </c>
      <c r="F20" s="22">
        <v>76</v>
      </c>
      <c r="G20" s="22">
        <v>170</v>
      </c>
      <c r="H20" s="11">
        <v>246</v>
      </c>
      <c r="I20" s="22">
        <v>246</v>
      </c>
      <c r="J20" s="40" t="s">
        <v>388</v>
      </c>
      <c r="K20" s="44"/>
      <c r="L20" s="44"/>
      <c r="M20" s="44"/>
      <c r="N20" s="44"/>
      <c r="O20" s="44"/>
      <c r="P20" s="14"/>
      <c r="Q20" s="14"/>
      <c r="AO20" t="s">
        <v>385</v>
      </c>
    </row>
    <row r="21" spans="2:41" s="11" customFormat="1" ht="14.25" customHeight="1" x14ac:dyDescent="0.25">
      <c r="B21" s="12"/>
      <c r="E21" s="21" t="s">
        <v>13</v>
      </c>
      <c r="F21" s="22">
        <v>91</v>
      </c>
      <c r="G21" s="22">
        <v>47</v>
      </c>
      <c r="H21" s="11">
        <v>138</v>
      </c>
      <c r="I21" s="22">
        <v>138</v>
      </c>
      <c r="J21" s="40" t="s">
        <v>388</v>
      </c>
      <c r="K21" s="44"/>
      <c r="L21" s="44"/>
      <c r="M21" s="44"/>
      <c r="N21" s="44"/>
      <c r="O21" s="44"/>
      <c r="P21" s="14"/>
      <c r="Q21" s="14"/>
      <c r="AO21" t="s">
        <v>385</v>
      </c>
    </row>
    <row r="22" spans="2:41" s="11" customFormat="1" ht="14.25" customHeight="1" x14ac:dyDescent="0.25">
      <c r="B22" s="12"/>
      <c r="E22" s="21" t="s">
        <v>14</v>
      </c>
      <c r="F22" s="22">
        <v>77</v>
      </c>
      <c r="G22" s="22">
        <v>10</v>
      </c>
      <c r="H22" s="11">
        <v>87</v>
      </c>
      <c r="I22" s="22">
        <v>87</v>
      </c>
      <c r="J22" s="40" t="s">
        <v>388</v>
      </c>
      <c r="K22" s="44"/>
      <c r="L22" s="44"/>
      <c r="M22" s="44"/>
      <c r="N22" s="44"/>
      <c r="O22" s="44"/>
      <c r="P22" s="14"/>
      <c r="Q22" s="14"/>
      <c r="AO22" t="s">
        <v>385</v>
      </c>
    </row>
    <row r="23" spans="2:41" s="11" customFormat="1" ht="14.25" customHeight="1" x14ac:dyDescent="0.25">
      <c r="B23" s="12"/>
      <c r="E23" s="21" t="s">
        <v>320</v>
      </c>
      <c r="F23" s="22">
        <v>0</v>
      </c>
      <c r="G23" s="22">
        <v>0</v>
      </c>
      <c r="H23" s="11">
        <v>0</v>
      </c>
      <c r="I23" s="22">
        <v>0</v>
      </c>
      <c r="J23" s="40" t="s">
        <v>388</v>
      </c>
      <c r="K23" s="44"/>
      <c r="L23" s="44"/>
      <c r="M23" s="44"/>
      <c r="N23" s="44"/>
      <c r="O23" s="44"/>
      <c r="P23" s="14"/>
      <c r="Q23" s="14"/>
      <c r="AO23" t="s">
        <v>385</v>
      </c>
    </row>
    <row r="24" spans="2:41" s="11" customFormat="1" ht="14.25" customHeight="1" x14ac:dyDescent="0.25">
      <c r="B24" s="12"/>
      <c r="E24" s="21" t="s">
        <v>26</v>
      </c>
      <c r="F24" s="22">
        <v>0</v>
      </c>
      <c r="G24" s="22">
        <v>1</v>
      </c>
      <c r="H24" s="11">
        <v>1</v>
      </c>
      <c r="I24" s="22">
        <v>1</v>
      </c>
      <c r="J24" s="40" t="s">
        <v>388</v>
      </c>
      <c r="K24" s="44"/>
      <c r="L24" s="44"/>
      <c r="M24" s="44"/>
      <c r="N24" s="44"/>
      <c r="O24" s="44"/>
      <c r="P24" s="14"/>
      <c r="Q24" s="14"/>
      <c r="AO24" t="s">
        <v>385</v>
      </c>
    </row>
    <row r="25" spans="2:41" s="11" customFormat="1" ht="14.25" customHeight="1" x14ac:dyDescent="0.25">
      <c r="B25" s="12"/>
      <c r="E25" s="21" t="s">
        <v>395</v>
      </c>
      <c r="F25" s="22">
        <v>0</v>
      </c>
      <c r="G25" s="22">
        <v>0</v>
      </c>
      <c r="H25" s="11">
        <v>0</v>
      </c>
      <c r="I25" s="22">
        <v>0</v>
      </c>
      <c r="J25" s="40" t="s">
        <v>388</v>
      </c>
      <c r="K25" s="44"/>
      <c r="L25" s="44"/>
      <c r="M25" s="44"/>
      <c r="N25" s="44"/>
      <c r="O25" s="44"/>
      <c r="P25" s="14"/>
      <c r="Q25" s="14"/>
      <c r="AO25" t="s">
        <v>385</v>
      </c>
    </row>
    <row r="26" spans="2:41" s="11" customFormat="1" ht="14.25" customHeight="1" x14ac:dyDescent="0.25">
      <c r="B26" s="12"/>
      <c r="E26" s="21" t="s">
        <v>396</v>
      </c>
      <c r="F26" s="22">
        <v>37</v>
      </c>
      <c r="G26" s="22">
        <v>16</v>
      </c>
      <c r="H26" s="11">
        <v>53</v>
      </c>
      <c r="I26" s="22">
        <v>53</v>
      </c>
      <c r="J26" s="40" t="s">
        <v>388</v>
      </c>
      <c r="K26" s="44"/>
      <c r="L26" s="44"/>
      <c r="M26" s="44"/>
      <c r="N26" s="44"/>
      <c r="O26" s="44"/>
      <c r="P26" s="14"/>
      <c r="Q26" s="14"/>
      <c r="AO26" t="s">
        <v>385</v>
      </c>
    </row>
    <row r="27" spans="2:41" s="11" customFormat="1" ht="14.25" customHeight="1" x14ac:dyDescent="0.25">
      <c r="B27" s="12"/>
      <c r="E27" s="21" t="s">
        <v>22</v>
      </c>
      <c r="F27" s="22">
        <v>1</v>
      </c>
      <c r="G27" s="22">
        <v>2</v>
      </c>
      <c r="H27" s="11">
        <v>3</v>
      </c>
      <c r="I27" s="22">
        <v>3</v>
      </c>
      <c r="J27" s="40" t="s">
        <v>388</v>
      </c>
      <c r="K27" s="44"/>
      <c r="L27" s="44"/>
      <c r="M27" s="44"/>
      <c r="N27" s="44"/>
      <c r="O27" s="44"/>
      <c r="P27" s="14"/>
      <c r="Q27" s="14"/>
      <c r="AO27" t="s">
        <v>385</v>
      </c>
    </row>
    <row r="28" spans="2:41" s="11" customFormat="1" ht="14.25" customHeight="1" x14ac:dyDescent="0.25">
      <c r="B28" s="12"/>
      <c r="E28" s="21" t="s">
        <v>23</v>
      </c>
      <c r="F28" s="22">
        <v>0</v>
      </c>
      <c r="G28" s="22">
        <v>1</v>
      </c>
      <c r="H28" s="11">
        <v>1</v>
      </c>
      <c r="I28" s="22">
        <v>1</v>
      </c>
      <c r="J28" s="40" t="s">
        <v>388</v>
      </c>
      <c r="K28" s="44"/>
      <c r="L28" s="44"/>
      <c r="M28" s="44"/>
      <c r="N28" s="44"/>
      <c r="O28" s="44"/>
      <c r="P28" s="14"/>
      <c r="Q28" s="14"/>
      <c r="AO28" t="s">
        <v>385</v>
      </c>
    </row>
    <row r="29" spans="2:41" s="11" customFormat="1" ht="14.25" customHeight="1" x14ac:dyDescent="0.3">
      <c r="B29" s="12"/>
      <c r="E29" s="18" t="s">
        <v>397</v>
      </c>
      <c r="F29" s="58">
        <v>886</v>
      </c>
      <c r="G29" s="58">
        <v>587</v>
      </c>
      <c r="H29" s="58">
        <v>1473</v>
      </c>
      <c r="I29" s="58"/>
      <c r="J29" s="58"/>
      <c r="K29" s="44"/>
      <c r="L29" s="44"/>
      <c r="M29" s="44"/>
      <c r="N29" s="44"/>
      <c r="O29" s="44"/>
      <c r="P29" s="14"/>
      <c r="Q29" s="14"/>
      <c r="AO29" t="s">
        <v>385</v>
      </c>
    </row>
    <row r="30" spans="2:41" s="11" customFormat="1" ht="14.25" customHeight="1" x14ac:dyDescent="0.25">
      <c r="B30" s="12"/>
      <c r="F30" s="34">
        <v>0.60149355057705367</v>
      </c>
      <c r="H30" s="59"/>
      <c r="K30" s="44"/>
      <c r="L30" s="44"/>
      <c r="M30" s="44"/>
      <c r="N30" s="44"/>
      <c r="O30" s="44"/>
      <c r="P30" s="14"/>
      <c r="Q30" s="14"/>
      <c r="AO30" t="s">
        <v>385</v>
      </c>
    </row>
    <row r="31" spans="2:41" s="11" customFormat="1" ht="14.25" customHeight="1" x14ac:dyDescent="0.25">
      <c r="B31" s="12"/>
      <c r="K31" s="44"/>
      <c r="L31" s="44"/>
      <c r="M31" s="44"/>
      <c r="N31" s="44"/>
      <c r="O31" s="44"/>
      <c r="P31" s="14"/>
      <c r="Q31" s="14"/>
      <c r="AO31" t="s">
        <v>385</v>
      </c>
    </row>
    <row r="32" spans="2:41" s="11" customFormat="1" ht="14.25" customHeight="1" x14ac:dyDescent="0.3">
      <c r="B32" s="12"/>
      <c r="E32" s="18" t="s">
        <v>384</v>
      </c>
      <c r="F32" s="17" t="s">
        <v>126</v>
      </c>
      <c r="G32" s="17" t="s">
        <v>127</v>
      </c>
      <c r="H32" s="17" t="s">
        <v>128</v>
      </c>
      <c r="I32" s="29"/>
      <c r="K32" s="44"/>
      <c r="L32" s="44"/>
      <c r="M32" s="44"/>
      <c r="N32" s="44"/>
      <c r="O32" s="44"/>
      <c r="P32" s="14"/>
      <c r="Q32" s="14"/>
      <c r="AO32" t="s">
        <v>385</v>
      </c>
    </row>
    <row r="33" spans="2:41" s="11" customFormat="1" ht="14.25" customHeight="1" x14ac:dyDescent="0.25">
      <c r="B33" s="12"/>
      <c r="E33" s="11" t="s">
        <v>387</v>
      </c>
      <c r="F33" s="34">
        <v>0.88888888888888884</v>
      </c>
      <c r="G33" s="60">
        <v>0.1111111111111111</v>
      </c>
      <c r="K33" s="44"/>
      <c r="L33" s="44"/>
      <c r="M33" s="44"/>
      <c r="N33" s="44"/>
      <c r="O33" s="44"/>
      <c r="P33" s="14"/>
      <c r="Q33" s="14"/>
      <c r="AO33" t="s">
        <v>385</v>
      </c>
    </row>
    <row r="34" spans="2:41" s="11" customFormat="1" ht="14.25" customHeight="1" x14ac:dyDescent="0.25">
      <c r="B34" s="12"/>
      <c r="E34" s="11" t="s">
        <v>389</v>
      </c>
      <c r="F34" s="34">
        <v>0</v>
      </c>
      <c r="G34" s="60">
        <v>1</v>
      </c>
      <c r="H34" s="14"/>
      <c r="I34" s="14"/>
      <c r="J34" s="14"/>
      <c r="K34" s="44"/>
      <c r="L34" s="44"/>
      <c r="M34" s="44"/>
      <c r="N34" s="44"/>
      <c r="O34" s="44"/>
      <c r="P34" s="14"/>
      <c r="Q34" s="14"/>
      <c r="AO34" t="s">
        <v>385</v>
      </c>
    </row>
    <row r="35" spans="2:41" s="11" customFormat="1" ht="14.25" customHeight="1" x14ac:dyDescent="0.25">
      <c r="B35" s="12"/>
      <c r="E35" s="21" t="s">
        <v>390</v>
      </c>
      <c r="F35" s="34">
        <v>0.8</v>
      </c>
      <c r="G35" s="60">
        <v>0.2</v>
      </c>
      <c r="H35" s="14"/>
      <c r="I35" s="14"/>
      <c r="J35" s="14"/>
      <c r="K35" s="44"/>
      <c r="L35" s="44"/>
      <c r="M35" s="44"/>
      <c r="N35" s="44"/>
      <c r="O35" s="44"/>
      <c r="P35" s="14"/>
      <c r="Q35" s="14"/>
      <c r="AO35" t="s">
        <v>385</v>
      </c>
    </row>
    <row r="36" spans="2:41" s="11" customFormat="1" ht="14.25" customHeight="1" x14ac:dyDescent="0.3">
      <c r="B36" s="12"/>
      <c r="E36" s="21" t="s">
        <v>16</v>
      </c>
      <c r="F36" s="34">
        <v>0.4</v>
      </c>
      <c r="G36" s="60">
        <v>0.6</v>
      </c>
      <c r="H36" s="14"/>
      <c r="I36" s="14"/>
      <c r="J36" s="14"/>
      <c r="K36" s="61"/>
      <c r="L36" s="61"/>
      <c r="M36" s="61"/>
      <c r="N36" s="61"/>
      <c r="O36" s="61"/>
      <c r="P36" s="61"/>
      <c r="Q36" s="14"/>
      <c r="AO36" t="s">
        <v>385</v>
      </c>
    </row>
    <row r="37" spans="2:41" s="11" customFormat="1" ht="14.25" customHeight="1" x14ac:dyDescent="0.25">
      <c r="B37" s="12"/>
      <c r="E37" s="21" t="s">
        <v>15</v>
      </c>
      <c r="F37" s="34">
        <v>0.46551724137931033</v>
      </c>
      <c r="G37" s="60">
        <v>0.53448275862068961</v>
      </c>
      <c r="H37" s="14"/>
      <c r="I37" s="14"/>
      <c r="J37" s="14"/>
      <c r="K37" s="14"/>
      <c r="L37" s="14"/>
      <c r="M37" s="14"/>
      <c r="N37" s="36"/>
      <c r="O37" s="14"/>
      <c r="P37" s="14"/>
      <c r="Q37" s="14"/>
      <c r="AO37" t="s">
        <v>385</v>
      </c>
    </row>
    <row r="38" spans="2:41" s="11" customFormat="1" ht="14.25" customHeight="1" x14ac:dyDescent="0.25">
      <c r="B38" s="12"/>
      <c r="E38" s="21" t="s">
        <v>27</v>
      </c>
      <c r="F38" s="34">
        <v>0</v>
      </c>
      <c r="G38" s="60">
        <v>1</v>
      </c>
      <c r="H38" s="14"/>
      <c r="I38" s="14"/>
      <c r="J38" s="14"/>
      <c r="K38" s="14"/>
      <c r="AO38" t="s">
        <v>385</v>
      </c>
    </row>
    <row r="39" spans="2:41" s="11" customFormat="1" ht="14.25" customHeight="1" x14ac:dyDescent="0.25">
      <c r="B39" s="12"/>
      <c r="E39" s="21" t="s">
        <v>24</v>
      </c>
      <c r="F39" s="34">
        <v>0</v>
      </c>
      <c r="G39" s="60">
        <v>1</v>
      </c>
      <c r="H39" s="14"/>
      <c r="I39" s="14"/>
      <c r="J39" s="14"/>
      <c r="K39" s="14"/>
      <c r="AO39"/>
    </row>
    <row r="40" spans="2:41" s="11" customFormat="1" ht="14.25" customHeight="1" x14ac:dyDescent="0.3">
      <c r="B40" s="12"/>
      <c r="E40" s="21" t="s">
        <v>25</v>
      </c>
      <c r="F40" s="34">
        <v>0</v>
      </c>
      <c r="G40" s="60">
        <v>1</v>
      </c>
      <c r="H40" s="14"/>
      <c r="I40" s="14"/>
      <c r="J40" s="29"/>
      <c r="K40" s="29"/>
      <c r="L40" s="29"/>
      <c r="M40" s="29"/>
      <c r="N40" s="29"/>
      <c r="O40" s="29"/>
      <c r="P40" s="29"/>
      <c r="AO40" t="s">
        <v>385</v>
      </c>
    </row>
    <row r="41" spans="2:41" s="11" customFormat="1" ht="14.25" customHeight="1" x14ac:dyDescent="0.25">
      <c r="B41" s="12"/>
      <c r="E41" s="21" t="s">
        <v>17</v>
      </c>
      <c r="F41" s="34">
        <v>0.24454148471615719</v>
      </c>
      <c r="G41" s="60">
        <v>0.75545851528384278</v>
      </c>
      <c r="H41" s="15"/>
      <c r="I41" s="36"/>
      <c r="J41" s="14"/>
      <c r="K41" s="14"/>
      <c r="L41" s="14"/>
      <c r="M41" s="14"/>
      <c r="N41" s="36"/>
      <c r="O41" s="14"/>
      <c r="P41" s="14"/>
      <c r="AO41" t="s">
        <v>385</v>
      </c>
    </row>
    <row r="42" spans="2:41" s="11" customFormat="1" ht="14.25" customHeight="1" x14ac:dyDescent="0.25">
      <c r="B42" s="12"/>
      <c r="E42" s="21" t="s">
        <v>391</v>
      </c>
      <c r="F42" s="34">
        <v>0</v>
      </c>
      <c r="G42" s="60">
        <v>1</v>
      </c>
      <c r="H42" s="15"/>
      <c r="I42" s="36"/>
      <c r="J42" s="14"/>
      <c r="K42" s="14"/>
      <c r="L42" s="14"/>
      <c r="M42" s="14"/>
      <c r="N42" s="36"/>
      <c r="O42" s="14"/>
      <c r="P42" s="14"/>
      <c r="AO42" t="s">
        <v>385</v>
      </c>
    </row>
    <row r="43" spans="2:41" s="11" customFormat="1" ht="14.25" customHeight="1" x14ac:dyDescent="0.25">
      <c r="B43" s="12"/>
      <c r="E43" s="56" t="s">
        <v>4</v>
      </c>
      <c r="F43" s="34">
        <v>0.57657657657657657</v>
      </c>
      <c r="G43" s="60">
        <v>0.42342342342342343</v>
      </c>
      <c r="H43" s="15"/>
      <c r="I43" s="36"/>
      <c r="J43" s="14"/>
      <c r="K43" s="14"/>
      <c r="L43" s="14"/>
      <c r="M43" s="14"/>
      <c r="N43" s="36"/>
      <c r="O43" s="14"/>
      <c r="P43" s="14"/>
      <c r="AO43" t="s">
        <v>385</v>
      </c>
    </row>
    <row r="44" spans="2:41" s="11" customFormat="1" ht="14.25" customHeight="1" x14ac:dyDescent="0.25">
      <c r="B44" s="12"/>
      <c r="E44" s="21" t="s">
        <v>392</v>
      </c>
      <c r="F44" s="34">
        <v>0.73913043478260865</v>
      </c>
      <c r="G44" s="60">
        <v>0.2608695652173913</v>
      </c>
      <c r="H44" s="15"/>
      <c r="I44" s="36"/>
      <c r="J44" s="14"/>
      <c r="K44" s="62"/>
      <c r="L44" s="14"/>
      <c r="M44" s="14"/>
      <c r="N44" s="36"/>
      <c r="O44" s="14"/>
      <c r="P44" s="14"/>
      <c r="AO44" t="s">
        <v>385</v>
      </c>
    </row>
    <row r="45" spans="2:41" s="11" customFormat="1" ht="14.25" customHeight="1" x14ac:dyDescent="0.25">
      <c r="B45" s="12"/>
      <c r="E45" s="21" t="s">
        <v>393</v>
      </c>
      <c r="F45" s="34">
        <v>0.84210526315789469</v>
      </c>
      <c r="G45" s="60">
        <v>0.15789473684210525</v>
      </c>
      <c r="H45" s="15"/>
      <c r="I45" s="36"/>
      <c r="J45" s="14"/>
      <c r="K45" s="14"/>
      <c r="L45" s="14"/>
      <c r="M45" s="14"/>
      <c r="N45" s="36"/>
      <c r="O45" s="14"/>
      <c r="P45" s="14"/>
      <c r="AO45" t="s">
        <v>385</v>
      </c>
    </row>
    <row r="46" spans="2:41" s="11" customFormat="1" ht="14.25" customHeight="1" x14ac:dyDescent="0.25">
      <c r="B46" s="12"/>
      <c r="E46" s="21" t="s">
        <v>394</v>
      </c>
      <c r="F46" s="34">
        <v>0.8</v>
      </c>
      <c r="G46" s="60">
        <v>0.2</v>
      </c>
      <c r="H46" s="15"/>
      <c r="I46" s="36"/>
      <c r="J46" s="14"/>
      <c r="K46" s="14"/>
      <c r="L46" s="14"/>
      <c r="M46" s="14"/>
      <c r="N46" s="36"/>
      <c r="O46" s="14"/>
      <c r="P46" s="14"/>
      <c r="AO46"/>
    </row>
    <row r="47" spans="2:41" s="11" customFormat="1" ht="14.25" customHeight="1" x14ac:dyDescent="0.25">
      <c r="B47" s="12"/>
      <c r="E47" s="21" t="s">
        <v>11</v>
      </c>
      <c r="F47" s="34">
        <v>0.88079470198675491</v>
      </c>
      <c r="G47" s="60">
        <v>0.11920529801324503</v>
      </c>
      <c r="H47" s="15"/>
      <c r="I47" s="36"/>
      <c r="J47" s="14"/>
      <c r="K47" s="14"/>
      <c r="L47" s="14"/>
      <c r="M47" s="14"/>
      <c r="N47" s="36"/>
      <c r="O47" s="14"/>
      <c r="P47" s="14"/>
      <c r="AO47" t="s">
        <v>385</v>
      </c>
    </row>
    <row r="48" spans="2:41" s="11" customFormat="1" ht="14.25" customHeight="1" x14ac:dyDescent="0.25">
      <c r="B48" s="12"/>
      <c r="E48" s="21" t="s">
        <v>5</v>
      </c>
      <c r="F48" s="34">
        <v>1</v>
      </c>
      <c r="G48" s="60">
        <v>0</v>
      </c>
      <c r="H48" s="15"/>
      <c r="I48" s="36"/>
      <c r="J48" s="14"/>
      <c r="K48" s="14"/>
      <c r="L48" s="14"/>
      <c r="M48" s="14"/>
      <c r="N48" s="36"/>
      <c r="O48" s="14"/>
      <c r="P48" s="14"/>
      <c r="AO48" t="s">
        <v>385</v>
      </c>
    </row>
    <row r="49" spans="2:41" s="11" customFormat="1" ht="14.25" customHeight="1" x14ac:dyDescent="0.25">
      <c r="B49" s="12"/>
      <c r="E49" s="21" t="s">
        <v>9</v>
      </c>
      <c r="F49" s="34">
        <v>0.94736842105263153</v>
      </c>
      <c r="G49" s="60">
        <v>5.2631578947368418E-2</v>
      </c>
      <c r="H49" s="15"/>
      <c r="I49" s="36"/>
      <c r="J49" s="14"/>
      <c r="K49" s="14"/>
      <c r="L49" s="14"/>
      <c r="M49" s="14"/>
      <c r="N49" s="36"/>
      <c r="O49" s="14"/>
      <c r="P49" s="14"/>
      <c r="AO49" t="s">
        <v>385</v>
      </c>
    </row>
    <row r="50" spans="2:41" s="11" customFormat="1" ht="14.25" customHeight="1" x14ac:dyDescent="0.25">
      <c r="B50" s="12"/>
      <c r="E50" s="21" t="s">
        <v>10</v>
      </c>
      <c r="F50" s="34">
        <v>0.91176470588235292</v>
      </c>
      <c r="G50" s="60">
        <v>8.8235294117647065E-2</v>
      </c>
      <c r="H50" s="15"/>
      <c r="I50" s="36"/>
      <c r="J50" s="14"/>
      <c r="K50" s="14"/>
      <c r="L50" s="14"/>
      <c r="M50" s="14"/>
      <c r="N50" s="36"/>
      <c r="O50" s="14"/>
      <c r="P50" s="14"/>
      <c r="AO50" t="s">
        <v>385</v>
      </c>
    </row>
    <row r="51" spans="2:41" s="11" customFormat="1" ht="14.25" customHeight="1" x14ac:dyDescent="0.25">
      <c r="B51" s="12"/>
      <c r="E51" s="21" t="s">
        <v>12</v>
      </c>
      <c r="F51" s="34">
        <v>0.30894308943089432</v>
      </c>
      <c r="G51" s="60">
        <v>0.69105691056910568</v>
      </c>
      <c r="H51" s="15"/>
      <c r="I51" s="36"/>
      <c r="J51" s="14"/>
      <c r="K51" s="14"/>
      <c r="L51" s="14"/>
      <c r="M51" s="14"/>
      <c r="N51" s="36"/>
      <c r="O51" s="14"/>
      <c r="P51" s="14"/>
      <c r="AO51" t="s">
        <v>385</v>
      </c>
    </row>
    <row r="52" spans="2:41" s="11" customFormat="1" ht="14.25" customHeight="1" x14ac:dyDescent="0.25">
      <c r="B52" s="12"/>
      <c r="E52" s="21" t="s">
        <v>13</v>
      </c>
      <c r="F52" s="34">
        <v>0.65942028985507251</v>
      </c>
      <c r="G52" s="60">
        <v>0.34057971014492755</v>
      </c>
      <c r="H52" s="15"/>
      <c r="I52" s="36"/>
      <c r="J52" s="14"/>
      <c r="K52" s="14"/>
      <c r="L52" s="14"/>
      <c r="M52" s="14"/>
      <c r="N52" s="36"/>
      <c r="O52" s="14"/>
      <c r="P52" s="14"/>
      <c r="AO52" t="s">
        <v>385</v>
      </c>
    </row>
    <row r="53" spans="2:41" s="11" customFormat="1" ht="14.25" customHeight="1" x14ac:dyDescent="0.25">
      <c r="B53" s="12"/>
      <c r="E53" s="21" t="s">
        <v>14</v>
      </c>
      <c r="F53" s="34">
        <v>0.88505747126436785</v>
      </c>
      <c r="G53" s="60">
        <v>0.11494252873563218</v>
      </c>
      <c r="H53" s="15"/>
      <c r="I53" s="36"/>
      <c r="J53" s="14"/>
      <c r="K53" s="14"/>
      <c r="L53" s="14"/>
      <c r="M53" s="14"/>
      <c r="N53" s="36"/>
      <c r="O53" s="14"/>
      <c r="P53" s="14"/>
      <c r="AO53" t="s">
        <v>385</v>
      </c>
    </row>
    <row r="54" spans="2:41" s="11" customFormat="1" ht="14.25" customHeight="1" x14ac:dyDescent="0.25">
      <c r="B54" s="12"/>
      <c r="E54" s="21" t="s">
        <v>26</v>
      </c>
      <c r="F54" s="34">
        <v>0</v>
      </c>
      <c r="G54" s="60">
        <v>1</v>
      </c>
      <c r="H54" s="15"/>
      <c r="I54" s="36"/>
      <c r="J54" s="14"/>
      <c r="K54" s="14"/>
      <c r="L54" s="14"/>
      <c r="M54" s="14"/>
      <c r="N54" s="36"/>
      <c r="O54" s="14"/>
      <c r="P54" s="14"/>
      <c r="AO54" t="s">
        <v>385</v>
      </c>
    </row>
    <row r="55" spans="2:41" s="11" customFormat="1" ht="14.25" customHeight="1" x14ac:dyDescent="0.25">
      <c r="B55" s="12"/>
      <c r="E55" s="21" t="s">
        <v>396</v>
      </c>
      <c r="F55" s="34">
        <v>0.69811320754716977</v>
      </c>
      <c r="G55" s="60">
        <v>0.30188679245283018</v>
      </c>
      <c r="H55" s="15"/>
      <c r="I55" s="36"/>
      <c r="J55" s="14"/>
      <c r="K55" s="14"/>
      <c r="L55" s="14"/>
      <c r="M55" s="14"/>
      <c r="N55" s="36"/>
      <c r="O55" s="14"/>
      <c r="P55" s="14"/>
      <c r="AO55" t="s">
        <v>385</v>
      </c>
    </row>
    <row r="56" spans="2:41" s="11" customFormat="1" ht="14.25" customHeight="1" x14ac:dyDescent="0.25">
      <c r="B56" s="12"/>
      <c r="E56" s="21" t="s">
        <v>22</v>
      </c>
      <c r="F56" s="34">
        <v>0.33333333333333331</v>
      </c>
      <c r="G56" s="60">
        <v>0.66666666666666663</v>
      </c>
      <c r="H56" s="15"/>
      <c r="I56" s="36"/>
      <c r="J56" s="14"/>
      <c r="K56" s="14"/>
      <c r="L56" s="14"/>
      <c r="M56" s="14"/>
      <c r="N56" s="36"/>
      <c r="O56" s="14"/>
      <c r="P56" s="14"/>
      <c r="AO56" t="s">
        <v>385</v>
      </c>
    </row>
    <row r="57" spans="2:41" s="11" customFormat="1" ht="14.25" customHeight="1" x14ac:dyDescent="0.3">
      <c r="B57" s="12"/>
      <c r="E57" s="21" t="s">
        <v>23</v>
      </c>
      <c r="F57" s="34">
        <v>0</v>
      </c>
      <c r="G57" s="60">
        <v>1</v>
      </c>
      <c r="H57" s="61"/>
      <c r="I57" s="61"/>
      <c r="J57" s="61"/>
      <c r="K57" s="61"/>
      <c r="L57" s="61"/>
      <c r="M57" s="61"/>
      <c r="N57" s="61"/>
      <c r="O57" s="61"/>
      <c r="P57" s="61"/>
      <c r="AO57" t="s">
        <v>385</v>
      </c>
    </row>
    <row r="58" spans="2:41" s="11" customFormat="1" ht="14.25" customHeight="1" x14ac:dyDescent="0.3">
      <c r="B58" s="12"/>
      <c r="E58" s="18" t="s">
        <v>397</v>
      </c>
      <c r="F58" s="34">
        <v>0.60149355057705367</v>
      </c>
      <c r="G58" s="17"/>
      <c r="H58" s="29"/>
      <c r="I58" s="29"/>
      <c r="J58" s="29"/>
      <c r="K58" s="14"/>
      <c r="AO58" t="s">
        <v>385</v>
      </c>
    </row>
    <row r="59" spans="2:41" s="11" customFormat="1" ht="14.25" customHeight="1" x14ac:dyDescent="0.3">
      <c r="B59" s="12"/>
      <c r="M59" s="13"/>
      <c r="N59" s="13"/>
      <c r="O59" s="13"/>
      <c r="P59" s="13"/>
      <c r="AO59" t="s">
        <v>385</v>
      </c>
    </row>
    <row r="60" spans="2:41" ht="14.25" customHeight="1" x14ac:dyDescent="0.25">
      <c r="B60" s="4"/>
      <c r="G60" s="14"/>
      <c r="H60" s="15"/>
      <c r="K60" s="11"/>
      <c r="M60" s="11"/>
      <c r="AO60" t="s">
        <v>385</v>
      </c>
    </row>
    <row r="61" spans="2:41" ht="14.25" customHeight="1" x14ac:dyDescent="0.25">
      <c r="B61" s="4"/>
      <c r="G61" s="11"/>
      <c r="H61" s="11"/>
      <c r="K61" s="11"/>
      <c r="M61" s="11"/>
      <c r="AO61" t="s">
        <v>385</v>
      </c>
    </row>
    <row r="62" spans="2:41" ht="14.25" customHeight="1" x14ac:dyDescent="0.25">
      <c r="B62" s="4"/>
      <c r="G62" s="11"/>
      <c r="H62" s="11"/>
      <c r="K62" s="11"/>
      <c r="M62" s="11"/>
      <c r="AO62" t="s">
        <v>385</v>
      </c>
    </row>
    <row r="63" spans="2:41" ht="14.25" customHeight="1" x14ac:dyDescent="0.25">
      <c r="B63" s="4"/>
      <c r="K63" s="11"/>
      <c r="M63" s="11"/>
      <c r="AO63" t="s">
        <v>385</v>
      </c>
    </row>
    <row r="64" spans="2:41" ht="14.25" customHeight="1" x14ac:dyDescent="0.3">
      <c r="B64" s="4"/>
      <c r="C64" s="16"/>
      <c r="D64" s="17"/>
      <c r="E64" s="17" t="s">
        <v>33</v>
      </c>
      <c r="F64" s="17" t="s">
        <v>34</v>
      </c>
      <c r="G64" s="17" t="s">
        <v>35</v>
      </c>
      <c r="H64" s="17" t="s">
        <v>36</v>
      </c>
      <c r="I64" s="17" t="e">
        <v>#N/A</v>
      </c>
      <c r="J64" s="17" t="s">
        <v>37</v>
      </c>
      <c r="K64" s="17" t="s">
        <v>38</v>
      </c>
      <c r="L64" s="17" t="s">
        <v>39</v>
      </c>
      <c r="M64" s="17" t="s">
        <v>40</v>
      </c>
      <c r="N64" s="17" t="s">
        <v>41</v>
      </c>
      <c r="O64" s="18" t="s">
        <v>42</v>
      </c>
      <c r="Q64" s="19"/>
      <c r="AO64" t="s">
        <v>385</v>
      </c>
    </row>
    <row r="65" spans="2:41" ht="14.25" customHeight="1" x14ac:dyDescent="0.25">
      <c r="B65" s="4"/>
      <c r="C65" s="20"/>
      <c r="D65" s="21" t="s">
        <v>43</v>
      </c>
      <c r="E65" s="21" t="s">
        <v>44</v>
      </c>
      <c r="F65" s="22">
        <v>11</v>
      </c>
      <c r="G65" s="22">
        <v>7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3">
        <v>18</v>
      </c>
      <c r="N65" s="24">
        <v>0</v>
      </c>
      <c r="O65" s="24">
        <v>0</v>
      </c>
      <c r="Q65" s="23"/>
      <c r="AO65" t="s">
        <v>385</v>
      </c>
    </row>
    <row r="66" spans="2:41" ht="14.25" customHeight="1" x14ac:dyDescent="0.25">
      <c r="B66" s="4"/>
      <c r="D66" s="21" t="s">
        <v>45</v>
      </c>
      <c r="E66" s="21" t="s">
        <v>46</v>
      </c>
      <c r="F66" s="22">
        <v>24</v>
      </c>
      <c r="G66" s="22">
        <v>3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3">
        <v>27</v>
      </c>
      <c r="N66" s="24">
        <v>0</v>
      </c>
      <c r="O66" s="24">
        <v>0</v>
      </c>
      <c r="Q66" s="23"/>
      <c r="AO66" t="s">
        <v>385</v>
      </c>
    </row>
    <row r="67" spans="2:41" ht="14.25" customHeight="1" x14ac:dyDescent="0.25">
      <c r="B67" s="4"/>
      <c r="D67" s="21" t="s">
        <v>47</v>
      </c>
      <c r="E67" s="21" t="s">
        <v>46</v>
      </c>
      <c r="F67" s="22">
        <v>1</v>
      </c>
      <c r="G67" s="22">
        <v>1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3">
        <v>2</v>
      </c>
      <c r="N67" s="24"/>
      <c r="O67" s="24"/>
      <c r="Q67" s="23"/>
      <c r="AO67" t="s">
        <v>385</v>
      </c>
    </row>
    <row r="68" spans="2:41" ht="14.25" customHeight="1" x14ac:dyDescent="0.25">
      <c r="B68" s="4"/>
      <c r="D68" s="21" t="s">
        <v>48</v>
      </c>
      <c r="E68" s="21" t="s">
        <v>49</v>
      </c>
      <c r="F68" s="22">
        <v>10</v>
      </c>
      <c r="G68" s="22">
        <v>2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3">
        <v>12</v>
      </c>
      <c r="N68" s="24"/>
      <c r="O68" s="24"/>
      <c r="Q68" s="23"/>
      <c r="AO68" t="s">
        <v>385</v>
      </c>
    </row>
    <row r="69" spans="2:41" ht="14.25" customHeight="1" x14ac:dyDescent="0.25">
      <c r="B69" s="4"/>
      <c r="D69" s="21" t="s">
        <v>50</v>
      </c>
      <c r="E69" s="21" t="s">
        <v>51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3">
        <v>0</v>
      </c>
      <c r="N69" s="24"/>
      <c r="O69" s="24"/>
      <c r="Q69" s="23"/>
      <c r="AO69" t="s">
        <v>385</v>
      </c>
    </row>
    <row r="70" spans="2:41" ht="14.25" customHeight="1" x14ac:dyDescent="0.25">
      <c r="B70" s="4"/>
      <c r="D70" s="21" t="s">
        <v>52</v>
      </c>
      <c r="E70" s="21" t="s">
        <v>51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3">
        <v>0</v>
      </c>
      <c r="N70" s="24"/>
      <c r="O70" s="24"/>
      <c r="Q70" s="23"/>
      <c r="AO70" t="s">
        <v>385</v>
      </c>
    </row>
    <row r="71" spans="2:41" ht="14.25" customHeight="1" x14ac:dyDescent="0.25">
      <c r="B71" s="4"/>
      <c r="D71" s="21" t="s">
        <v>53</v>
      </c>
      <c r="E71" s="21" t="s">
        <v>54</v>
      </c>
      <c r="F71" s="22">
        <v>25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3">
        <v>25</v>
      </c>
      <c r="N71" s="24"/>
      <c r="O71" s="24"/>
      <c r="Q71" s="23"/>
      <c r="AO71" t="s">
        <v>385</v>
      </c>
    </row>
    <row r="72" spans="2:41" ht="14.25" customHeight="1" x14ac:dyDescent="0.25">
      <c r="B72" s="4"/>
      <c r="D72" s="21" t="s">
        <v>55</v>
      </c>
      <c r="E72" s="21" t="s">
        <v>54</v>
      </c>
      <c r="F72" s="22">
        <v>3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3">
        <v>3</v>
      </c>
      <c r="N72" s="24"/>
      <c r="O72" s="24"/>
      <c r="Q72" s="23"/>
      <c r="AO72" t="s">
        <v>385</v>
      </c>
    </row>
    <row r="73" spans="2:41" ht="14.25" customHeight="1" x14ac:dyDescent="0.25">
      <c r="B73" s="4"/>
      <c r="D73" s="21" t="s">
        <v>56</v>
      </c>
      <c r="E73" s="21" t="s">
        <v>57</v>
      </c>
      <c r="F73" s="22">
        <v>4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3">
        <v>4</v>
      </c>
      <c r="N73" s="24"/>
      <c r="O73" s="24"/>
      <c r="Q73" s="23"/>
      <c r="AO73" t="s">
        <v>385</v>
      </c>
    </row>
    <row r="74" spans="2:41" ht="14.25" customHeight="1" x14ac:dyDescent="0.25">
      <c r="B74" s="4"/>
      <c r="D74" s="21" t="s">
        <v>58</v>
      </c>
      <c r="E74" s="21" t="s">
        <v>59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3">
        <v>0</v>
      </c>
      <c r="N74" s="24"/>
      <c r="O74" s="24"/>
      <c r="Q74" s="23"/>
      <c r="AO74" t="s">
        <v>385</v>
      </c>
    </row>
    <row r="75" spans="2:41" ht="14.25" customHeight="1" x14ac:dyDescent="0.25">
      <c r="B75" s="4"/>
      <c r="D75" s="21" t="s">
        <v>60</v>
      </c>
      <c r="E75" s="21" t="s">
        <v>61</v>
      </c>
      <c r="F75" s="22">
        <v>16</v>
      </c>
      <c r="G75" s="22">
        <v>5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3">
        <v>21</v>
      </c>
      <c r="N75" s="24"/>
      <c r="O75" s="24"/>
      <c r="Q75" s="23"/>
      <c r="AO75" t="s">
        <v>385</v>
      </c>
    </row>
    <row r="76" spans="2:41" ht="14.25" customHeight="1" x14ac:dyDescent="0.25">
      <c r="B76" s="4"/>
      <c r="D76" s="21" t="s">
        <v>62</v>
      </c>
      <c r="E76" s="21" t="s">
        <v>63</v>
      </c>
      <c r="F76" s="22">
        <v>66</v>
      </c>
      <c r="G76" s="22">
        <v>23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3">
        <v>89</v>
      </c>
      <c r="N76" s="24"/>
      <c r="O76" s="24"/>
      <c r="Q76" s="23"/>
      <c r="AO76" t="s">
        <v>385</v>
      </c>
    </row>
    <row r="77" spans="2:41" ht="14.25" customHeight="1" x14ac:dyDescent="0.25">
      <c r="B77" s="4"/>
      <c r="D77" s="21" t="s">
        <v>64</v>
      </c>
      <c r="E77" s="21" t="s">
        <v>63</v>
      </c>
      <c r="F77" s="22">
        <v>1</v>
      </c>
      <c r="G77" s="22">
        <v>1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3">
        <v>2</v>
      </c>
      <c r="N77" s="24"/>
      <c r="O77" s="24"/>
      <c r="Q77" s="23"/>
      <c r="AO77" t="s">
        <v>385</v>
      </c>
    </row>
    <row r="78" spans="2:41" ht="14.25" customHeight="1" x14ac:dyDescent="0.25">
      <c r="B78" s="4"/>
      <c r="D78" s="21" t="s">
        <v>65</v>
      </c>
      <c r="E78" s="21" t="s">
        <v>66</v>
      </c>
      <c r="F78" s="22">
        <v>60</v>
      </c>
      <c r="G78" s="22">
        <v>6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3">
        <v>66</v>
      </c>
      <c r="N78" s="24"/>
      <c r="O78" s="24"/>
      <c r="Q78" s="23"/>
      <c r="AO78" t="s">
        <v>385</v>
      </c>
    </row>
    <row r="79" spans="2:41" ht="14.25" customHeight="1" x14ac:dyDescent="0.25">
      <c r="B79" s="4"/>
      <c r="D79" s="21" t="s">
        <v>67</v>
      </c>
      <c r="E79" s="21" t="s">
        <v>66</v>
      </c>
      <c r="F79" s="22">
        <v>2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3">
        <v>2</v>
      </c>
      <c r="N79" s="24"/>
      <c r="O79" s="24"/>
      <c r="Q79" s="23"/>
      <c r="AO79" t="s">
        <v>385</v>
      </c>
    </row>
    <row r="80" spans="2:41" ht="14.25" customHeight="1" x14ac:dyDescent="0.25">
      <c r="B80" s="4"/>
      <c r="D80" s="21" t="s">
        <v>68</v>
      </c>
      <c r="E80" s="21" t="s">
        <v>69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3">
        <v>0</v>
      </c>
      <c r="N80" s="24"/>
      <c r="O80" s="24"/>
      <c r="Q80" s="23"/>
      <c r="AO80" t="s">
        <v>385</v>
      </c>
    </row>
    <row r="81" spans="2:41" ht="14.25" customHeight="1" x14ac:dyDescent="0.25">
      <c r="B81" s="4"/>
      <c r="D81" s="21" t="s">
        <v>70</v>
      </c>
      <c r="E81" s="21" t="s">
        <v>71</v>
      </c>
      <c r="F81" s="22">
        <v>14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3">
        <v>14</v>
      </c>
      <c r="N81" s="24"/>
      <c r="O81" s="24"/>
      <c r="Q81" s="23"/>
      <c r="AO81" t="s">
        <v>385</v>
      </c>
    </row>
    <row r="82" spans="2:41" ht="14.25" customHeight="1" x14ac:dyDescent="0.25">
      <c r="B82" s="4"/>
      <c r="D82" s="21" t="s">
        <v>72</v>
      </c>
      <c r="E82" s="21" t="s">
        <v>69</v>
      </c>
      <c r="F82" s="22">
        <v>15</v>
      </c>
      <c r="G82" s="22">
        <v>1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3">
        <v>16</v>
      </c>
      <c r="N82" s="24"/>
      <c r="O82" s="24"/>
      <c r="Q82" s="23"/>
      <c r="AO82" t="s">
        <v>385</v>
      </c>
    </row>
    <row r="83" spans="2:41" ht="14.25" customHeight="1" x14ac:dyDescent="0.25">
      <c r="B83" s="4"/>
      <c r="D83" s="21" t="s">
        <v>73</v>
      </c>
      <c r="E83" s="21" t="s">
        <v>74</v>
      </c>
      <c r="F83" s="22">
        <v>2</v>
      </c>
      <c r="G83" s="22">
        <v>1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3">
        <v>3</v>
      </c>
      <c r="N83" s="24"/>
      <c r="O83" s="24"/>
      <c r="Q83" s="23"/>
      <c r="AO83" t="s">
        <v>385</v>
      </c>
    </row>
    <row r="84" spans="2:41" ht="14.25" customHeight="1" x14ac:dyDescent="0.25">
      <c r="B84" s="4"/>
      <c r="D84" s="21" t="s">
        <v>75</v>
      </c>
      <c r="E84" s="21" t="s">
        <v>76</v>
      </c>
      <c r="F84" s="22">
        <v>44</v>
      </c>
      <c r="G84" s="22">
        <v>6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3">
        <v>50</v>
      </c>
      <c r="N84" s="24"/>
      <c r="O84" s="24"/>
      <c r="Q84" s="23"/>
      <c r="AO84" t="s">
        <v>385</v>
      </c>
    </row>
    <row r="85" spans="2:41" ht="14.25" customHeight="1" x14ac:dyDescent="0.25">
      <c r="B85" s="4"/>
      <c r="D85" s="21" t="s">
        <v>77</v>
      </c>
      <c r="E85" s="21" t="s">
        <v>76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3">
        <v>2</v>
      </c>
      <c r="N85" s="24"/>
      <c r="O85" s="24"/>
      <c r="Q85" s="23"/>
      <c r="AO85" t="s">
        <v>385</v>
      </c>
    </row>
    <row r="86" spans="2:41" ht="14.25" customHeight="1" x14ac:dyDescent="0.25">
      <c r="B86" s="4"/>
      <c r="D86" s="21" t="s">
        <v>78</v>
      </c>
      <c r="E86" s="21" t="s">
        <v>79</v>
      </c>
      <c r="F86" s="22">
        <v>11</v>
      </c>
      <c r="G86" s="22">
        <v>3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3">
        <v>14</v>
      </c>
      <c r="N86" s="24"/>
      <c r="O86" s="24"/>
      <c r="Q86" s="23"/>
      <c r="AO86" t="s">
        <v>385</v>
      </c>
    </row>
    <row r="87" spans="2:41" ht="14.25" customHeight="1" x14ac:dyDescent="0.25">
      <c r="B87" s="4"/>
      <c r="D87" s="21" t="s">
        <v>80</v>
      </c>
      <c r="E87" s="21" t="s">
        <v>79</v>
      </c>
      <c r="F87" s="22">
        <v>0</v>
      </c>
      <c r="G87" s="22">
        <v>1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3">
        <v>1</v>
      </c>
      <c r="N87" s="24"/>
      <c r="O87" s="24"/>
      <c r="Q87" s="23"/>
      <c r="AO87" t="s">
        <v>385</v>
      </c>
    </row>
    <row r="88" spans="2:41" ht="14.25" customHeight="1" x14ac:dyDescent="0.25">
      <c r="B88" s="4"/>
      <c r="D88" s="21" t="s">
        <v>81</v>
      </c>
      <c r="E88" s="21" t="s">
        <v>82</v>
      </c>
      <c r="F88" s="22">
        <v>10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3">
        <v>10</v>
      </c>
      <c r="N88" s="24"/>
      <c r="O88" s="24"/>
      <c r="Q88" s="23"/>
      <c r="AO88" t="s">
        <v>385</v>
      </c>
    </row>
    <row r="89" spans="2:41" ht="14.25" customHeight="1" x14ac:dyDescent="0.25">
      <c r="B89" s="4"/>
      <c r="D89" s="21" t="s">
        <v>83</v>
      </c>
      <c r="E89" s="21" t="s">
        <v>82</v>
      </c>
      <c r="F89" s="22">
        <v>5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3">
        <v>5</v>
      </c>
      <c r="N89" s="24"/>
      <c r="O89" s="24"/>
      <c r="Q89" s="23"/>
      <c r="AO89" t="s">
        <v>385</v>
      </c>
    </row>
    <row r="90" spans="2:41" ht="14.25" customHeight="1" x14ac:dyDescent="0.25">
      <c r="B90" s="4"/>
      <c r="D90" s="21" t="s">
        <v>84</v>
      </c>
      <c r="E90" s="21" t="s">
        <v>82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3">
        <v>0</v>
      </c>
      <c r="N90" s="24"/>
      <c r="O90" s="24"/>
      <c r="Q90" s="23"/>
      <c r="AO90" t="s">
        <v>385</v>
      </c>
    </row>
    <row r="91" spans="2:41" ht="14.25" customHeight="1" x14ac:dyDescent="0.25">
      <c r="B91" s="4"/>
      <c r="D91" s="21" t="s">
        <v>85</v>
      </c>
      <c r="E91" s="21" t="s">
        <v>82</v>
      </c>
      <c r="F91" s="22">
        <v>4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3">
        <v>4</v>
      </c>
      <c r="N91" s="24"/>
      <c r="O91" s="24"/>
      <c r="Q91" s="23"/>
      <c r="AO91" t="s">
        <v>385</v>
      </c>
    </row>
    <row r="92" spans="2:41" ht="14.25" customHeight="1" x14ac:dyDescent="0.25">
      <c r="B92" s="4"/>
      <c r="D92" s="21" t="s">
        <v>86</v>
      </c>
      <c r="E92" s="21" t="s">
        <v>87</v>
      </c>
      <c r="F92" s="22">
        <v>35</v>
      </c>
      <c r="G92" s="22">
        <v>4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3">
        <v>39</v>
      </c>
      <c r="N92" s="24"/>
      <c r="O92" s="24"/>
      <c r="Q92" s="23"/>
      <c r="AO92" t="s">
        <v>385</v>
      </c>
    </row>
    <row r="93" spans="2:41" ht="14.25" customHeight="1" x14ac:dyDescent="0.25">
      <c r="B93" s="4"/>
      <c r="D93" s="21" t="s">
        <v>88</v>
      </c>
      <c r="E93" s="21" t="s">
        <v>87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3">
        <v>0</v>
      </c>
      <c r="N93" s="24"/>
      <c r="O93" s="24"/>
      <c r="Q93" s="23"/>
      <c r="AO93" t="s">
        <v>385</v>
      </c>
    </row>
    <row r="94" spans="2:41" ht="14.25" customHeight="1" x14ac:dyDescent="0.25">
      <c r="B94" s="4"/>
      <c r="D94" s="21" t="s">
        <v>89</v>
      </c>
      <c r="E94" s="21" t="s">
        <v>90</v>
      </c>
      <c r="F94" s="22">
        <v>12</v>
      </c>
      <c r="G94" s="22">
        <v>1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3">
        <v>13</v>
      </c>
      <c r="N94" s="24"/>
      <c r="O94" s="24"/>
      <c r="Q94" s="23"/>
      <c r="AO94" t="s">
        <v>385</v>
      </c>
    </row>
    <row r="95" spans="2:41" ht="14.25" customHeight="1" x14ac:dyDescent="0.25">
      <c r="B95" s="4"/>
      <c r="D95" s="21" t="s">
        <v>91</v>
      </c>
      <c r="E95" s="21" t="s">
        <v>90</v>
      </c>
      <c r="F95" s="22">
        <v>0</v>
      </c>
      <c r="G95" s="22">
        <v>1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3">
        <v>1</v>
      </c>
      <c r="N95" s="24"/>
      <c r="O95" s="24"/>
      <c r="Q95" s="23"/>
      <c r="AO95" t="s">
        <v>385</v>
      </c>
    </row>
    <row r="96" spans="2:41" ht="14.25" customHeight="1" x14ac:dyDescent="0.25">
      <c r="B96" s="4"/>
      <c r="D96" s="21" t="s">
        <v>92</v>
      </c>
      <c r="E96" s="21" t="s">
        <v>93</v>
      </c>
      <c r="F96" s="22">
        <v>8</v>
      </c>
      <c r="G96" s="22">
        <v>2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3">
        <v>10</v>
      </c>
      <c r="N96" s="24"/>
      <c r="O96" s="24"/>
      <c r="Q96" s="23"/>
      <c r="AO96" t="s">
        <v>385</v>
      </c>
    </row>
    <row r="97" spans="2:41" ht="14.25" customHeight="1" x14ac:dyDescent="0.25">
      <c r="B97" s="4"/>
      <c r="D97" s="21" t="s">
        <v>94</v>
      </c>
      <c r="E97" s="21" t="s">
        <v>93</v>
      </c>
      <c r="F97" s="22">
        <v>1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3">
        <v>1</v>
      </c>
      <c r="N97" s="24"/>
      <c r="O97" s="24"/>
      <c r="Q97" s="23"/>
      <c r="AO97" t="s">
        <v>385</v>
      </c>
    </row>
    <row r="98" spans="2:41" ht="14.25" customHeight="1" x14ac:dyDescent="0.25">
      <c r="B98" s="4"/>
      <c r="D98" s="21" t="s">
        <v>95</v>
      </c>
      <c r="E98" s="21" t="s">
        <v>93</v>
      </c>
      <c r="F98" s="22">
        <v>9</v>
      </c>
      <c r="G98" s="22">
        <v>1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3">
        <v>10</v>
      </c>
      <c r="N98" s="24"/>
      <c r="O98" s="24"/>
      <c r="Q98" s="23"/>
      <c r="AO98" t="s">
        <v>385</v>
      </c>
    </row>
    <row r="99" spans="2:41" ht="15" customHeight="1" x14ac:dyDescent="0.25">
      <c r="B99" s="4"/>
      <c r="D99" s="21" t="s">
        <v>96</v>
      </c>
      <c r="E99" s="21" t="s">
        <v>97</v>
      </c>
      <c r="F99" s="22">
        <v>45</v>
      </c>
      <c r="G99" s="22">
        <v>5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3">
        <v>50</v>
      </c>
      <c r="N99" s="24"/>
      <c r="O99" s="24"/>
      <c r="Q99" s="23"/>
      <c r="AO99" t="s">
        <v>385</v>
      </c>
    </row>
    <row r="100" spans="2:41" ht="15" customHeight="1" x14ac:dyDescent="0.25">
      <c r="B100" s="4"/>
      <c r="D100" s="21" t="s">
        <v>98</v>
      </c>
      <c r="E100" s="21" t="s">
        <v>97</v>
      </c>
      <c r="F100" s="22">
        <v>1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3">
        <v>1</v>
      </c>
      <c r="N100" s="24"/>
      <c r="O100" s="24"/>
      <c r="Q100" s="23"/>
      <c r="AO100" t="s">
        <v>385</v>
      </c>
    </row>
    <row r="101" spans="2:41" ht="15" customHeight="1" x14ac:dyDescent="0.25">
      <c r="B101" s="4"/>
      <c r="D101" s="21" t="s">
        <v>99</v>
      </c>
      <c r="E101" s="21" t="s">
        <v>97</v>
      </c>
      <c r="F101" s="22">
        <v>29</v>
      </c>
      <c r="G101" s="22">
        <v>4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3">
        <v>33</v>
      </c>
      <c r="N101" s="24"/>
      <c r="O101" s="24"/>
      <c r="Q101" s="23"/>
      <c r="AO101" t="s">
        <v>385</v>
      </c>
    </row>
    <row r="102" spans="2:41" ht="15" customHeight="1" x14ac:dyDescent="0.25">
      <c r="B102" s="4"/>
      <c r="D102" s="21" t="s">
        <v>100</v>
      </c>
      <c r="E102" s="21" t="s">
        <v>97</v>
      </c>
      <c r="F102" s="22">
        <v>1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3">
        <v>1</v>
      </c>
      <c r="N102" s="24"/>
      <c r="O102" s="24"/>
      <c r="Q102" s="23"/>
      <c r="AO102" t="s">
        <v>385</v>
      </c>
    </row>
    <row r="103" spans="2:41" ht="15" customHeight="1" x14ac:dyDescent="0.25">
      <c r="B103" s="4"/>
      <c r="C103" s="20"/>
      <c r="D103" s="21" t="s">
        <v>101</v>
      </c>
      <c r="E103" s="21" t="s">
        <v>102</v>
      </c>
      <c r="F103" s="22">
        <v>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3">
        <v>6</v>
      </c>
      <c r="N103" s="24"/>
      <c r="O103" s="24"/>
      <c r="Q103" s="23"/>
      <c r="AO103" t="s">
        <v>385</v>
      </c>
    </row>
    <row r="104" spans="2:41" ht="15" customHeight="1" x14ac:dyDescent="0.25">
      <c r="B104" s="4"/>
      <c r="C104" s="20"/>
      <c r="D104" s="21" t="s">
        <v>103</v>
      </c>
      <c r="E104" s="21" t="s">
        <v>104</v>
      </c>
      <c r="F104" s="22">
        <v>1</v>
      </c>
      <c r="G104" s="22">
        <v>1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3">
        <v>2</v>
      </c>
      <c r="N104" s="24"/>
      <c r="O104" s="24"/>
      <c r="Q104" s="23"/>
      <c r="AO104" t="s">
        <v>385</v>
      </c>
    </row>
    <row r="105" spans="2:41" ht="15" customHeight="1" x14ac:dyDescent="0.25">
      <c r="B105" s="4"/>
      <c r="D105" s="21" t="s">
        <v>105</v>
      </c>
      <c r="E105" s="21" t="s">
        <v>104</v>
      </c>
      <c r="F105" s="22">
        <v>13</v>
      </c>
      <c r="G105" s="22">
        <v>3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3">
        <v>16</v>
      </c>
      <c r="N105" s="24"/>
      <c r="O105" s="24"/>
      <c r="Q105" s="23"/>
      <c r="AO105" t="s">
        <v>385</v>
      </c>
    </row>
    <row r="106" spans="2:41" ht="15" customHeight="1" x14ac:dyDescent="0.25">
      <c r="B106" s="4"/>
      <c r="D106" s="21" t="s">
        <v>106</v>
      </c>
      <c r="E106" s="21" t="s">
        <v>104</v>
      </c>
      <c r="F106" s="22">
        <v>9</v>
      </c>
      <c r="G106" s="22">
        <v>28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3">
        <v>37</v>
      </c>
      <c r="N106" s="24"/>
      <c r="O106" s="24"/>
      <c r="Q106" s="23"/>
      <c r="AO106" t="s">
        <v>385</v>
      </c>
    </row>
    <row r="107" spans="2:41" ht="15" customHeight="1" x14ac:dyDescent="0.25">
      <c r="B107" s="4"/>
      <c r="D107" s="21" t="s">
        <v>107</v>
      </c>
      <c r="E107" s="21" t="s">
        <v>104</v>
      </c>
      <c r="F107" s="22">
        <v>37</v>
      </c>
      <c r="G107" s="22">
        <v>116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3">
        <v>153</v>
      </c>
      <c r="N107" s="24"/>
      <c r="O107" s="24"/>
      <c r="Q107" s="23"/>
      <c r="AO107" t="s">
        <v>385</v>
      </c>
    </row>
    <row r="108" spans="2:41" ht="15" customHeight="1" x14ac:dyDescent="0.25">
      <c r="B108" s="4"/>
      <c r="D108" s="21" t="s">
        <v>108</v>
      </c>
      <c r="E108" s="21" t="s">
        <v>109</v>
      </c>
      <c r="F108" s="22">
        <v>38</v>
      </c>
      <c r="G108" s="22">
        <v>11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3">
        <v>49</v>
      </c>
      <c r="N108" s="24"/>
      <c r="O108" s="24"/>
      <c r="Q108" s="23"/>
      <c r="AO108" t="s">
        <v>385</v>
      </c>
    </row>
    <row r="109" spans="2:41" ht="15" customHeight="1" x14ac:dyDescent="0.25">
      <c r="B109" s="4"/>
      <c r="D109" s="21" t="s">
        <v>110</v>
      </c>
      <c r="E109" s="21" t="s">
        <v>109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3">
        <v>0</v>
      </c>
      <c r="N109" s="24"/>
      <c r="O109" s="24"/>
      <c r="Q109" s="23"/>
      <c r="AO109" t="s">
        <v>385</v>
      </c>
    </row>
    <row r="110" spans="2:41" ht="15" customHeight="1" x14ac:dyDescent="0.25">
      <c r="B110" s="4"/>
      <c r="D110" s="21" t="s">
        <v>111</v>
      </c>
      <c r="E110" s="21" t="s">
        <v>112</v>
      </c>
      <c r="F110" s="22">
        <v>7</v>
      </c>
      <c r="G110" s="22">
        <v>2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3">
        <v>9</v>
      </c>
      <c r="N110" s="24"/>
      <c r="O110" s="24"/>
      <c r="Q110" s="23"/>
      <c r="AO110" t="s">
        <v>385</v>
      </c>
    </row>
    <row r="111" spans="2:41" ht="15" customHeight="1" x14ac:dyDescent="0.25">
      <c r="B111" s="4"/>
      <c r="D111" s="21" t="s">
        <v>113</v>
      </c>
      <c r="E111" s="21" t="s">
        <v>114</v>
      </c>
      <c r="F111" s="22">
        <v>1</v>
      </c>
      <c r="G111" s="22">
        <v>2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3">
        <v>3</v>
      </c>
      <c r="N111" s="24"/>
      <c r="O111" s="24"/>
      <c r="Q111" s="23"/>
      <c r="AO111" t="s">
        <v>385</v>
      </c>
    </row>
    <row r="112" spans="2:41" ht="15" customHeight="1" x14ac:dyDescent="0.25">
      <c r="B112" s="4"/>
      <c r="D112" s="21" t="s">
        <v>115</v>
      </c>
      <c r="E112" s="21" t="s">
        <v>114</v>
      </c>
      <c r="F112" s="22">
        <v>1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3">
        <v>1</v>
      </c>
      <c r="N112" s="24"/>
      <c r="O112" s="24"/>
      <c r="Q112" s="23"/>
      <c r="AO112" t="s">
        <v>385</v>
      </c>
    </row>
    <row r="113" spans="2:41" ht="15" customHeight="1" x14ac:dyDescent="0.25">
      <c r="B113" s="4"/>
      <c r="D113" s="21" t="s">
        <v>116</v>
      </c>
      <c r="E113" s="21" t="s">
        <v>114</v>
      </c>
      <c r="F113" s="22">
        <v>13</v>
      </c>
      <c r="G113" s="22">
        <v>13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3">
        <v>26</v>
      </c>
      <c r="N113" s="24"/>
      <c r="O113" s="24"/>
      <c r="Q113" s="23"/>
      <c r="AO113" t="s">
        <v>385</v>
      </c>
    </row>
    <row r="114" spans="2:41" ht="15" customHeight="1" x14ac:dyDescent="0.25">
      <c r="B114" s="4"/>
      <c r="D114" s="21" t="s">
        <v>117</v>
      </c>
      <c r="E114" s="21" t="s">
        <v>114</v>
      </c>
      <c r="F114" s="22">
        <v>71</v>
      </c>
      <c r="G114" s="22">
        <v>27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3">
        <v>98</v>
      </c>
      <c r="N114" s="24"/>
      <c r="O114" s="24"/>
      <c r="Q114" s="23"/>
      <c r="AO114" t="s">
        <v>385</v>
      </c>
    </row>
    <row r="115" spans="2:41" ht="15" customHeight="1" x14ac:dyDescent="0.25">
      <c r="B115" s="4"/>
      <c r="D115" s="21" t="s">
        <v>118</v>
      </c>
      <c r="E115" s="21" t="s">
        <v>119</v>
      </c>
      <c r="F115" s="22">
        <v>4</v>
      </c>
      <c r="G115" s="22">
        <v>13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3">
        <v>17</v>
      </c>
      <c r="N115" s="24"/>
      <c r="O115" s="24"/>
      <c r="Q115" s="23"/>
      <c r="AO115" t="s">
        <v>385</v>
      </c>
    </row>
    <row r="116" spans="2:41" ht="15" customHeight="1" x14ac:dyDescent="0.25">
      <c r="B116" s="4"/>
      <c r="D116" s="21" t="s">
        <v>120</v>
      </c>
      <c r="E116" s="21" t="s">
        <v>119</v>
      </c>
      <c r="F116" s="22">
        <v>0</v>
      </c>
      <c r="G116" s="22">
        <v>4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3">
        <v>4</v>
      </c>
      <c r="N116" s="24"/>
      <c r="O116" s="24"/>
      <c r="Q116" s="23"/>
      <c r="AO116" t="s">
        <v>385</v>
      </c>
    </row>
    <row r="117" spans="2:41" ht="15" customHeight="1" x14ac:dyDescent="0.25">
      <c r="B117" s="4"/>
      <c r="D117" s="21" t="s">
        <v>121</v>
      </c>
      <c r="E117" s="21" t="s">
        <v>122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3">
        <v>0</v>
      </c>
      <c r="N117" s="24"/>
      <c r="O117" s="24"/>
      <c r="Q117" s="23"/>
      <c r="AO117" t="s">
        <v>385</v>
      </c>
    </row>
    <row r="118" spans="2:41" ht="15" customHeight="1" x14ac:dyDescent="0.25">
      <c r="B118" s="4"/>
      <c r="D118" s="21" t="s">
        <v>123</v>
      </c>
      <c r="E118" s="21" t="s">
        <v>124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3">
        <v>0</v>
      </c>
      <c r="N118" s="24"/>
      <c r="O118" s="24"/>
      <c r="Q118" s="23"/>
      <c r="AO118" t="s">
        <v>385</v>
      </c>
    </row>
    <row r="119" spans="2:41" ht="15" customHeight="1" x14ac:dyDescent="0.3">
      <c r="B119" s="4"/>
      <c r="E119" s="19"/>
      <c r="F119" s="25">
        <v>672</v>
      </c>
      <c r="G119" s="26">
        <v>298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970</v>
      </c>
      <c r="N119" s="25">
        <v>0</v>
      </c>
      <c r="O119" s="25">
        <v>0</v>
      </c>
      <c r="Q119" s="25"/>
      <c r="AO119" t="s">
        <v>385</v>
      </c>
    </row>
    <row r="120" spans="2:41" ht="15" customHeight="1" x14ac:dyDescent="0.25">
      <c r="B120" s="4"/>
      <c r="F120" s="27">
        <v>0.69278350515463916</v>
      </c>
      <c r="H120" s="28">
        <v>0</v>
      </c>
      <c r="K120" s="11"/>
      <c r="M120" s="11"/>
      <c r="AO120" t="s">
        <v>385</v>
      </c>
    </row>
    <row r="121" spans="2:41" ht="15" customHeight="1" x14ac:dyDescent="0.25">
      <c r="B121" s="4"/>
      <c r="K121" s="11"/>
      <c r="M121" s="11"/>
      <c r="AO121" t="s">
        <v>385</v>
      </c>
    </row>
    <row r="122" spans="2:41" ht="15" customHeight="1" x14ac:dyDescent="0.25">
      <c r="B122" s="4"/>
      <c r="K122" s="11"/>
      <c r="M122" s="11"/>
      <c r="AO122" t="s">
        <v>385</v>
      </c>
    </row>
    <row r="123" spans="2:41" s="11" customFormat="1" ht="15" customHeight="1" x14ac:dyDescent="0.3">
      <c r="B123" s="12"/>
      <c r="E123" s="18" t="s">
        <v>125</v>
      </c>
      <c r="F123" s="17" t="s">
        <v>34</v>
      </c>
      <c r="G123" s="17" t="s">
        <v>35</v>
      </c>
      <c r="H123" s="17" t="s">
        <v>36</v>
      </c>
      <c r="I123" s="17" t="e">
        <v>#N/A</v>
      </c>
      <c r="J123" s="17" t="s">
        <v>37</v>
      </c>
      <c r="K123" s="17" t="s">
        <v>38</v>
      </c>
      <c r="L123" s="17" t="s">
        <v>39</v>
      </c>
      <c r="M123" s="17" t="s">
        <v>40</v>
      </c>
      <c r="N123" s="29"/>
      <c r="O123" s="29"/>
      <c r="AO123" t="s">
        <v>385</v>
      </c>
    </row>
    <row r="124" spans="2:41" s="11" customFormat="1" ht="15" customHeight="1" x14ac:dyDescent="0.3">
      <c r="B124" s="12"/>
      <c r="E124" s="21" t="s">
        <v>44</v>
      </c>
      <c r="F124" s="30">
        <v>11</v>
      </c>
      <c r="G124" s="30">
        <v>7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1">
        <v>18</v>
      </c>
      <c r="N124" s="29"/>
      <c r="O124" s="29"/>
      <c r="AO124" t="s">
        <v>385</v>
      </c>
    </row>
    <row r="125" spans="2:41" s="11" customFormat="1" ht="15" customHeight="1" x14ac:dyDescent="0.3">
      <c r="B125" s="12"/>
      <c r="E125" s="21" t="s">
        <v>46</v>
      </c>
      <c r="F125" s="30">
        <v>25</v>
      </c>
      <c r="G125" s="30">
        <v>4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1">
        <v>29</v>
      </c>
      <c r="N125" s="29"/>
      <c r="O125" s="29"/>
      <c r="AO125" t="s">
        <v>385</v>
      </c>
    </row>
    <row r="126" spans="2:41" s="11" customFormat="1" ht="15" customHeight="1" x14ac:dyDescent="0.3">
      <c r="B126" s="12"/>
      <c r="E126" s="21" t="s">
        <v>49</v>
      </c>
      <c r="F126" s="30">
        <v>10</v>
      </c>
      <c r="G126" s="30">
        <v>2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1">
        <v>12</v>
      </c>
      <c r="N126" s="29"/>
      <c r="O126" s="29"/>
      <c r="AO126" t="s">
        <v>385</v>
      </c>
    </row>
    <row r="127" spans="2:41" s="11" customFormat="1" ht="15" customHeight="1" x14ac:dyDescent="0.3">
      <c r="B127" s="12"/>
      <c r="E127" s="21" t="s">
        <v>51</v>
      </c>
      <c r="F127" s="30">
        <v>0</v>
      </c>
      <c r="G127" s="30">
        <v>0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1">
        <v>0</v>
      </c>
      <c r="N127" s="29"/>
      <c r="O127" s="29"/>
      <c r="AO127" t="s">
        <v>385</v>
      </c>
    </row>
    <row r="128" spans="2:41" s="11" customFormat="1" ht="15" customHeight="1" x14ac:dyDescent="0.3">
      <c r="B128" s="12"/>
      <c r="E128" s="21" t="s">
        <v>54</v>
      </c>
      <c r="F128" s="30">
        <v>28</v>
      </c>
      <c r="G128" s="30">
        <v>0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1">
        <v>28</v>
      </c>
      <c r="N128" s="29"/>
      <c r="O128" s="29"/>
      <c r="AO128" t="s">
        <v>385</v>
      </c>
    </row>
    <row r="129" spans="2:41" s="11" customFormat="1" ht="15" customHeight="1" x14ac:dyDescent="0.3">
      <c r="B129" s="12"/>
      <c r="E129" s="21" t="s">
        <v>57</v>
      </c>
      <c r="F129" s="30">
        <v>4</v>
      </c>
      <c r="G129" s="30">
        <v>0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31">
        <v>4</v>
      </c>
      <c r="N129" s="29"/>
      <c r="O129" s="29"/>
      <c r="AO129" t="s">
        <v>385</v>
      </c>
    </row>
    <row r="130" spans="2:41" s="11" customFormat="1" ht="15" customHeight="1" x14ac:dyDescent="0.3">
      <c r="B130" s="12"/>
      <c r="E130" s="21" t="s">
        <v>59</v>
      </c>
      <c r="F130" s="30">
        <v>0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1">
        <v>0</v>
      </c>
      <c r="N130" s="14"/>
      <c r="O130" s="14"/>
      <c r="AO130" t="s">
        <v>385</v>
      </c>
    </row>
    <row r="131" spans="2:41" s="11" customFormat="1" ht="15" customHeight="1" x14ac:dyDescent="0.3">
      <c r="B131" s="12"/>
      <c r="E131" s="21" t="s">
        <v>61</v>
      </c>
      <c r="F131" s="30">
        <v>16</v>
      </c>
      <c r="G131" s="30">
        <v>5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31">
        <v>21</v>
      </c>
      <c r="N131" s="14"/>
      <c r="O131" s="14"/>
      <c r="AO131" t="s">
        <v>385</v>
      </c>
    </row>
    <row r="132" spans="2:41" s="11" customFormat="1" ht="15" customHeight="1" x14ac:dyDescent="0.3">
      <c r="B132" s="12"/>
      <c r="E132" s="21" t="s">
        <v>63</v>
      </c>
      <c r="F132" s="30">
        <v>67</v>
      </c>
      <c r="G132" s="30">
        <v>24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1">
        <v>91</v>
      </c>
      <c r="N132" s="14"/>
      <c r="O132" s="14"/>
      <c r="AO132" t="s">
        <v>385</v>
      </c>
    </row>
    <row r="133" spans="2:41" s="11" customFormat="1" ht="15" customHeight="1" x14ac:dyDescent="0.3">
      <c r="B133" s="12"/>
      <c r="E133" s="21" t="s">
        <v>66</v>
      </c>
      <c r="F133" s="30">
        <v>62</v>
      </c>
      <c r="G133" s="30">
        <v>6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1">
        <v>68</v>
      </c>
      <c r="N133" s="14"/>
      <c r="O133" s="14"/>
      <c r="AO133" t="s">
        <v>385</v>
      </c>
    </row>
    <row r="134" spans="2:41" s="11" customFormat="1" ht="15" customHeight="1" x14ac:dyDescent="0.3">
      <c r="B134" s="12"/>
      <c r="E134" s="21" t="s">
        <v>71</v>
      </c>
      <c r="F134" s="30">
        <v>14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1">
        <v>14</v>
      </c>
      <c r="N134" s="14"/>
      <c r="O134" s="14"/>
      <c r="AO134" t="s">
        <v>385</v>
      </c>
    </row>
    <row r="135" spans="2:41" s="11" customFormat="1" ht="15" customHeight="1" x14ac:dyDescent="0.3">
      <c r="B135" s="12"/>
      <c r="E135" s="21" t="s">
        <v>69</v>
      </c>
      <c r="F135" s="30">
        <v>15</v>
      </c>
      <c r="G135" s="30">
        <v>1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1">
        <v>16</v>
      </c>
      <c r="N135" s="14"/>
      <c r="O135" s="14"/>
      <c r="AO135" t="s">
        <v>385</v>
      </c>
    </row>
    <row r="136" spans="2:41" s="11" customFormat="1" ht="15" customHeight="1" x14ac:dyDescent="0.3">
      <c r="B136" s="12"/>
      <c r="E136" s="21" t="s">
        <v>20</v>
      </c>
      <c r="F136" s="30">
        <v>0</v>
      </c>
      <c r="G136" s="30">
        <v>0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1">
        <v>0</v>
      </c>
      <c r="N136" s="14"/>
      <c r="O136" s="14"/>
      <c r="AO136" t="s">
        <v>385</v>
      </c>
    </row>
    <row r="137" spans="2:41" s="11" customFormat="1" ht="15" customHeight="1" x14ac:dyDescent="0.3">
      <c r="B137" s="12"/>
      <c r="E137" s="21" t="s">
        <v>74</v>
      </c>
      <c r="F137" s="30">
        <v>2</v>
      </c>
      <c r="G137" s="30">
        <v>1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1">
        <v>3</v>
      </c>
      <c r="N137" s="14"/>
      <c r="O137" s="14"/>
      <c r="AO137" t="s">
        <v>385</v>
      </c>
    </row>
    <row r="138" spans="2:41" s="11" customFormat="1" ht="15" customHeight="1" x14ac:dyDescent="0.3">
      <c r="B138" s="12"/>
      <c r="E138" s="21" t="s">
        <v>76</v>
      </c>
      <c r="F138" s="30">
        <v>46</v>
      </c>
      <c r="G138" s="30">
        <v>6</v>
      </c>
      <c r="H138" s="30">
        <v>0</v>
      </c>
      <c r="I138" s="30">
        <v>0</v>
      </c>
      <c r="J138" s="30">
        <v>0</v>
      </c>
      <c r="K138" s="30">
        <v>0</v>
      </c>
      <c r="L138" s="30">
        <v>0</v>
      </c>
      <c r="M138" s="31">
        <v>52</v>
      </c>
      <c r="N138" s="14"/>
      <c r="O138" s="14"/>
      <c r="AO138" t="s">
        <v>385</v>
      </c>
    </row>
    <row r="139" spans="2:41" s="11" customFormat="1" ht="15" customHeight="1" x14ac:dyDescent="0.3">
      <c r="B139" s="12"/>
      <c r="E139" s="21" t="s">
        <v>79</v>
      </c>
      <c r="F139" s="30">
        <v>11</v>
      </c>
      <c r="G139" s="30">
        <v>4</v>
      </c>
      <c r="H139" s="30">
        <v>0</v>
      </c>
      <c r="I139" s="30">
        <v>0</v>
      </c>
      <c r="J139" s="30">
        <v>0</v>
      </c>
      <c r="K139" s="30">
        <v>0</v>
      </c>
      <c r="L139" s="30">
        <v>0</v>
      </c>
      <c r="M139" s="31">
        <v>15</v>
      </c>
      <c r="N139" s="14"/>
      <c r="O139" s="14"/>
      <c r="AO139" t="s">
        <v>385</v>
      </c>
    </row>
    <row r="140" spans="2:41" s="11" customFormat="1" ht="15" customHeight="1" x14ac:dyDescent="0.3">
      <c r="B140" s="12"/>
      <c r="E140" s="21" t="s">
        <v>82</v>
      </c>
      <c r="F140" s="30">
        <v>19</v>
      </c>
      <c r="G140" s="30">
        <v>0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31">
        <v>19</v>
      </c>
      <c r="N140" s="14"/>
      <c r="O140" s="14"/>
      <c r="AO140" t="s">
        <v>385</v>
      </c>
    </row>
    <row r="141" spans="2:41" s="11" customFormat="1" ht="15" customHeight="1" x14ac:dyDescent="0.3">
      <c r="B141" s="12"/>
      <c r="E141" s="21" t="s">
        <v>87</v>
      </c>
      <c r="F141" s="30">
        <v>35</v>
      </c>
      <c r="G141" s="30">
        <v>4</v>
      </c>
      <c r="H141" s="30">
        <v>0</v>
      </c>
      <c r="I141" s="30">
        <v>0</v>
      </c>
      <c r="J141" s="30">
        <v>0</v>
      </c>
      <c r="K141" s="30">
        <v>0</v>
      </c>
      <c r="L141" s="30">
        <v>0</v>
      </c>
      <c r="M141" s="31">
        <v>39</v>
      </c>
      <c r="N141" s="14"/>
      <c r="O141" s="14"/>
      <c r="AO141" t="s">
        <v>385</v>
      </c>
    </row>
    <row r="142" spans="2:41" s="11" customFormat="1" ht="15" customHeight="1" x14ac:dyDescent="0.3">
      <c r="B142" s="12"/>
      <c r="E142" s="21" t="s">
        <v>90</v>
      </c>
      <c r="F142" s="30">
        <v>12</v>
      </c>
      <c r="G142" s="30">
        <v>2</v>
      </c>
      <c r="H142" s="30">
        <v>0</v>
      </c>
      <c r="I142" s="30">
        <v>0</v>
      </c>
      <c r="J142" s="30">
        <v>0</v>
      </c>
      <c r="K142" s="30">
        <v>0</v>
      </c>
      <c r="L142" s="30">
        <v>0</v>
      </c>
      <c r="M142" s="31">
        <v>14</v>
      </c>
      <c r="N142" s="14"/>
      <c r="O142" s="14"/>
      <c r="AO142" t="s">
        <v>385</v>
      </c>
    </row>
    <row r="143" spans="2:41" s="11" customFormat="1" ht="15" customHeight="1" x14ac:dyDescent="0.3">
      <c r="B143" s="12"/>
      <c r="E143" s="21" t="s">
        <v>93</v>
      </c>
      <c r="F143" s="30">
        <v>18</v>
      </c>
      <c r="G143" s="30">
        <v>3</v>
      </c>
      <c r="H143" s="30">
        <v>0</v>
      </c>
      <c r="I143" s="30">
        <v>0</v>
      </c>
      <c r="J143" s="30">
        <v>0</v>
      </c>
      <c r="K143" s="30">
        <v>0</v>
      </c>
      <c r="L143" s="30">
        <v>0</v>
      </c>
      <c r="M143" s="31">
        <v>21</v>
      </c>
      <c r="N143" s="14"/>
      <c r="O143" s="14"/>
      <c r="AO143" t="s">
        <v>385</v>
      </c>
    </row>
    <row r="144" spans="2:41" s="11" customFormat="1" ht="15" customHeight="1" x14ac:dyDescent="0.3">
      <c r="B144" s="12"/>
      <c r="E144" s="21" t="s">
        <v>97</v>
      </c>
      <c r="F144" s="30">
        <v>76</v>
      </c>
      <c r="G144" s="30">
        <v>9</v>
      </c>
      <c r="H144" s="30">
        <v>0</v>
      </c>
      <c r="I144" s="30">
        <v>0</v>
      </c>
      <c r="J144" s="30">
        <v>0</v>
      </c>
      <c r="K144" s="30">
        <v>0</v>
      </c>
      <c r="L144" s="30">
        <v>0</v>
      </c>
      <c r="M144" s="31">
        <v>85</v>
      </c>
      <c r="N144" s="14"/>
      <c r="O144" s="14"/>
      <c r="AO144" t="s">
        <v>385</v>
      </c>
    </row>
    <row r="145" spans="2:41" s="11" customFormat="1" ht="15" customHeight="1" x14ac:dyDescent="0.3">
      <c r="B145" s="12"/>
      <c r="E145" s="21" t="s">
        <v>102</v>
      </c>
      <c r="F145" s="30">
        <v>6</v>
      </c>
      <c r="G145" s="30">
        <v>0</v>
      </c>
      <c r="H145" s="30">
        <v>0</v>
      </c>
      <c r="I145" s="30">
        <v>0</v>
      </c>
      <c r="J145" s="30">
        <v>0</v>
      </c>
      <c r="K145" s="30">
        <v>0</v>
      </c>
      <c r="L145" s="30">
        <v>0</v>
      </c>
      <c r="M145" s="31">
        <v>6</v>
      </c>
      <c r="N145" s="14"/>
      <c r="O145" s="14"/>
      <c r="AO145" t="s">
        <v>385</v>
      </c>
    </row>
    <row r="146" spans="2:41" s="11" customFormat="1" ht="15" customHeight="1" x14ac:dyDescent="0.3">
      <c r="B146" s="12"/>
      <c r="E146" s="21" t="s">
        <v>104</v>
      </c>
      <c r="F146" s="30">
        <v>60</v>
      </c>
      <c r="G146" s="30">
        <v>148</v>
      </c>
      <c r="H146" s="30">
        <v>0</v>
      </c>
      <c r="I146" s="30">
        <v>0</v>
      </c>
      <c r="J146" s="30">
        <v>0</v>
      </c>
      <c r="K146" s="30">
        <v>0</v>
      </c>
      <c r="L146" s="30">
        <v>0</v>
      </c>
      <c r="M146" s="31">
        <v>208</v>
      </c>
      <c r="N146" s="14"/>
      <c r="O146" s="14"/>
      <c r="AO146" t="s">
        <v>385</v>
      </c>
    </row>
    <row r="147" spans="2:41" s="11" customFormat="1" ht="15" customHeight="1" x14ac:dyDescent="0.3">
      <c r="B147" s="12"/>
      <c r="E147" s="21" t="s">
        <v>109</v>
      </c>
      <c r="F147" s="30">
        <v>38</v>
      </c>
      <c r="G147" s="30">
        <v>11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1">
        <v>49</v>
      </c>
      <c r="N147" s="14"/>
      <c r="O147" s="14"/>
      <c r="AO147" t="s">
        <v>385</v>
      </c>
    </row>
    <row r="148" spans="2:41" s="11" customFormat="1" ht="15" customHeight="1" x14ac:dyDescent="0.3">
      <c r="B148" s="12"/>
      <c r="E148" s="21" t="s">
        <v>112</v>
      </c>
      <c r="F148" s="30">
        <v>7</v>
      </c>
      <c r="G148" s="30">
        <v>2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1">
        <v>9</v>
      </c>
      <c r="N148" s="14"/>
      <c r="O148" s="14"/>
      <c r="AO148" t="s">
        <v>385</v>
      </c>
    </row>
    <row r="149" spans="2:41" s="11" customFormat="1" ht="15" customHeight="1" x14ac:dyDescent="0.3">
      <c r="B149" s="12"/>
      <c r="E149" s="21" t="s">
        <v>114</v>
      </c>
      <c r="F149" s="30">
        <v>86</v>
      </c>
      <c r="G149" s="30">
        <v>42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1">
        <v>128</v>
      </c>
      <c r="N149" s="14"/>
      <c r="O149" s="14"/>
      <c r="AO149" t="s">
        <v>385</v>
      </c>
    </row>
    <row r="150" spans="2:41" s="11" customFormat="1" ht="15" customHeight="1" x14ac:dyDescent="0.3">
      <c r="B150" s="12"/>
      <c r="E150" s="21" t="s">
        <v>119</v>
      </c>
      <c r="F150" s="30">
        <v>4</v>
      </c>
      <c r="G150" s="30">
        <v>17</v>
      </c>
      <c r="H150" s="30">
        <v>0</v>
      </c>
      <c r="I150" s="30">
        <v>0</v>
      </c>
      <c r="J150" s="30">
        <v>0</v>
      </c>
      <c r="K150" s="30">
        <v>0</v>
      </c>
      <c r="L150" s="30">
        <v>0</v>
      </c>
      <c r="M150" s="31">
        <v>21</v>
      </c>
      <c r="N150" s="14"/>
      <c r="O150" s="14"/>
      <c r="AO150" t="s">
        <v>385</v>
      </c>
    </row>
    <row r="151" spans="2:41" s="11" customFormat="1" ht="15" customHeight="1" x14ac:dyDescent="0.3">
      <c r="B151" s="12"/>
      <c r="E151" s="21" t="s">
        <v>122</v>
      </c>
      <c r="F151" s="30">
        <v>0</v>
      </c>
      <c r="G151" s="30">
        <v>0</v>
      </c>
      <c r="H151" s="30">
        <v>0</v>
      </c>
      <c r="I151" s="30">
        <v>0</v>
      </c>
      <c r="J151" s="30">
        <v>0</v>
      </c>
      <c r="K151" s="30">
        <v>0</v>
      </c>
      <c r="L151" s="30">
        <v>0</v>
      </c>
      <c r="M151" s="31">
        <v>0</v>
      </c>
      <c r="N151" s="14"/>
      <c r="O151" s="14"/>
      <c r="AO151" t="s">
        <v>385</v>
      </c>
    </row>
    <row r="152" spans="2:41" s="11" customFormat="1" ht="15" customHeight="1" x14ac:dyDescent="0.3">
      <c r="B152" s="12"/>
      <c r="E152" s="21" t="s">
        <v>124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31">
        <v>0</v>
      </c>
      <c r="N152" s="14"/>
      <c r="O152" s="14"/>
      <c r="AO152" t="s">
        <v>385</v>
      </c>
    </row>
    <row r="153" spans="2:41" s="11" customFormat="1" ht="15" customHeight="1" x14ac:dyDescent="0.3">
      <c r="B153" s="12"/>
      <c r="E153" s="18"/>
      <c r="F153" s="32">
        <v>672</v>
      </c>
      <c r="G153" s="32">
        <v>298</v>
      </c>
      <c r="H153" s="32">
        <v>0</v>
      </c>
      <c r="I153" s="32">
        <v>0</v>
      </c>
      <c r="J153" s="32">
        <v>0</v>
      </c>
      <c r="K153" s="32">
        <v>0</v>
      </c>
      <c r="L153" s="32">
        <v>0</v>
      </c>
      <c r="M153" s="32">
        <v>970</v>
      </c>
      <c r="AO153" t="s">
        <v>385</v>
      </c>
    </row>
    <row r="154" spans="2:41" s="11" customFormat="1" ht="15" customHeight="1" x14ac:dyDescent="0.3">
      <c r="B154" s="12"/>
      <c r="E154" s="29"/>
      <c r="F154" s="33"/>
      <c r="G154" s="33"/>
      <c r="H154" s="33"/>
      <c r="I154" s="33"/>
      <c r="J154" s="33"/>
      <c r="K154" s="33"/>
      <c r="L154" s="33"/>
      <c r="M154" s="33"/>
      <c r="AO154" t="s">
        <v>385</v>
      </c>
    </row>
    <row r="155" spans="2:41" s="11" customFormat="1" ht="15" customHeight="1" x14ac:dyDescent="0.3">
      <c r="B155" s="12"/>
      <c r="E155" s="29"/>
      <c r="F155" s="33"/>
      <c r="G155" s="33"/>
      <c r="H155" s="33"/>
      <c r="I155" s="33"/>
      <c r="J155" s="33"/>
      <c r="K155" s="33"/>
      <c r="L155" s="33"/>
      <c r="M155" s="33"/>
      <c r="AO155" t="s">
        <v>385</v>
      </c>
    </row>
    <row r="156" spans="2:41" s="11" customFormat="1" ht="15" customHeight="1" x14ac:dyDescent="0.3">
      <c r="B156" s="12"/>
      <c r="E156" s="18" t="s">
        <v>125</v>
      </c>
      <c r="F156" s="17" t="s">
        <v>126</v>
      </c>
      <c r="G156" s="17" t="s">
        <v>127</v>
      </c>
      <c r="H156" s="17" t="s">
        <v>128</v>
      </c>
      <c r="I156" s="29"/>
      <c r="J156" s="29"/>
      <c r="K156" s="29"/>
      <c r="L156" s="29"/>
      <c r="M156" s="29"/>
      <c r="N156" s="29"/>
      <c r="O156" s="29"/>
      <c r="AO156" t="s">
        <v>385</v>
      </c>
    </row>
    <row r="157" spans="2:41" s="11" customFormat="1" ht="15" customHeight="1" x14ac:dyDescent="0.3">
      <c r="B157" s="12"/>
      <c r="E157" s="21" t="s">
        <v>44</v>
      </c>
      <c r="F157" s="34">
        <v>0.61111111111111116</v>
      </c>
      <c r="G157" s="30"/>
      <c r="H157" s="30"/>
      <c r="I157" s="35"/>
      <c r="J157" s="35"/>
      <c r="K157" s="35"/>
      <c r="L157" s="35"/>
      <c r="M157" s="31"/>
      <c r="N157" s="29"/>
      <c r="O157" s="29"/>
      <c r="AO157" t="s">
        <v>385</v>
      </c>
    </row>
    <row r="158" spans="2:41" s="11" customFormat="1" ht="15" customHeight="1" x14ac:dyDescent="0.3">
      <c r="B158" s="12"/>
      <c r="E158" s="21" t="s">
        <v>46</v>
      </c>
      <c r="F158" s="34">
        <v>0.86206896551724133</v>
      </c>
      <c r="G158" s="30"/>
      <c r="H158" s="30"/>
      <c r="I158" s="35"/>
      <c r="J158" s="35"/>
      <c r="K158" s="35"/>
      <c r="L158" s="35"/>
      <c r="M158" s="31"/>
      <c r="N158" s="29"/>
      <c r="O158" s="29"/>
      <c r="AO158" t="s">
        <v>385</v>
      </c>
    </row>
    <row r="159" spans="2:41" s="11" customFormat="1" ht="15" customHeight="1" x14ac:dyDescent="0.3">
      <c r="B159" s="12"/>
      <c r="E159" s="21" t="s">
        <v>49</v>
      </c>
      <c r="F159" s="34">
        <v>0.83333333333333337</v>
      </c>
      <c r="G159" s="30"/>
      <c r="H159" s="30"/>
      <c r="I159" s="35"/>
      <c r="J159" s="35"/>
      <c r="K159" s="35"/>
      <c r="L159" s="35"/>
      <c r="M159" s="31"/>
      <c r="N159" s="29"/>
      <c r="O159" s="29"/>
      <c r="P159" s="29"/>
      <c r="AO159" t="s">
        <v>385</v>
      </c>
    </row>
    <row r="160" spans="2:41" s="11" customFormat="1" ht="15" customHeight="1" x14ac:dyDescent="0.3">
      <c r="B160" s="12"/>
      <c r="E160" s="21" t="s">
        <v>54</v>
      </c>
      <c r="F160" s="34">
        <v>1</v>
      </c>
      <c r="G160" s="30"/>
      <c r="H160" s="30"/>
      <c r="I160" s="35"/>
      <c r="J160" s="35"/>
      <c r="K160" s="35"/>
      <c r="L160" s="35"/>
      <c r="M160" s="31"/>
      <c r="N160" s="29"/>
      <c r="O160" s="29"/>
      <c r="P160" s="29"/>
      <c r="AO160" t="s">
        <v>385</v>
      </c>
    </row>
    <row r="161" spans="2:41" s="11" customFormat="1" ht="15" customHeight="1" x14ac:dyDescent="0.3">
      <c r="B161" s="12"/>
      <c r="E161" s="21" t="s">
        <v>57</v>
      </c>
      <c r="F161" s="34">
        <v>1</v>
      </c>
      <c r="G161" s="30"/>
      <c r="H161" s="30"/>
      <c r="I161" s="35"/>
      <c r="J161" s="35"/>
      <c r="K161" s="35"/>
      <c r="L161" s="35"/>
      <c r="M161" s="31"/>
      <c r="N161" s="29"/>
      <c r="O161" s="29"/>
      <c r="P161" s="29"/>
      <c r="AO161" t="s">
        <v>385</v>
      </c>
    </row>
    <row r="162" spans="2:41" s="11" customFormat="1" ht="15" customHeight="1" x14ac:dyDescent="0.3">
      <c r="B162" s="12"/>
      <c r="E162" s="21" t="s">
        <v>61</v>
      </c>
      <c r="F162" s="34">
        <v>0.76190476190476186</v>
      </c>
      <c r="G162" s="30"/>
      <c r="H162" s="30"/>
      <c r="I162" s="35"/>
      <c r="J162" s="35"/>
      <c r="K162" s="35"/>
      <c r="L162" s="35"/>
      <c r="M162" s="31"/>
      <c r="N162" s="36"/>
      <c r="O162" s="14"/>
      <c r="P162" s="14"/>
      <c r="AO162" t="s">
        <v>385</v>
      </c>
    </row>
    <row r="163" spans="2:41" s="11" customFormat="1" ht="15" customHeight="1" x14ac:dyDescent="0.3">
      <c r="B163" s="12"/>
      <c r="E163" s="21" t="s">
        <v>63</v>
      </c>
      <c r="F163" s="34">
        <v>0.73626373626373631</v>
      </c>
      <c r="G163" s="30"/>
      <c r="H163" s="30"/>
      <c r="I163" s="35"/>
      <c r="J163" s="35"/>
      <c r="K163" s="35"/>
      <c r="L163" s="35"/>
      <c r="M163" s="31"/>
      <c r="N163" s="36"/>
      <c r="O163" s="14"/>
      <c r="P163" s="14"/>
      <c r="AO163" t="s">
        <v>385</v>
      </c>
    </row>
    <row r="164" spans="2:41" s="11" customFormat="1" ht="15" customHeight="1" x14ac:dyDescent="0.3">
      <c r="B164" s="12"/>
      <c r="E164" s="21" t="s">
        <v>66</v>
      </c>
      <c r="F164" s="34">
        <v>0.91176470588235292</v>
      </c>
      <c r="G164" s="30"/>
      <c r="H164" s="30"/>
      <c r="I164" s="35"/>
      <c r="J164" s="35"/>
      <c r="K164" s="35"/>
      <c r="L164" s="35"/>
      <c r="M164" s="31"/>
      <c r="N164" s="36"/>
      <c r="O164" s="14"/>
      <c r="P164" s="14"/>
      <c r="AO164" t="s">
        <v>385</v>
      </c>
    </row>
    <row r="165" spans="2:41" s="11" customFormat="1" ht="15" customHeight="1" x14ac:dyDescent="0.3">
      <c r="B165" s="12"/>
      <c r="E165" s="21" t="s">
        <v>71</v>
      </c>
      <c r="F165" s="34">
        <v>1</v>
      </c>
      <c r="G165" s="30"/>
      <c r="H165" s="30"/>
      <c r="I165" s="35"/>
      <c r="J165" s="35"/>
      <c r="K165" s="35"/>
      <c r="L165" s="35"/>
      <c r="M165" s="31"/>
      <c r="N165" s="36"/>
      <c r="O165" s="14"/>
      <c r="P165" s="14"/>
      <c r="AO165" t="s">
        <v>385</v>
      </c>
    </row>
    <row r="166" spans="2:41" s="11" customFormat="1" ht="15" customHeight="1" x14ac:dyDescent="0.3">
      <c r="B166" s="12"/>
      <c r="E166" s="21" t="s">
        <v>69</v>
      </c>
      <c r="F166" s="34">
        <v>0.9375</v>
      </c>
      <c r="G166" s="30"/>
      <c r="H166" s="30"/>
      <c r="I166" s="35"/>
      <c r="J166" s="35"/>
      <c r="K166" s="35"/>
      <c r="L166" s="35"/>
      <c r="M166" s="31"/>
      <c r="N166" s="36"/>
      <c r="O166" s="14"/>
      <c r="P166" s="14"/>
      <c r="AO166" t="s">
        <v>385</v>
      </c>
    </row>
    <row r="167" spans="2:41" s="11" customFormat="1" ht="15" customHeight="1" x14ac:dyDescent="0.3">
      <c r="B167" s="12"/>
      <c r="E167" s="21" t="s">
        <v>74</v>
      </c>
      <c r="F167" s="34">
        <v>0.66666666666666663</v>
      </c>
      <c r="G167" s="30"/>
      <c r="H167" s="30"/>
      <c r="I167" s="35"/>
      <c r="J167" s="35"/>
      <c r="K167" s="35"/>
      <c r="L167" s="35"/>
      <c r="M167" s="31"/>
      <c r="N167" s="36"/>
      <c r="O167" s="14"/>
      <c r="P167" s="14"/>
      <c r="AO167" t="s">
        <v>385</v>
      </c>
    </row>
    <row r="168" spans="2:41" s="11" customFormat="1" ht="15" customHeight="1" x14ac:dyDescent="0.3">
      <c r="B168" s="12"/>
      <c r="E168" s="21" t="s">
        <v>76</v>
      </c>
      <c r="F168" s="34">
        <v>0.88461538461538458</v>
      </c>
      <c r="G168" s="30"/>
      <c r="H168" s="30"/>
      <c r="I168" s="35"/>
      <c r="J168" s="35"/>
      <c r="K168" s="35"/>
      <c r="L168" s="35"/>
      <c r="M168" s="31"/>
      <c r="N168" s="36"/>
      <c r="O168" s="14"/>
      <c r="P168" s="14"/>
      <c r="AO168" t="s">
        <v>385</v>
      </c>
    </row>
    <row r="169" spans="2:41" s="11" customFormat="1" ht="15" customHeight="1" x14ac:dyDescent="0.3">
      <c r="B169" s="12"/>
      <c r="E169" s="21" t="s">
        <v>79</v>
      </c>
      <c r="F169" s="34">
        <v>0.73333333333333328</v>
      </c>
      <c r="G169" s="30"/>
      <c r="H169" s="30"/>
      <c r="I169" s="35"/>
      <c r="J169" s="35"/>
      <c r="K169" s="35"/>
      <c r="L169" s="35"/>
      <c r="M169" s="31"/>
      <c r="N169" s="36"/>
      <c r="O169" s="14"/>
      <c r="P169" s="14"/>
      <c r="AO169" t="s">
        <v>385</v>
      </c>
    </row>
    <row r="170" spans="2:41" s="11" customFormat="1" ht="15" customHeight="1" x14ac:dyDescent="0.3">
      <c r="B170" s="12"/>
      <c r="E170" s="21" t="s">
        <v>82</v>
      </c>
      <c r="F170" s="34">
        <v>1</v>
      </c>
      <c r="G170" s="30"/>
      <c r="H170" s="30"/>
      <c r="I170" s="35"/>
      <c r="J170" s="35"/>
      <c r="K170" s="35"/>
      <c r="L170" s="35"/>
      <c r="M170" s="31"/>
      <c r="N170" s="36"/>
      <c r="O170" s="14"/>
      <c r="P170" s="14"/>
      <c r="AO170" t="s">
        <v>385</v>
      </c>
    </row>
    <row r="171" spans="2:41" s="11" customFormat="1" ht="15" customHeight="1" x14ac:dyDescent="0.3">
      <c r="B171" s="12"/>
      <c r="E171" s="21" t="s">
        <v>87</v>
      </c>
      <c r="F171" s="34">
        <v>0.89743589743589747</v>
      </c>
      <c r="G171" s="30"/>
      <c r="H171" s="30"/>
      <c r="I171" s="35"/>
      <c r="J171" s="35"/>
      <c r="K171" s="35"/>
      <c r="L171" s="35"/>
      <c r="M171" s="31"/>
      <c r="N171" s="36"/>
      <c r="O171" s="14"/>
      <c r="P171" s="14"/>
      <c r="AO171" t="s">
        <v>385</v>
      </c>
    </row>
    <row r="172" spans="2:41" s="11" customFormat="1" ht="15" customHeight="1" x14ac:dyDescent="0.3">
      <c r="B172" s="12"/>
      <c r="E172" s="21" t="s">
        <v>90</v>
      </c>
      <c r="F172" s="34">
        <v>0.8571428571428571</v>
      </c>
      <c r="G172" s="30"/>
      <c r="H172" s="30"/>
      <c r="I172" s="35"/>
      <c r="J172" s="35"/>
      <c r="K172" s="35"/>
      <c r="L172" s="35"/>
      <c r="M172" s="31"/>
      <c r="N172" s="36"/>
      <c r="O172" s="14"/>
      <c r="P172" s="14"/>
      <c r="AO172" t="s">
        <v>385</v>
      </c>
    </row>
    <row r="173" spans="2:41" s="11" customFormat="1" ht="14.25" customHeight="1" x14ac:dyDescent="0.3">
      <c r="B173" s="12"/>
      <c r="E173" s="21" t="s">
        <v>93</v>
      </c>
      <c r="F173" s="34">
        <v>0.8571428571428571</v>
      </c>
      <c r="G173" s="30"/>
      <c r="H173" s="30"/>
      <c r="I173" s="35"/>
      <c r="J173" s="35"/>
      <c r="K173" s="35"/>
      <c r="L173" s="35"/>
      <c r="M173" s="31"/>
      <c r="N173" s="36"/>
      <c r="O173" s="14"/>
      <c r="P173" s="14"/>
      <c r="AO173" t="s">
        <v>385</v>
      </c>
    </row>
    <row r="174" spans="2:41" s="11" customFormat="1" ht="15" customHeight="1" x14ac:dyDescent="0.3">
      <c r="B174" s="12"/>
      <c r="E174" s="21" t="s">
        <v>97</v>
      </c>
      <c r="F174" s="34">
        <v>0.89411764705882357</v>
      </c>
      <c r="G174" s="30"/>
      <c r="H174" s="30"/>
      <c r="I174" s="35"/>
      <c r="J174" s="35"/>
      <c r="K174" s="35"/>
      <c r="L174" s="35"/>
      <c r="M174" s="31"/>
      <c r="N174" s="36"/>
      <c r="O174" s="14"/>
      <c r="P174" s="14"/>
      <c r="AO174" t="s">
        <v>385</v>
      </c>
    </row>
    <row r="175" spans="2:41" s="11" customFormat="1" ht="15" customHeight="1" x14ac:dyDescent="0.3">
      <c r="B175" s="12"/>
      <c r="E175" s="21" t="s">
        <v>102</v>
      </c>
      <c r="F175" s="34">
        <v>1</v>
      </c>
      <c r="G175" s="30"/>
      <c r="H175" s="30"/>
      <c r="I175" s="35"/>
      <c r="J175" s="35"/>
      <c r="K175" s="35"/>
      <c r="L175" s="35"/>
      <c r="M175" s="31"/>
      <c r="N175" s="36"/>
      <c r="O175" s="14"/>
      <c r="P175" s="14"/>
      <c r="AO175" t="s">
        <v>385</v>
      </c>
    </row>
    <row r="176" spans="2:41" s="11" customFormat="1" ht="15" customHeight="1" x14ac:dyDescent="0.3">
      <c r="B176" s="12"/>
      <c r="E176" s="21" t="s">
        <v>104</v>
      </c>
      <c r="F176" s="34">
        <v>0.28846153846153844</v>
      </c>
      <c r="G176" s="30"/>
      <c r="H176" s="30"/>
      <c r="I176" s="35"/>
      <c r="J176" s="35"/>
      <c r="K176" s="35"/>
      <c r="L176" s="35"/>
      <c r="M176" s="31"/>
      <c r="N176" s="36"/>
      <c r="O176" s="14"/>
      <c r="P176" s="14"/>
      <c r="AO176" t="s">
        <v>385</v>
      </c>
    </row>
    <row r="177" spans="2:41" s="11" customFormat="1" ht="15" customHeight="1" x14ac:dyDescent="0.3">
      <c r="B177" s="12"/>
      <c r="E177" s="21" t="s">
        <v>109</v>
      </c>
      <c r="F177" s="34">
        <v>0.77551020408163263</v>
      </c>
      <c r="G177" s="30"/>
      <c r="H177" s="30"/>
      <c r="I177" s="35"/>
      <c r="J177" s="35"/>
      <c r="K177" s="35"/>
      <c r="L177" s="35"/>
      <c r="M177" s="31"/>
      <c r="N177" s="36"/>
      <c r="O177" s="14"/>
      <c r="P177" s="14"/>
      <c r="AO177" t="s">
        <v>385</v>
      </c>
    </row>
    <row r="178" spans="2:41" s="11" customFormat="1" ht="15" customHeight="1" x14ac:dyDescent="0.3">
      <c r="B178" s="12"/>
      <c r="E178" s="21" t="s">
        <v>112</v>
      </c>
      <c r="F178" s="34">
        <v>0.77777777777777779</v>
      </c>
      <c r="G178" s="30"/>
      <c r="H178" s="30"/>
      <c r="I178" s="35"/>
      <c r="J178" s="35"/>
      <c r="K178" s="35"/>
      <c r="L178" s="35"/>
      <c r="M178" s="31"/>
      <c r="N178" s="36"/>
      <c r="O178" s="14"/>
      <c r="P178" s="14"/>
      <c r="AO178" t="s">
        <v>385</v>
      </c>
    </row>
    <row r="179" spans="2:41" s="11" customFormat="1" ht="15" customHeight="1" x14ac:dyDescent="0.3">
      <c r="B179" s="12"/>
      <c r="E179" s="21" t="s">
        <v>114</v>
      </c>
      <c r="F179" s="34">
        <v>0.671875</v>
      </c>
      <c r="G179" s="30"/>
      <c r="H179" s="30"/>
      <c r="I179" s="35"/>
      <c r="J179" s="35"/>
      <c r="K179" s="35"/>
      <c r="L179" s="35"/>
      <c r="M179" s="31"/>
      <c r="N179" s="36"/>
      <c r="O179" s="14"/>
      <c r="P179" s="14"/>
      <c r="AO179" t="s">
        <v>385</v>
      </c>
    </row>
    <row r="180" spans="2:41" s="11" customFormat="1" ht="15" customHeight="1" x14ac:dyDescent="0.3">
      <c r="B180" s="12"/>
      <c r="E180" s="21" t="s">
        <v>119</v>
      </c>
      <c r="F180" s="34">
        <v>0.19047619047619047</v>
      </c>
      <c r="G180" s="30"/>
      <c r="H180" s="30"/>
      <c r="I180" s="35"/>
      <c r="J180" s="35"/>
      <c r="K180" s="35"/>
      <c r="L180" s="35"/>
      <c r="M180" s="31"/>
      <c r="N180" s="36"/>
      <c r="O180" s="14"/>
      <c r="P180" s="14"/>
      <c r="AO180" t="s">
        <v>385</v>
      </c>
    </row>
    <row r="181" spans="2:41" s="11" customFormat="1" ht="15" customHeight="1" x14ac:dyDescent="0.3">
      <c r="B181" s="12"/>
      <c r="E181" s="18"/>
      <c r="F181" s="32"/>
      <c r="G181" s="32"/>
      <c r="H181" s="32"/>
      <c r="I181" s="33"/>
      <c r="J181" s="33"/>
      <c r="K181" s="33"/>
      <c r="L181" s="33"/>
      <c r="M181" s="33"/>
      <c r="AO181" t="s">
        <v>385</v>
      </c>
    </row>
    <row r="182" spans="2:41" s="11" customFormat="1" ht="15" customHeight="1" x14ac:dyDescent="0.3">
      <c r="B182" s="12"/>
      <c r="E182" s="29"/>
      <c r="F182" s="33"/>
      <c r="G182" s="33"/>
      <c r="H182" s="33"/>
      <c r="I182" s="33"/>
      <c r="J182" s="33"/>
      <c r="K182" s="33"/>
      <c r="L182" s="33"/>
      <c r="M182" s="33"/>
      <c r="AO182" t="s">
        <v>385</v>
      </c>
    </row>
    <row r="183" spans="2:41" ht="15" customHeight="1" x14ac:dyDescent="0.25">
      <c r="B183" s="4"/>
      <c r="K183" s="11"/>
      <c r="M183" s="11"/>
      <c r="AO183" t="s">
        <v>385</v>
      </c>
    </row>
    <row r="184" spans="2:41" ht="15" customHeight="1" x14ac:dyDescent="0.25">
      <c r="B184" s="4"/>
      <c r="K184" s="11"/>
      <c r="M184" s="11"/>
      <c r="AO184" t="s">
        <v>385</v>
      </c>
    </row>
    <row r="185" spans="2:41" ht="15" customHeight="1" x14ac:dyDescent="0.3">
      <c r="B185" s="4"/>
      <c r="D185" s="17" t="s">
        <v>129</v>
      </c>
      <c r="E185" s="17" t="s">
        <v>130</v>
      </c>
      <c r="F185" s="17" t="s">
        <v>34</v>
      </c>
      <c r="G185" s="17" t="s">
        <v>131</v>
      </c>
      <c r="H185" s="17" t="s">
        <v>36</v>
      </c>
      <c r="I185" s="17" t="e">
        <v>#N/A</v>
      </c>
      <c r="J185" s="17" t="s">
        <v>37</v>
      </c>
      <c r="K185" s="17" t="s">
        <v>38</v>
      </c>
      <c r="L185" s="17" t="s">
        <v>39</v>
      </c>
      <c r="M185" s="17" t="s">
        <v>40</v>
      </c>
      <c r="N185" s="17" t="s">
        <v>41</v>
      </c>
      <c r="O185" s="17" t="s">
        <v>42</v>
      </c>
      <c r="AO185" t="s">
        <v>385</v>
      </c>
    </row>
    <row r="186" spans="2:41" ht="15" customHeight="1" x14ac:dyDescent="0.3">
      <c r="B186" s="4"/>
      <c r="D186" s="21" t="s">
        <v>132</v>
      </c>
      <c r="E186" s="21" t="s">
        <v>133</v>
      </c>
      <c r="F186" s="22">
        <v>5</v>
      </c>
      <c r="G186" s="22">
        <v>2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37">
        <v>7</v>
      </c>
      <c r="N186" s="22">
        <v>0</v>
      </c>
      <c r="O186" s="22">
        <v>0</v>
      </c>
      <c r="AO186" t="s">
        <v>385</v>
      </c>
    </row>
    <row r="187" spans="2:41" ht="15" customHeight="1" x14ac:dyDescent="0.3">
      <c r="B187" s="4"/>
      <c r="D187" s="21" t="s">
        <v>134</v>
      </c>
      <c r="E187" s="21" t="s">
        <v>135</v>
      </c>
      <c r="F187" s="22">
        <v>0</v>
      </c>
      <c r="G187" s="22">
        <v>1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37">
        <v>1</v>
      </c>
      <c r="N187" s="22">
        <v>0</v>
      </c>
      <c r="O187" s="22">
        <v>0</v>
      </c>
      <c r="P187" s="17"/>
      <c r="AO187" t="s">
        <v>385</v>
      </c>
    </row>
    <row r="188" spans="2:41" ht="15" customHeight="1" x14ac:dyDescent="0.3">
      <c r="B188" s="4"/>
      <c r="D188" s="21" t="s">
        <v>136</v>
      </c>
      <c r="E188" s="21" t="s">
        <v>137</v>
      </c>
      <c r="F188" s="22">
        <v>0</v>
      </c>
      <c r="G188" s="22">
        <v>1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37">
        <v>1</v>
      </c>
      <c r="N188" s="22">
        <v>0</v>
      </c>
      <c r="O188" s="22">
        <v>0</v>
      </c>
      <c r="P188" s="17"/>
      <c r="AO188" t="s">
        <v>385</v>
      </c>
    </row>
    <row r="189" spans="2:41" ht="15" customHeight="1" x14ac:dyDescent="0.3">
      <c r="B189" s="4"/>
      <c r="D189" s="21" t="s">
        <v>138</v>
      </c>
      <c r="E189" s="21" t="s">
        <v>139</v>
      </c>
      <c r="F189" s="22">
        <v>0</v>
      </c>
      <c r="G189" s="22">
        <v>2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37">
        <v>2</v>
      </c>
      <c r="N189" s="22">
        <v>0</v>
      </c>
      <c r="O189" s="22">
        <v>0</v>
      </c>
      <c r="P189" s="17"/>
      <c r="AO189" t="s">
        <v>385</v>
      </c>
    </row>
    <row r="190" spans="2:41" ht="15" customHeight="1" thickBot="1" x14ac:dyDescent="0.35">
      <c r="B190" s="4"/>
      <c r="D190" s="21" t="s">
        <v>140</v>
      </c>
      <c r="E190" s="21" t="s">
        <v>141</v>
      </c>
      <c r="F190" s="22">
        <v>2</v>
      </c>
      <c r="G190" s="22">
        <v>2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37">
        <v>4</v>
      </c>
      <c r="N190" s="22">
        <v>0</v>
      </c>
      <c r="O190" s="22">
        <v>0</v>
      </c>
      <c r="P190" s="17"/>
      <c r="AO190" t="s">
        <v>385</v>
      </c>
    </row>
    <row r="191" spans="2:41" ht="15" customHeight="1" thickTop="1" thickBot="1" x14ac:dyDescent="0.35">
      <c r="B191" s="4"/>
      <c r="D191" s="8" t="s">
        <v>142</v>
      </c>
      <c r="E191" s="8" t="s">
        <v>398</v>
      </c>
      <c r="F191" s="22">
        <v>1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37">
        <v>1</v>
      </c>
      <c r="N191" s="22">
        <v>0</v>
      </c>
      <c r="O191" s="22">
        <v>0</v>
      </c>
      <c r="P191" s="17"/>
    </row>
    <row r="192" spans="2:41" ht="15" customHeight="1" thickTop="1" x14ac:dyDescent="0.3">
      <c r="B192" s="4"/>
      <c r="D192" s="21" t="s">
        <v>144</v>
      </c>
      <c r="E192" s="21" t="s">
        <v>145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37">
        <v>0</v>
      </c>
      <c r="N192" s="22">
        <v>0</v>
      </c>
      <c r="O192" s="22">
        <v>0</v>
      </c>
      <c r="P192" s="17"/>
      <c r="AO192" t="s">
        <v>385</v>
      </c>
    </row>
    <row r="193" spans="2:41" ht="15" customHeight="1" x14ac:dyDescent="0.3">
      <c r="B193" s="4"/>
      <c r="D193" s="21" t="s">
        <v>146</v>
      </c>
      <c r="E193" s="21" t="s">
        <v>147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37">
        <v>0</v>
      </c>
      <c r="N193" s="22">
        <v>0</v>
      </c>
      <c r="O193" s="22">
        <v>0</v>
      </c>
      <c r="P193" s="17"/>
      <c r="AO193" t="s">
        <v>385</v>
      </c>
    </row>
    <row r="194" spans="2:41" ht="15" customHeight="1" x14ac:dyDescent="0.3">
      <c r="B194" s="4"/>
      <c r="D194" s="21" t="s">
        <v>148</v>
      </c>
      <c r="E194" s="21" t="s">
        <v>149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37">
        <v>0</v>
      </c>
      <c r="N194" s="22">
        <v>0</v>
      </c>
      <c r="O194" s="22">
        <v>0</v>
      </c>
      <c r="P194" s="17"/>
      <c r="AO194" t="s">
        <v>385</v>
      </c>
    </row>
    <row r="195" spans="2:41" ht="15" customHeight="1" x14ac:dyDescent="0.3">
      <c r="B195" s="4"/>
      <c r="D195" s="21" t="s">
        <v>152</v>
      </c>
      <c r="E195" s="21" t="s">
        <v>153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37">
        <v>0</v>
      </c>
      <c r="N195" s="22">
        <v>0</v>
      </c>
      <c r="O195" s="22">
        <v>0</v>
      </c>
      <c r="P195" s="17"/>
      <c r="AO195" t="s">
        <v>385</v>
      </c>
    </row>
    <row r="196" spans="2:41" ht="15" customHeight="1" x14ac:dyDescent="0.3">
      <c r="B196" s="4"/>
      <c r="D196" s="21" t="s">
        <v>154</v>
      </c>
      <c r="E196" s="21" t="s">
        <v>155</v>
      </c>
      <c r="F196" s="22">
        <v>1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37">
        <v>1</v>
      </c>
      <c r="N196" s="22">
        <v>0</v>
      </c>
      <c r="O196" s="22">
        <v>0</v>
      </c>
      <c r="P196" s="17"/>
      <c r="AO196" t="s">
        <v>385</v>
      </c>
    </row>
    <row r="197" spans="2:41" ht="15" customHeight="1" thickBot="1" x14ac:dyDescent="0.35">
      <c r="B197" s="4"/>
      <c r="D197" s="21" t="s">
        <v>156</v>
      </c>
      <c r="E197" s="21" t="s">
        <v>157</v>
      </c>
      <c r="F197" s="22">
        <v>3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37">
        <v>3</v>
      </c>
      <c r="N197" s="22">
        <v>0</v>
      </c>
      <c r="O197" s="22">
        <v>0</v>
      </c>
      <c r="P197" s="17"/>
      <c r="AO197" t="s">
        <v>385</v>
      </c>
    </row>
    <row r="198" spans="2:41" ht="15" customHeight="1" thickTop="1" thickBot="1" x14ac:dyDescent="0.35">
      <c r="B198" s="4"/>
      <c r="D198" s="8" t="s">
        <v>158</v>
      </c>
      <c r="E198" s="8" t="s">
        <v>159</v>
      </c>
      <c r="F198" s="22">
        <v>2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37">
        <v>2</v>
      </c>
      <c r="N198" s="22">
        <v>0</v>
      </c>
      <c r="O198" s="22">
        <v>0</v>
      </c>
      <c r="P198" s="17"/>
    </row>
    <row r="199" spans="2:41" ht="15" customHeight="1" thickTop="1" x14ac:dyDescent="0.3">
      <c r="B199" s="4"/>
      <c r="D199" s="21" t="s">
        <v>160</v>
      </c>
      <c r="E199" s="21" t="s">
        <v>161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37">
        <v>0</v>
      </c>
      <c r="N199" s="22">
        <v>0</v>
      </c>
      <c r="O199" s="22">
        <v>0</v>
      </c>
      <c r="P199" s="17"/>
      <c r="AO199" t="s">
        <v>385</v>
      </c>
    </row>
    <row r="200" spans="2:41" ht="15" customHeight="1" x14ac:dyDescent="0.3">
      <c r="B200" s="4"/>
      <c r="D200" s="21" t="s">
        <v>162</v>
      </c>
      <c r="E200" s="21" t="s">
        <v>163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37">
        <v>0</v>
      </c>
      <c r="N200" s="22">
        <v>0</v>
      </c>
      <c r="O200" s="22">
        <v>0</v>
      </c>
      <c r="P200" s="17"/>
      <c r="AO200" t="s">
        <v>385</v>
      </c>
    </row>
    <row r="201" spans="2:41" ht="15" customHeight="1" x14ac:dyDescent="0.3">
      <c r="B201" s="4"/>
      <c r="D201" s="21" t="s">
        <v>164</v>
      </c>
      <c r="E201" s="21" t="s">
        <v>165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37">
        <v>0</v>
      </c>
      <c r="N201" s="22">
        <v>0</v>
      </c>
      <c r="O201" s="22">
        <v>0</v>
      </c>
      <c r="P201" s="17"/>
      <c r="AO201" t="s">
        <v>385</v>
      </c>
    </row>
    <row r="202" spans="2:41" ht="15" customHeight="1" x14ac:dyDescent="0.3">
      <c r="B202" s="4"/>
      <c r="D202" s="21" t="s">
        <v>166</v>
      </c>
      <c r="E202" s="21" t="s">
        <v>167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37">
        <v>0</v>
      </c>
      <c r="N202" s="22">
        <v>0</v>
      </c>
      <c r="O202" s="22">
        <v>0</v>
      </c>
      <c r="P202" s="17"/>
      <c r="AO202" t="s">
        <v>385</v>
      </c>
    </row>
    <row r="203" spans="2:41" ht="15" customHeight="1" x14ac:dyDescent="0.3">
      <c r="B203" s="4"/>
      <c r="D203" s="21" t="s">
        <v>168</v>
      </c>
      <c r="E203" s="21" t="s">
        <v>169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37">
        <v>0</v>
      </c>
      <c r="N203" s="22">
        <v>0</v>
      </c>
      <c r="O203" s="22">
        <v>0</v>
      </c>
      <c r="P203" s="17"/>
      <c r="AO203" t="s">
        <v>385</v>
      </c>
    </row>
    <row r="204" spans="2:41" ht="15" customHeight="1" x14ac:dyDescent="0.3">
      <c r="B204" s="4"/>
      <c r="D204" s="21" t="s">
        <v>170</v>
      </c>
      <c r="E204" s="21" t="s">
        <v>171</v>
      </c>
      <c r="F204" s="22">
        <v>0</v>
      </c>
      <c r="G204" s="22">
        <v>1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37">
        <v>1</v>
      </c>
      <c r="N204" s="22">
        <v>0</v>
      </c>
      <c r="O204" s="22">
        <v>0</v>
      </c>
      <c r="P204" s="17"/>
      <c r="AO204" t="s">
        <v>385</v>
      </c>
    </row>
    <row r="205" spans="2:41" ht="15" customHeight="1" x14ac:dyDescent="0.3">
      <c r="B205" s="4"/>
      <c r="D205" s="21" t="s">
        <v>172</v>
      </c>
      <c r="E205" s="39" t="s">
        <v>173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37">
        <v>0</v>
      </c>
      <c r="N205" s="22">
        <v>0</v>
      </c>
      <c r="O205" s="22">
        <v>0</v>
      </c>
      <c r="P205" s="17"/>
      <c r="AO205" t="s">
        <v>385</v>
      </c>
    </row>
    <row r="206" spans="2:41" ht="15" customHeight="1" x14ac:dyDescent="0.3">
      <c r="B206" s="4"/>
      <c r="D206" s="21" t="s">
        <v>174</v>
      </c>
      <c r="E206" s="21" t="s">
        <v>175</v>
      </c>
      <c r="F206" s="22">
        <v>1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37">
        <v>1</v>
      </c>
      <c r="N206" s="22">
        <v>0</v>
      </c>
      <c r="O206" s="22">
        <v>0</v>
      </c>
      <c r="P206" s="17"/>
      <c r="AO206" t="s">
        <v>385</v>
      </c>
    </row>
    <row r="207" spans="2:41" ht="15" customHeight="1" x14ac:dyDescent="0.3">
      <c r="B207" s="4"/>
      <c r="D207" s="21" t="s">
        <v>176</v>
      </c>
      <c r="E207" s="21" t="s">
        <v>177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37">
        <v>0</v>
      </c>
      <c r="N207" s="22">
        <v>0</v>
      </c>
      <c r="O207" s="22">
        <v>0</v>
      </c>
      <c r="P207" s="17"/>
      <c r="AO207" t="s">
        <v>385</v>
      </c>
    </row>
    <row r="208" spans="2:41" ht="15" customHeight="1" x14ac:dyDescent="0.3">
      <c r="B208" s="4"/>
      <c r="D208" s="21" t="s">
        <v>178</v>
      </c>
      <c r="E208" s="21" t="s">
        <v>179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37">
        <v>0</v>
      </c>
      <c r="N208" s="22">
        <v>0</v>
      </c>
      <c r="O208" s="22">
        <v>0</v>
      </c>
      <c r="P208" s="17"/>
      <c r="AO208" t="s">
        <v>385</v>
      </c>
    </row>
    <row r="209" spans="2:41" ht="15" customHeight="1" x14ac:dyDescent="0.3">
      <c r="B209" s="4"/>
      <c r="D209" s="21" t="s">
        <v>180</v>
      </c>
      <c r="E209" s="21" t="s">
        <v>181</v>
      </c>
      <c r="F209" s="22">
        <v>0</v>
      </c>
      <c r="G209" s="22">
        <v>1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37">
        <v>1</v>
      </c>
      <c r="N209" s="22">
        <v>0</v>
      </c>
      <c r="O209" s="22">
        <v>0</v>
      </c>
      <c r="P209" s="17"/>
      <c r="AO209" t="s">
        <v>385</v>
      </c>
    </row>
    <row r="210" spans="2:41" ht="15" customHeight="1" x14ac:dyDescent="0.3">
      <c r="B210" s="4"/>
      <c r="D210" s="21" t="s">
        <v>182</v>
      </c>
      <c r="E210" s="21" t="s">
        <v>183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37">
        <v>0</v>
      </c>
      <c r="N210" s="22">
        <v>0</v>
      </c>
      <c r="O210" s="22">
        <v>0</v>
      </c>
      <c r="P210" s="17"/>
      <c r="AO210" t="s">
        <v>385</v>
      </c>
    </row>
    <row r="211" spans="2:41" ht="15" customHeight="1" x14ac:dyDescent="0.3">
      <c r="B211" s="4"/>
      <c r="D211" s="21" t="s">
        <v>184</v>
      </c>
      <c r="E211" s="21" t="s">
        <v>185</v>
      </c>
      <c r="F211" s="22">
        <v>0</v>
      </c>
      <c r="G211" s="22">
        <v>1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37">
        <v>1</v>
      </c>
      <c r="N211" s="22">
        <v>0</v>
      </c>
      <c r="O211" s="22">
        <v>0</v>
      </c>
      <c r="P211" s="17"/>
      <c r="AO211" t="s">
        <v>385</v>
      </c>
    </row>
    <row r="212" spans="2:41" ht="15" customHeight="1" x14ac:dyDescent="0.3">
      <c r="B212" s="4"/>
      <c r="D212" s="21" t="s">
        <v>186</v>
      </c>
      <c r="E212" s="21" t="s">
        <v>187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37">
        <v>0</v>
      </c>
      <c r="N212" s="22">
        <v>0</v>
      </c>
      <c r="O212" s="22">
        <v>0</v>
      </c>
      <c r="P212" s="17"/>
      <c r="AO212" t="s">
        <v>385</v>
      </c>
    </row>
    <row r="213" spans="2:41" ht="15" customHeight="1" x14ac:dyDescent="0.3">
      <c r="B213" s="4"/>
      <c r="D213" s="21" t="s">
        <v>188</v>
      </c>
      <c r="E213" s="21" t="s">
        <v>189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37">
        <v>0</v>
      </c>
      <c r="N213" s="22">
        <v>0</v>
      </c>
      <c r="O213" s="22">
        <v>0</v>
      </c>
      <c r="P213" s="17"/>
      <c r="AO213" t="s">
        <v>385</v>
      </c>
    </row>
    <row r="214" spans="2:41" ht="15" customHeight="1" x14ac:dyDescent="0.3">
      <c r="B214" s="4"/>
      <c r="D214" s="21" t="s">
        <v>190</v>
      </c>
      <c r="E214" s="21" t="s">
        <v>191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37">
        <v>0</v>
      </c>
      <c r="N214" s="22">
        <v>0</v>
      </c>
      <c r="O214" s="22">
        <v>0</v>
      </c>
      <c r="P214" s="17"/>
      <c r="AO214" t="s">
        <v>385</v>
      </c>
    </row>
    <row r="215" spans="2:41" ht="15" customHeight="1" x14ac:dyDescent="0.3">
      <c r="B215" s="4"/>
      <c r="D215" s="21" t="s">
        <v>192</v>
      </c>
      <c r="E215" s="21" t="s">
        <v>193</v>
      </c>
      <c r="F215" s="22">
        <v>1</v>
      </c>
      <c r="G215" s="22">
        <v>2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37">
        <v>3</v>
      </c>
      <c r="N215" s="22">
        <v>0</v>
      </c>
      <c r="O215" s="22">
        <v>0</v>
      </c>
      <c r="P215" s="17"/>
      <c r="AO215" t="s">
        <v>385</v>
      </c>
    </row>
    <row r="216" spans="2:41" ht="15" customHeight="1" x14ac:dyDescent="0.3">
      <c r="B216" s="4"/>
      <c r="D216" s="21" t="s">
        <v>194</v>
      </c>
      <c r="E216" s="21" t="s">
        <v>195</v>
      </c>
      <c r="F216" s="22">
        <v>3</v>
      </c>
      <c r="G216" s="22">
        <v>3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37">
        <v>6</v>
      </c>
      <c r="N216" s="22">
        <v>0</v>
      </c>
      <c r="O216" s="22">
        <v>0</v>
      </c>
      <c r="P216" s="17"/>
      <c r="AO216" t="s">
        <v>385</v>
      </c>
    </row>
    <row r="217" spans="2:41" ht="15" customHeight="1" x14ac:dyDescent="0.3">
      <c r="B217" s="4"/>
      <c r="D217" s="21" t="s">
        <v>196</v>
      </c>
      <c r="E217" s="21" t="s">
        <v>197</v>
      </c>
      <c r="F217" s="22">
        <v>0</v>
      </c>
      <c r="G217" s="22">
        <v>4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37">
        <v>4</v>
      </c>
      <c r="N217" s="22">
        <v>0</v>
      </c>
      <c r="O217" s="22">
        <v>0</v>
      </c>
      <c r="P217" s="17"/>
      <c r="AO217" t="s">
        <v>385</v>
      </c>
    </row>
    <row r="218" spans="2:41" ht="15" customHeight="1" x14ac:dyDescent="0.3">
      <c r="B218" s="4"/>
      <c r="D218" s="21" t="s">
        <v>198</v>
      </c>
      <c r="E218" s="21" t="s">
        <v>199</v>
      </c>
      <c r="F218" s="22">
        <v>0</v>
      </c>
      <c r="G218" s="22">
        <v>1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37">
        <v>1</v>
      </c>
      <c r="N218" s="22">
        <v>0</v>
      </c>
      <c r="O218" s="22">
        <v>0</v>
      </c>
      <c r="P218" s="17"/>
      <c r="AO218" t="s">
        <v>385</v>
      </c>
    </row>
    <row r="219" spans="2:41" ht="15" customHeight="1" x14ac:dyDescent="0.3">
      <c r="B219" s="4"/>
      <c r="D219" s="21" t="s">
        <v>200</v>
      </c>
      <c r="E219" s="21" t="s">
        <v>201</v>
      </c>
      <c r="F219" s="22">
        <v>0</v>
      </c>
      <c r="G219" s="22">
        <v>1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37">
        <v>1</v>
      </c>
      <c r="N219" s="22">
        <v>0</v>
      </c>
      <c r="O219" s="22">
        <v>0</v>
      </c>
      <c r="P219" s="17"/>
      <c r="AO219" t="s">
        <v>385</v>
      </c>
    </row>
    <row r="220" spans="2:41" ht="15" customHeight="1" x14ac:dyDescent="0.3">
      <c r="B220" s="4"/>
      <c r="D220" s="21" t="s">
        <v>202</v>
      </c>
      <c r="E220" s="21" t="s">
        <v>203</v>
      </c>
      <c r="F220" s="22">
        <v>0</v>
      </c>
      <c r="G220" s="22">
        <v>7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37">
        <v>7</v>
      </c>
      <c r="N220" s="22">
        <v>0</v>
      </c>
      <c r="O220" s="22">
        <v>0</v>
      </c>
      <c r="P220" s="17"/>
      <c r="AO220" t="s">
        <v>385</v>
      </c>
    </row>
    <row r="221" spans="2:41" ht="15" customHeight="1" x14ac:dyDescent="0.3">
      <c r="B221" s="4"/>
      <c r="D221" s="21" t="s">
        <v>204</v>
      </c>
      <c r="E221" s="21" t="s">
        <v>205</v>
      </c>
      <c r="F221" s="22">
        <v>0</v>
      </c>
      <c r="G221" s="22">
        <v>8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37">
        <v>8</v>
      </c>
      <c r="N221" s="22">
        <v>0</v>
      </c>
      <c r="O221" s="22">
        <v>0</v>
      </c>
      <c r="P221" s="17"/>
      <c r="AO221" t="s">
        <v>385</v>
      </c>
    </row>
    <row r="222" spans="2:41" ht="15" customHeight="1" x14ac:dyDescent="0.3">
      <c r="B222" s="4"/>
      <c r="D222" s="21" t="s">
        <v>206</v>
      </c>
      <c r="E222" s="21" t="s">
        <v>207</v>
      </c>
      <c r="F222" s="22">
        <v>12</v>
      </c>
      <c r="G222" s="22">
        <v>1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37">
        <v>13</v>
      </c>
      <c r="N222" s="22">
        <v>0</v>
      </c>
      <c r="O222" s="22">
        <v>0</v>
      </c>
      <c r="P222" s="17"/>
      <c r="AO222" t="s">
        <v>385</v>
      </c>
    </row>
    <row r="223" spans="2:41" ht="15" customHeight="1" x14ac:dyDescent="0.3">
      <c r="B223" s="4"/>
      <c r="D223" s="21" t="s">
        <v>208</v>
      </c>
      <c r="E223" s="21" t="s">
        <v>209</v>
      </c>
      <c r="F223" s="22">
        <v>0</v>
      </c>
      <c r="G223" s="22">
        <v>6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37">
        <v>6</v>
      </c>
      <c r="N223" s="22">
        <v>0</v>
      </c>
      <c r="O223" s="22">
        <v>0</v>
      </c>
      <c r="P223" s="17"/>
      <c r="AO223" t="s">
        <v>385</v>
      </c>
    </row>
    <row r="224" spans="2:41" ht="15" customHeight="1" x14ac:dyDescent="0.3">
      <c r="B224" s="4"/>
      <c r="D224" s="21" t="s">
        <v>210</v>
      </c>
      <c r="E224" s="21" t="s">
        <v>211</v>
      </c>
      <c r="F224" s="22">
        <v>0</v>
      </c>
      <c r="G224" s="22">
        <v>6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37">
        <v>6</v>
      </c>
      <c r="N224" s="22">
        <v>0</v>
      </c>
      <c r="O224" s="22">
        <v>0</v>
      </c>
      <c r="P224" s="17"/>
      <c r="AO224" t="s">
        <v>385</v>
      </c>
    </row>
    <row r="225" spans="2:41" ht="15" customHeight="1" x14ac:dyDescent="0.3">
      <c r="B225" s="4"/>
      <c r="D225" s="21" t="s">
        <v>212</v>
      </c>
      <c r="E225" s="21" t="s">
        <v>213</v>
      </c>
      <c r="F225" s="22">
        <v>0</v>
      </c>
      <c r="G225" s="22">
        <v>3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37">
        <v>3</v>
      </c>
      <c r="N225" s="22">
        <v>0</v>
      </c>
      <c r="O225" s="22">
        <v>0</v>
      </c>
      <c r="P225" s="17"/>
      <c r="AO225" t="s">
        <v>385</v>
      </c>
    </row>
    <row r="226" spans="2:41" ht="15" customHeight="1" x14ac:dyDescent="0.3">
      <c r="B226" s="4"/>
      <c r="D226" s="21" t="s">
        <v>214</v>
      </c>
      <c r="E226" s="21" t="s">
        <v>215</v>
      </c>
      <c r="F226" s="22">
        <v>0</v>
      </c>
      <c r="G226" s="22">
        <v>1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37">
        <v>1</v>
      </c>
      <c r="N226" s="22">
        <v>0</v>
      </c>
      <c r="O226" s="22">
        <v>0</v>
      </c>
      <c r="P226" s="17"/>
      <c r="AO226" t="s">
        <v>385</v>
      </c>
    </row>
    <row r="227" spans="2:41" ht="15" customHeight="1" x14ac:dyDescent="0.3">
      <c r="B227" s="4"/>
      <c r="D227" s="21" t="s">
        <v>216</v>
      </c>
      <c r="E227" s="21" t="s">
        <v>217</v>
      </c>
      <c r="F227" s="22">
        <v>0</v>
      </c>
      <c r="G227" s="22">
        <v>2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37">
        <v>2</v>
      </c>
      <c r="N227" s="22">
        <v>0</v>
      </c>
      <c r="O227" s="22">
        <v>0</v>
      </c>
      <c r="P227" s="17"/>
      <c r="AO227" t="s">
        <v>385</v>
      </c>
    </row>
    <row r="228" spans="2:41" ht="15" customHeight="1" x14ac:dyDescent="0.3">
      <c r="B228" s="4"/>
      <c r="D228" s="21" t="s">
        <v>218</v>
      </c>
      <c r="E228" s="21" t="s">
        <v>219</v>
      </c>
      <c r="F228" s="22">
        <v>2</v>
      </c>
      <c r="G228" s="22">
        <v>2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37">
        <v>4</v>
      </c>
      <c r="N228" s="22">
        <v>0</v>
      </c>
      <c r="O228" s="22">
        <v>0</v>
      </c>
      <c r="P228" s="17"/>
      <c r="AO228" t="s">
        <v>385</v>
      </c>
    </row>
    <row r="229" spans="2:41" ht="15" customHeight="1" x14ac:dyDescent="0.3">
      <c r="B229" s="4"/>
      <c r="D229" s="21" t="s">
        <v>220</v>
      </c>
      <c r="E229" s="21" t="s">
        <v>221</v>
      </c>
      <c r="F229" s="22">
        <v>0</v>
      </c>
      <c r="G229" s="22">
        <v>1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37">
        <v>1</v>
      </c>
      <c r="N229" s="22">
        <v>0</v>
      </c>
      <c r="O229" s="22">
        <v>0</v>
      </c>
      <c r="P229" s="17"/>
      <c r="AO229" t="s">
        <v>385</v>
      </c>
    </row>
    <row r="230" spans="2:41" ht="15" customHeight="1" x14ac:dyDescent="0.3">
      <c r="B230" s="4"/>
      <c r="D230" s="21" t="s">
        <v>222</v>
      </c>
      <c r="E230" s="21" t="s">
        <v>223</v>
      </c>
      <c r="F230" s="22">
        <v>0</v>
      </c>
      <c r="G230" s="22">
        <v>5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37">
        <v>5</v>
      </c>
      <c r="N230" s="22">
        <v>0</v>
      </c>
      <c r="O230" s="22">
        <v>0</v>
      </c>
      <c r="P230" s="17"/>
      <c r="AO230" t="s">
        <v>385</v>
      </c>
    </row>
    <row r="231" spans="2:41" ht="15" customHeight="1" x14ac:dyDescent="0.3">
      <c r="B231" s="4"/>
      <c r="D231" s="21" t="s">
        <v>224</v>
      </c>
      <c r="E231" s="21" t="s">
        <v>225</v>
      </c>
      <c r="F231" s="22">
        <v>0</v>
      </c>
      <c r="G231" s="22">
        <v>5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37">
        <v>5</v>
      </c>
      <c r="N231" s="22">
        <v>0</v>
      </c>
      <c r="O231" s="22">
        <v>0</v>
      </c>
      <c r="P231" s="17"/>
      <c r="AO231" t="s">
        <v>385</v>
      </c>
    </row>
    <row r="232" spans="2:41" ht="15" customHeight="1" x14ac:dyDescent="0.3">
      <c r="B232" s="4"/>
      <c r="D232" s="21" t="s">
        <v>226</v>
      </c>
      <c r="E232" s="21" t="s">
        <v>227</v>
      </c>
      <c r="F232" s="22">
        <v>1</v>
      </c>
      <c r="G232" s="22">
        <v>8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37">
        <v>9</v>
      </c>
      <c r="N232" s="22">
        <v>0</v>
      </c>
      <c r="O232" s="22">
        <v>0</v>
      </c>
      <c r="P232" s="17"/>
      <c r="AO232" t="s">
        <v>385</v>
      </c>
    </row>
    <row r="233" spans="2:41" ht="15" customHeight="1" x14ac:dyDescent="0.3">
      <c r="B233" s="4"/>
      <c r="D233" s="21" t="s">
        <v>228</v>
      </c>
      <c r="E233" s="21" t="s">
        <v>229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37">
        <v>0</v>
      </c>
      <c r="N233" s="22">
        <v>0</v>
      </c>
      <c r="O233" s="22">
        <v>0</v>
      </c>
      <c r="P233" s="17"/>
      <c r="AO233" t="s">
        <v>385</v>
      </c>
    </row>
    <row r="234" spans="2:41" ht="15" customHeight="1" x14ac:dyDescent="0.3">
      <c r="B234" s="4"/>
      <c r="D234" s="24" t="s">
        <v>230</v>
      </c>
      <c r="E234" s="24" t="s">
        <v>231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37">
        <v>0</v>
      </c>
      <c r="N234" s="22">
        <v>0</v>
      </c>
      <c r="O234" s="22">
        <v>0</v>
      </c>
      <c r="P234" s="17"/>
    </row>
    <row r="235" spans="2:41" ht="15" customHeight="1" x14ac:dyDescent="0.3">
      <c r="B235" s="4"/>
      <c r="D235" s="21" t="s">
        <v>232</v>
      </c>
      <c r="E235" s="21" t="s">
        <v>233</v>
      </c>
      <c r="F235" s="22">
        <v>1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37">
        <v>1</v>
      </c>
      <c r="N235" s="22">
        <v>0</v>
      </c>
      <c r="O235" s="22">
        <v>0</v>
      </c>
      <c r="P235" s="17"/>
      <c r="AO235" t="s">
        <v>385</v>
      </c>
    </row>
    <row r="236" spans="2:41" ht="15" customHeight="1" x14ac:dyDescent="0.3">
      <c r="B236" s="4"/>
      <c r="D236" s="21" t="s">
        <v>234</v>
      </c>
      <c r="E236" s="21" t="s">
        <v>235</v>
      </c>
      <c r="F236" s="22">
        <v>0</v>
      </c>
      <c r="G236" s="22">
        <v>3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37">
        <v>3</v>
      </c>
      <c r="N236" s="22">
        <v>0</v>
      </c>
      <c r="O236" s="22">
        <v>0</v>
      </c>
      <c r="P236" s="17"/>
      <c r="AO236" t="s">
        <v>385</v>
      </c>
    </row>
    <row r="237" spans="2:41" ht="15" customHeight="1" x14ac:dyDescent="0.3">
      <c r="B237" s="4"/>
      <c r="D237" s="21" t="s">
        <v>236</v>
      </c>
      <c r="E237" s="21" t="s">
        <v>237</v>
      </c>
      <c r="F237" s="22">
        <v>1</v>
      </c>
      <c r="G237" s="22">
        <v>2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37">
        <v>3</v>
      </c>
      <c r="N237" s="22">
        <v>0</v>
      </c>
      <c r="O237" s="22">
        <v>0</v>
      </c>
      <c r="P237" s="17"/>
      <c r="AO237" t="s">
        <v>385</v>
      </c>
    </row>
    <row r="238" spans="2:41" ht="15" customHeight="1" x14ac:dyDescent="0.3">
      <c r="B238" s="4"/>
      <c r="D238" s="21" t="s">
        <v>238</v>
      </c>
      <c r="E238" s="21" t="s">
        <v>239</v>
      </c>
      <c r="F238" s="22">
        <v>0</v>
      </c>
      <c r="G238" s="22">
        <v>6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37">
        <v>6</v>
      </c>
      <c r="N238" s="22">
        <v>0</v>
      </c>
      <c r="O238" s="22">
        <v>0</v>
      </c>
      <c r="P238" s="17"/>
      <c r="AO238" t="s">
        <v>385</v>
      </c>
    </row>
    <row r="239" spans="2:41" ht="15" customHeight="1" x14ac:dyDescent="0.3">
      <c r="B239" s="4"/>
      <c r="D239" s="21" t="s">
        <v>240</v>
      </c>
      <c r="E239" s="21" t="s">
        <v>241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37">
        <v>0</v>
      </c>
      <c r="N239" s="22">
        <v>0</v>
      </c>
      <c r="O239" s="22">
        <v>0</v>
      </c>
      <c r="P239" s="17"/>
      <c r="AO239" t="s">
        <v>385</v>
      </c>
    </row>
    <row r="240" spans="2:41" ht="15" customHeight="1" x14ac:dyDescent="0.3">
      <c r="B240" s="4"/>
      <c r="D240" s="21" t="s">
        <v>242</v>
      </c>
      <c r="E240" s="21" t="s">
        <v>243</v>
      </c>
      <c r="F240" s="22">
        <v>0</v>
      </c>
      <c r="G240" s="22">
        <v>4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37">
        <v>4</v>
      </c>
      <c r="N240" s="22">
        <v>0</v>
      </c>
      <c r="O240" s="22">
        <v>0</v>
      </c>
      <c r="P240" s="17"/>
      <c r="AO240" t="s">
        <v>385</v>
      </c>
    </row>
    <row r="241" spans="2:41" ht="15" customHeight="1" x14ac:dyDescent="0.3">
      <c r="B241" s="4"/>
      <c r="D241" s="21" t="s">
        <v>244</v>
      </c>
      <c r="E241" s="21" t="s">
        <v>245</v>
      </c>
      <c r="F241" s="22">
        <v>0</v>
      </c>
      <c r="G241" s="22">
        <v>1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37">
        <v>1</v>
      </c>
      <c r="N241" s="22">
        <v>0</v>
      </c>
      <c r="O241" s="22">
        <v>0</v>
      </c>
      <c r="P241" s="17"/>
      <c r="AO241" t="s">
        <v>385</v>
      </c>
    </row>
    <row r="242" spans="2:41" ht="15" customHeight="1" x14ac:dyDescent="0.3">
      <c r="B242" s="4"/>
      <c r="D242" s="21" t="s">
        <v>248</v>
      </c>
      <c r="E242" s="21" t="s">
        <v>249</v>
      </c>
      <c r="F242" s="22">
        <v>0</v>
      </c>
      <c r="G242" s="22">
        <v>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37">
        <v>0</v>
      </c>
      <c r="N242" s="22">
        <v>0</v>
      </c>
      <c r="O242" s="22">
        <v>0</v>
      </c>
      <c r="P242" s="17"/>
      <c r="AO242" t="s">
        <v>385</v>
      </c>
    </row>
    <row r="243" spans="2:41" ht="15" customHeight="1" x14ac:dyDescent="0.3">
      <c r="B243" s="4"/>
      <c r="D243" s="21" t="s">
        <v>250</v>
      </c>
      <c r="E243" s="21" t="s">
        <v>251</v>
      </c>
      <c r="F243" s="22">
        <v>3</v>
      </c>
      <c r="G243" s="22">
        <v>10</v>
      </c>
      <c r="H243" s="22">
        <v>0</v>
      </c>
      <c r="I243" s="22">
        <v>0</v>
      </c>
      <c r="J243" s="22">
        <v>0</v>
      </c>
      <c r="K243" s="22">
        <v>0</v>
      </c>
      <c r="L243" s="22">
        <v>0</v>
      </c>
      <c r="M243" s="37">
        <v>13</v>
      </c>
      <c r="N243" s="22">
        <v>0</v>
      </c>
      <c r="O243" s="22">
        <v>0</v>
      </c>
      <c r="P243" s="17"/>
      <c r="AO243" t="s">
        <v>385</v>
      </c>
    </row>
    <row r="244" spans="2:41" ht="15" customHeight="1" x14ac:dyDescent="0.3">
      <c r="B244" s="4"/>
      <c r="D244" s="21" t="s">
        <v>252</v>
      </c>
      <c r="E244" s="21" t="s">
        <v>253</v>
      </c>
      <c r="F244" s="22">
        <v>2</v>
      </c>
      <c r="G244" s="22">
        <v>5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37">
        <v>7</v>
      </c>
      <c r="N244" s="22">
        <v>0</v>
      </c>
      <c r="O244" s="22">
        <v>0</v>
      </c>
      <c r="P244" s="17"/>
      <c r="AO244" t="s">
        <v>385</v>
      </c>
    </row>
    <row r="245" spans="2:41" ht="15" customHeight="1" thickBot="1" x14ac:dyDescent="0.35">
      <c r="B245" s="4"/>
      <c r="D245" s="21" t="s">
        <v>254</v>
      </c>
      <c r="E245" s="21" t="s">
        <v>255</v>
      </c>
      <c r="F245" s="22">
        <v>0</v>
      </c>
      <c r="G245" s="22">
        <v>1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37">
        <v>1</v>
      </c>
      <c r="N245" s="22">
        <v>0</v>
      </c>
      <c r="O245" s="22">
        <v>0</v>
      </c>
      <c r="P245" s="17"/>
      <c r="AO245" t="s">
        <v>385</v>
      </c>
    </row>
    <row r="246" spans="2:41" ht="15" customHeight="1" thickTop="1" thickBot="1" x14ac:dyDescent="0.35">
      <c r="B246" s="4"/>
      <c r="D246" s="8" t="s">
        <v>256</v>
      </c>
      <c r="E246" s="8" t="s">
        <v>257</v>
      </c>
      <c r="F246" s="22">
        <v>0</v>
      </c>
      <c r="G246" s="22">
        <v>1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37">
        <v>1</v>
      </c>
      <c r="N246" s="22">
        <v>0</v>
      </c>
      <c r="O246" s="22">
        <v>0</v>
      </c>
      <c r="P246" s="17"/>
    </row>
    <row r="247" spans="2:41" ht="15" customHeight="1" thickTop="1" x14ac:dyDescent="0.3">
      <c r="B247" s="4"/>
      <c r="D247" s="21" t="s">
        <v>258</v>
      </c>
      <c r="E247" s="21" t="s">
        <v>259</v>
      </c>
      <c r="F247" s="22">
        <v>0</v>
      </c>
      <c r="G247" s="22">
        <v>1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37">
        <v>1</v>
      </c>
      <c r="N247" s="22">
        <v>0</v>
      </c>
      <c r="O247" s="22">
        <v>0</v>
      </c>
      <c r="P247" s="17"/>
      <c r="AO247" t="s">
        <v>385</v>
      </c>
    </row>
    <row r="248" spans="2:41" ht="15" customHeight="1" x14ac:dyDescent="0.3">
      <c r="B248" s="4"/>
      <c r="D248" s="21" t="s">
        <v>260</v>
      </c>
      <c r="E248" s="21" t="s">
        <v>261</v>
      </c>
      <c r="F248" s="22">
        <v>0</v>
      </c>
      <c r="G248" s="22">
        <v>1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37">
        <v>1</v>
      </c>
      <c r="N248" s="22">
        <v>0</v>
      </c>
      <c r="O248" s="22">
        <v>0</v>
      </c>
      <c r="P248" s="17"/>
      <c r="AO248" t="s">
        <v>385</v>
      </c>
    </row>
    <row r="249" spans="2:41" ht="15" customHeight="1" x14ac:dyDescent="0.3">
      <c r="B249" s="4"/>
      <c r="D249" s="21" t="s">
        <v>262</v>
      </c>
      <c r="E249" s="21" t="s">
        <v>263</v>
      </c>
      <c r="F249" s="22">
        <v>0</v>
      </c>
      <c r="G249" s="22">
        <v>1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37">
        <v>1</v>
      </c>
      <c r="N249" s="22">
        <v>0</v>
      </c>
      <c r="O249" s="22">
        <v>0</v>
      </c>
      <c r="P249" s="17"/>
      <c r="AO249" t="s">
        <v>385</v>
      </c>
    </row>
    <row r="250" spans="2:41" ht="15" customHeight="1" x14ac:dyDescent="0.3">
      <c r="B250" s="4"/>
      <c r="D250" s="21" t="s">
        <v>264</v>
      </c>
      <c r="E250" s="21" t="s">
        <v>265</v>
      </c>
      <c r="F250" s="22">
        <v>0</v>
      </c>
      <c r="G250" s="22">
        <v>2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37">
        <v>2</v>
      </c>
      <c r="N250" s="22">
        <v>0</v>
      </c>
      <c r="O250" s="22">
        <v>0</v>
      </c>
      <c r="P250" s="17"/>
      <c r="AO250" t="s">
        <v>385</v>
      </c>
    </row>
    <row r="251" spans="2:41" ht="15" customHeight="1" x14ac:dyDescent="0.3">
      <c r="B251" s="4"/>
      <c r="D251" s="21" t="s">
        <v>266</v>
      </c>
      <c r="E251" s="21" t="s">
        <v>267</v>
      </c>
      <c r="F251" s="22">
        <v>2</v>
      </c>
      <c r="G251" s="22">
        <v>4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37">
        <v>6</v>
      </c>
      <c r="N251" s="22">
        <v>0</v>
      </c>
      <c r="O251" s="22">
        <v>0</v>
      </c>
      <c r="P251" s="17"/>
      <c r="AO251" t="s">
        <v>385</v>
      </c>
    </row>
    <row r="252" spans="2:41" ht="15" customHeight="1" x14ac:dyDescent="0.3">
      <c r="B252" s="4"/>
      <c r="D252" s="21" t="s">
        <v>268</v>
      </c>
      <c r="E252" s="21" t="s">
        <v>269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37">
        <v>0</v>
      </c>
      <c r="N252" s="22">
        <v>0</v>
      </c>
      <c r="O252" s="22">
        <v>0</v>
      </c>
      <c r="P252" s="17"/>
      <c r="AO252" t="s">
        <v>385</v>
      </c>
    </row>
    <row r="253" spans="2:41" ht="15" customHeight="1" thickBot="1" x14ac:dyDescent="0.35">
      <c r="B253" s="4"/>
      <c r="D253" s="21" t="s">
        <v>270</v>
      </c>
      <c r="E253" s="21" t="s">
        <v>271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37">
        <v>0</v>
      </c>
      <c r="N253" s="22">
        <v>0</v>
      </c>
      <c r="O253" s="22">
        <v>0</v>
      </c>
      <c r="P253" s="17"/>
      <c r="AO253" t="s">
        <v>385</v>
      </c>
    </row>
    <row r="254" spans="2:41" ht="15" customHeight="1" thickTop="1" thickBot="1" x14ac:dyDescent="0.35">
      <c r="B254" s="4"/>
      <c r="D254" s="8" t="s">
        <v>288</v>
      </c>
      <c r="E254" s="8" t="s">
        <v>289</v>
      </c>
      <c r="F254" s="22">
        <v>0</v>
      </c>
      <c r="G254" s="22">
        <v>1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37">
        <v>1</v>
      </c>
      <c r="N254" s="22">
        <v>0</v>
      </c>
      <c r="O254" s="22">
        <v>0</v>
      </c>
      <c r="P254" s="17"/>
    </row>
    <row r="255" spans="2:41" ht="15" customHeight="1" thickTop="1" x14ac:dyDescent="0.3">
      <c r="B255" s="4"/>
      <c r="D255" s="21" t="s">
        <v>272</v>
      </c>
      <c r="E255" s="21" t="s">
        <v>273</v>
      </c>
      <c r="F255" s="22">
        <v>0</v>
      </c>
      <c r="G255" s="22">
        <v>7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37">
        <v>7</v>
      </c>
      <c r="N255" s="22">
        <v>0</v>
      </c>
      <c r="O255" s="22">
        <v>0</v>
      </c>
      <c r="P255" s="17"/>
      <c r="AO255" t="s">
        <v>385</v>
      </c>
    </row>
    <row r="256" spans="2:41" ht="15" customHeight="1" x14ac:dyDescent="0.3">
      <c r="B256" s="4"/>
      <c r="D256" s="21" t="s">
        <v>274</v>
      </c>
      <c r="E256" s="21" t="s">
        <v>275</v>
      </c>
      <c r="F256" s="22">
        <v>5</v>
      </c>
      <c r="G256" s="22">
        <v>13</v>
      </c>
      <c r="H256" s="22">
        <v>0</v>
      </c>
      <c r="I256" s="22">
        <v>0</v>
      </c>
      <c r="J256" s="22">
        <v>0</v>
      </c>
      <c r="K256" s="22">
        <v>0</v>
      </c>
      <c r="L256" s="22">
        <v>0</v>
      </c>
      <c r="M256" s="37">
        <v>18</v>
      </c>
      <c r="N256" s="22">
        <v>0</v>
      </c>
      <c r="O256" s="22">
        <v>0</v>
      </c>
      <c r="P256" s="17"/>
      <c r="AO256" t="s">
        <v>385</v>
      </c>
    </row>
    <row r="257" spans="2:41" ht="15" customHeight="1" x14ac:dyDescent="0.3">
      <c r="B257" s="4"/>
      <c r="D257" s="21" t="s">
        <v>276</v>
      </c>
      <c r="E257" s="21" t="s">
        <v>277</v>
      </c>
      <c r="F257" s="22">
        <v>16</v>
      </c>
      <c r="G257" s="22">
        <v>3</v>
      </c>
      <c r="H257" s="22">
        <v>0</v>
      </c>
      <c r="I257" s="22">
        <v>0</v>
      </c>
      <c r="J257" s="22">
        <v>0</v>
      </c>
      <c r="K257" s="22">
        <v>0</v>
      </c>
      <c r="L257" s="22">
        <v>0</v>
      </c>
      <c r="M257" s="37">
        <v>19</v>
      </c>
      <c r="N257" s="22">
        <v>0</v>
      </c>
      <c r="O257" s="22">
        <v>0</v>
      </c>
      <c r="P257" s="17"/>
      <c r="AO257" t="s">
        <v>385</v>
      </c>
    </row>
    <row r="258" spans="2:41" ht="15" customHeight="1" x14ac:dyDescent="0.3">
      <c r="B258" s="4"/>
      <c r="D258" s="21" t="s">
        <v>278</v>
      </c>
      <c r="E258" s="21" t="s">
        <v>279</v>
      </c>
      <c r="F258" s="22">
        <v>0</v>
      </c>
      <c r="G258" s="22">
        <v>1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37">
        <v>1</v>
      </c>
      <c r="N258" s="22">
        <v>0</v>
      </c>
      <c r="O258" s="22">
        <v>0</v>
      </c>
      <c r="P258" s="17"/>
      <c r="AO258" t="s">
        <v>385</v>
      </c>
    </row>
    <row r="259" spans="2:41" ht="15" customHeight="1" x14ac:dyDescent="0.3">
      <c r="B259" s="4"/>
      <c r="D259" s="21" t="s">
        <v>280</v>
      </c>
      <c r="E259" s="21" t="s">
        <v>281</v>
      </c>
      <c r="F259" s="22">
        <v>2</v>
      </c>
      <c r="G259" s="22">
        <v>4</v>
      </c>
      <c r="H259" s="22">
        <v>0</v>
      </c>
      <c r="I259" s="22">
        <v>0</v>
      </c>
      <c r="J259" s="22">
        <v>0</v>
      </c>
      <c r="K259" s="22">
        <v>0</v>
      </c>
      <c r="L259" s="22">
        <v>0</v>
      </c>
      <c r="M259" s="37">
        <v>6</v>
      </c>
      <c r="N259" s="22">
        <v>0</v>
      </c>
      <c r="O259" s="22">
        <v>0</v>
      </c>
      <c r="P259" s="17"/>
      <c r="AO259" t="s">
        <v>385</v>
      </c>
    </row>
    <row r="260" spans="2:41" ht="15" customHeight="1" x14ac:dyDescent="0.3">
      <c r="B260" s="4"/>
      <c r="D260" s="21" t="s">
        <v>282</v>
      </c>
      <c r="E260" s="21" t="s">
        <v>283</v>
      </c>
      <c r="F260" s="22">
        <v>3</v>
      </c>
      <c r="G260" s="22">
        <v>17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37">
        <v>20</v>
      </c>
      <c r="N260" s="22">
        <v>0</v>
      </c>
      <c r="O260" s="22">
        <v>0</v>
      </c>
      <c r="P260" s="17"/>
      <c r="AO260" t="s">
        <v>385</v>
      </c>
    </row>
    <row r="261" spans="2:41" ht="15" customHeight="1" x14ac:dyDescent="0.3">
      <c r="B261" s="4"/>
      <c r="D261" s="21" t="s">
        <v>284</v>
      </c>
      <c r="E261" s="21" t="s">
        <v>285</v>
      </c>
      <c r="F261" s="22">
        <v>1</v>
      </c>
      <c r="G261" s="22">
        <v>8</v>
      </c>
      <c r="H261" s="22">
        <v>0</v>
      </c>
      <c r="I261" s="22">
        <v>0</v>
      </c>
      <c r="J261" s="22">
        <v>0</v>
      </c>
      <c r="K261" s="22">
        <v>0</v>
      </c>
      <c r="L261" s="22">
        <v>0</v>
      </c>
      <c r="M261" s="37">
        <v>9</v>
      </c>
      <c r="N261" s="22">
        <v>0</v>
      </c>
      <c r="O261" s="22">
        <v>0</v>
      </c>
      <c r="P261" s="17"/>
      <c r="AO261" t="s">
        <v>385</v>
      </c>
    </row>
    <row r="262" spans="2:41" ht="15" customHeight="1" x14ac:dyDescent="0.3">
      <c r="B262" s="4"/>
      <c r="D262" s="21" t="s">
        <v>286</v>
      </c>
      <c r="E262" s="21" t="s">
        <v>287</v>
      </c>
      <c r="F262" s="22">
        <v>0</v>
      </c>
      <c r="G262" s="22">
        <v>8</v>
      </c>
      <c r="H262" s="22">
        <v>0</v>
      </c>
      <c r="I262" s="22">
        <v>0</v>
      </c>
      <c r="J262" s="22">
        <v>0</v>
      </c>
      <c r="K262" s="22">
        <v>0</v>
      </c>
      <c r="L262" s="22">
        <v>0</v>
      </c>
      <c r="M262" s="37">
        <v>8</v>
      </c>
      <c r="N262" s="22">
        <v>0</v>
      </c>
      <c r="O262" s="22">
        <v>0</v>
      </c>
      <c r="P262" s="17"/>
      <c r="AO262" t="s">
        <v>385</v>
      </c>
    </row>
    <row r="263" spans="2:41" ht="15" customHeight="1" x14ac:dyDescent="0.3">
      <c r="B263" s="4"/>
      <c r="D263" s="19"/>
      <c r="E263" s="18"/>
      <c r="F263" s="32">
        <v>70</v>
      </c>
      <c r="G263" s="32">
        <v>181</v>
      </c>
      <c r="H263" s="32">
        <v>0</v>
      </c>
      <c r="I263" s="32">
        <v>0</v>
      </c>
      <c r="J263" s="32">
        <v>0</v>
      </c>
      <c r="K263" s="32">
        <v>0</v>
      </c>
      <c r="L263" s="32">
        <v>0</v>
      </c>
      <c r="M263" s="32">
        <v>251</v>
      </c>
      <c r="N263" s="32">
        <v>0</v>
      </c>
      <c r="O263" s="32">
        <v>0</v>
      </c>
      <c r="P263" s="17"/>
      <c r="AO263" t="s">
        <v>385</v>
      </c>
    </row>
    <row r="264" spans="2:41" ht="15" customHeight="1" x14ac:dyDescent="0.3">
      <c r="B264" s="4"/>
      <c r="E264" s="37"/>
      <c r="F264" s="27">
        <v>0.2788844621513944</v>
      </c>
      <c r="G264" s="37"/>
      <c r="H264" s="37">
        <v>0</v>
      </c>
      <c r="I264" s="37"/>
      <c r="J264" s="37"/>
      <c r="K264" s="37"/>
      <c r="L264" s="37"/>
      <c r="M264" s="37"/>
      <c r="N264" s="22">
        <v>0</v>
      </c>
      <c r="O264" s="22">
        <v>0</v>
      </c>
      <c r="P264" s="17"/>
      <c r="AO264" t="s">
        <v>385</v>
      </c>
    </row>
    <row r="265" spans="2:41" ht="15" customHeight="1" x14ac:dyDescent="0.25">
      <c r="B265" s="4"/>
      <c r="K265" s="11"/>
      <c r="M265" s="11"/>
      <c r="AO265" t="s">
        <v>385</v>
      </c>
    </row>
    <row r="266" spans="2:41" ht="15" customHeight="1" x14ac:dyDescent="0.25">
      <c r="B266" s="4"/>
      <c r="K266" s="11"/>
      <c r="M266" s="11"/>
      <c r="AO266" t="s">
        <v>385</v>
      </c>
    </row>
    <row r="267" spans="2:41" ht="15" customHeight="1" x14ac:dyDescent="0.25">
      <c r="B267" s="4"/>
      <c r="K267" s="11"/>
      <c r="M267" s="11"/>
      <c r="AO267" t="s">
        <v>385</v>
      </c>
    </row>
    <row r="268" spans="2:41" ht="15" customHeight="1" x14ac:dyDescent="0.25">
      <c r="B268" s="4"/>
      <c r="K268" s="11"/>
      <c r="M268" s="11"/>
      <c r="AO268" t="s">
        <v>385</v>
      </c>
    </row>
    <row r="269" spans="2:41" ht="15" customHeight="1" x14ac:dyDescent="0.25">
      <c r="B269" s="4"/>
      <c r="K269" s="11"/>
      <c r="M269" s="11"/>
      <c r="AO269" t="s">
        <v>385</v>
      </c>
    </row>
    <row r="270" spans="2:41" ht="15" customHeight="1" x14ac:dyDescent="0.3">
      <c r="B270" s="4"/>
      <c r="E270" s="32" t="s">
        <v>290</v>
      </c>
      <c r="F270" s="32" t="s">
        <v>34</v>
      </c>
      <c r="G270" s="32" t="s">
        <v>131</v>
      </c>
      <c r="H270" s="32" t="s">
        <v>36</v>
      </c>
      <c r="I270" s="17" t="e">
        <v>#N/A</v>
      </c>
      <c r="J270" s="17" t="s">
        <v>37</v>
      </c>
      <c r="K270" s="17" t="s">
        <v>38</v>
      </c>
      <c r="L270" s="17" t="s">
        <v>39</v>
      </c>
      <c r="M270" s="17" t="s">
        <v>291</v>
      </c>
      <c r="N270" s="17" t="s">
        <v>41</v>
      </c>
      <c r="O270" s="17" t="s">
        <v>42</v>
      </c>
      <c r="Q270" s="41"/>
      <c r="AO270" t="s">
        <v>385</v>
      </c>
    </row>
    <row r="271" spans="2:41" ht="15" customHeight="1" x14ac:dyDescent="0.25">
      <c r="B271" s="4"/>
      <c r="D271" s="21" t="s">
        <v>292</v>
      </c>
      <c r="E271" s="21" t="s">
        <v>293</v>
      </c>
      <c r="F271" s="22">
        <v>1</v>
      </c>
      <c r="G271" s="22">
        <v>0</v>
      </c>
      <c r="H271" s="22">
        <v>0</v>
      </c>
      <c r="I271" s="22">
        <v>0</v>
      </c>
      <c r="J271" s="22">
        <v>0</v>
      </c>
      <c r="K271" s="22">
        <v>0</v>
      </c>
      <c r="L271" s="22">
        <v>0</v>
      </c>
      <c r="M271" s="23">
        <v>1</v>
      </c>
      <c r="N271" s="24">
        <v>0</v>
      </c>
      <c r="O271" s="24">
        <v>0</v>
      </c>
      <c r="Q271" s="42"/>
      <c r="AO271" t="s">
        <v>385</v>
      </c>
    </row>
    <row r="272" spans="2:41" ht="15" customHeight="1" x14ac:dyDescent="0.25">
      <c r="B272" s="4"/>
      <c r="D272" s="21" t="s">
        <v>294</v>
      </c>
      <c r="E272" s="21" t="s">
        <v>18</v>
      </c>
      <c r="F272" s="22">
        <v>4</v>
      </c>
      <c r="G272" s="22">
        <v>3</v>
      </c>
      <c r="H272" s="22">
        <v>0</v>
      </c>
      <c r="I272" s="22">
        <v>0</v>
      </c>
      <c r="J272" s="22">
        <v>0</v>
      </c>
      <c r="K272" s="22">
        <v>0</v>
      </c>
      <c r="L272" s="22">
        <v>0</v>
      </c>
      <c r="M272" s="23">
        <v>7</v>
      </c>
      <c r="N272" s="24">
        <v>0</v>
      </c>
      <c r="O272" s="24">
        <v>0</v>
      </c>
      <c r="Q272" s="42"/>
      <c r="AO272" t="s">
        <v>385</v>
      </c>
    </row>
    <row r="273" spans="2:41" ht="15" customHeight="1" x14ac:dyDescent="0.25">
      <c r="B273" s="4"/>
      <c r="D273" s="21" t="s">
        <v>295</v>
      </c>
      <c r="E273" s="21" t="s">
        <v>296</v>
      </c>
      <c r="F273" s="22">
        <v>0</v>
      </c>
      <c r="G273" s="22">
        <v>1</v>
      </c>
      <c r="H273" s="22">
        <v>0</v>
      </c>
      <c r="I273" s="22">
        <v>0</v>
      </c>
      <c r="J273" s="22">
        <v>0</v>
      </c>
      <c r="K273" s="22">
        <v>0</v>
      </c>
      <c r="L273" s="22">
        <v>0</v>
      </c>
      <c r="M273" s="23">
        <v>1</v>
      </c>
      <c r="N273" s="24">
        <v>0</v>
      </c>
      <c r="O273" s="24">
        <v>0</v>
      </c>
      <c r="Q273" s="42"/>
      <c r="AO273" t="s">
        <v>385</v>
      </c>
    </row>
    <row r="274" spans="2:41" ht="15" customHeight="1" x14ac:dyDescent="0.25">
      <c r="B274" s="4"/>
      <c r="D274" s="21" t="s">
        <v>297</v>
      </c>
      <c r="E274" s="21" t="s">
        <v>298</v>
      </c>
      <c r="F274" s="22">
        <v>6</v>
      </c>
      <c r="G274" s="22">
        <v>1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3">
        <v>7</v>
      </c>
      <c r="N274" s="24">
        <v>0</v>
      </c>
      <c r="O274" s="24">
        <v>0</v>
      </c>
      <c r="Q274" s="42"/>
      <c r="AO274" t="s">
        <v>385</v>
      </c>
    </row>
    <row r="275" spans="2:41" ht="15" customHeight="1" x14ac:dyDescent="0.25">
      <c r="B275" s="4"/>
      <c r="D275" s="21" t="s">
        <v>299</v>
      </c>
      <c r="E275" s="21" t="s">
        <v>300</v>
      </c>
      <c r="F275" s="22">
        <v>3</v>
      </c>
      <c r="G275" s="22">
        <v>0</v>
      </c>
      <c r="H275" s="22">
        <v>0</v>
      </c>
      <c r="I275" s="22">
        <v>0</v>
      </c>
      <c r="J275" s="22">
        <v>0</v>
      </c>
      <c r="K275" s="22">
        <v>0</v>
      </c>
      <c r="L275" s="22">
        <v>0</v>
      </c>
      <c r="M275" s="23">
        <v>3</v>
      </c>
      <c r="N275" s="24">
        <v>0</v>
      </c>
      <c r="O275" s="24">
        <v>0</v>
      </c>
      <c r="Q275" s="42"/>
      <c r="AO275" t="s">
        <v>385</v>
      </c>
    </row>
    <row r="276" spans="2:41" ht="15" customHeight="1" x14ac:dyDescent="0.25">
      <c r="B276" s="4"/>
      <c r="D276" s="21" t="s">
        <v>301</v>
      </c>
      <c r="E276" s="21" t="s">
        <v>302</v>
      </c>
      <c r="F276" s="22">
        <v>3</v>
      </c>
      <c r="G276" s="22">
        <v>1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3">
        <v>4</v>
      </c>
      <c r="N276" s="24">
        <v>0</v>
      </c>
      <c r="O276" s="24">
        <v>0</v>
      </c>
      <c r="Q276" s="42"/>
      <c r="AO276" t="s">
        <v>385</v>
      </c>
    </row>
    <row r="277" spans="2:41" ht="15" customHeight="1" x14ac:dyDescent="0.25">
      <c r="B277" s="4"/>
      <c r="D277" s="21" t="s">
        <v>303</v>
      </c>
      <c r="E277" s="21" t="s">
        <v>304</v>
      </c>
      <c r="F277" s="22">
        <v>8</v>
      </c>
      <c r="G277" s="22">
        <v>2</v>
      </c>
      <c r="H277" s="22">
        <v>0</v>
      </c>
      <c r="I277" s="22">
        <v>0</v>
      </c>
      <c r="J277" s="22">
        <v>0</v>
      </c>
      <c r="K277" s="22">
        <v>0</v>
      </c>
      <c r="L277" s="22">
        <v>0</v>
      </c>
      <c r="M277" s="23">
        <v>10</v>
      </c>
      <c r="N277" s="24">
        <v>0</v>
      </c>
      <c r="O277" s="24">
        <v>0</v>
      </c>
      <c r="Q277" s="42"/>
      <c r="AO277" t="s">
        <v>385</v>
      </c>
    </row>
    <row r="278" spans="2:41" ht="15" customHeight="1" x14ac:dyDescent="0.25">
      <c r="B278" s="4"/>
      <c r="D278" s="21" t="s">
        <v>305</v>
      </c>
      <c r="E278" s="21" t="s">
        <v>306</v>
      </c>
      <c r="F278" s="22">
        <v>5</v>
      </c>
      <c r="G278" s="22">
        <v>1</v>
      </c>
      <c r="H278" s="22">
        <v>0</v>
      </c>
      <c r="I278" s="22">
        <v>0</v>
      </c>
      <c r="J278" s="22">
        <v>0</v>
      </c>
      <c r="K278" s="22">
        <v>0</v>
      </c>
      <c r="L278" s="22">
        <v>0</v>
      </c>
      <c r="M278" s="23">
        <v>6</v>
      </c>
      <c r="N278" s="24">
        <v>0</v>
      </c>
      <c r="O278" s="24">
        <v>0</v>
      </c>
      <c r="Q278" s="42"/>
      <c r="AO278" t="s">
        <v>385</v>
      </c>
    </row>
    <row r="279" spans="2:41" ht="15" customHeight="1" x14ac:dyDescent="0.25">
      <c r="B279" s="4"/>
      <c r="D279" s="21" t="s">
        <v>307</v>
      </c>
      <c r="E279" s="21" t="s">
        <v>308</v>
      </c>
      <c r="F279" s="22">
        <v>2</v>
      </c>
      <c r="G279" s="22">
        <v>0</v>
      </c>
      <c r="H279" s="22">
        <v>0</v>
      </c>
      <c r="I279" s="22">
        <v>0</v>
      </c>
      <c r="J279" s="22">
        <v>0</v>
      </c>
      <c r="K279" s="22">
        <v>0</v>
      </c>
      <c r="L279" s="22">
        <v>0</v>
      </c>
      <c r="M279" s="23">
        <v>2</v>
      </c>
      <c r="N279" s="24">
        <v>0</v>
      </c>
      <c r="O279" s="24">
        <v>0</v>
      </c>
      <c r="Q279" s="42"/>
      <c r="AO279" t="s">
        <v>385</v>
      </c>
    </row>
    <row r="280" spans="2:41" ht="15" customHeight="1" x14ac:dyDescent="0.25">
      <c r="B280" s="4"/>
      <c r="D280" s="21" t="s">
        <v>309</v>
      </c>
      <c r="E280" s="21" t="s">
        <v>310</v>
      </c>
      <c r="F280" s="22">
        <v>4</v>
      </c>
      <c r="G280" s="22">
        <v>3</v>
      </c>
      <c r="H280" s="22">
        <v>0</v>
      </c>
      <c r="I280" s="22">
        <v>0</v>
      </c>
      <c r="J280" s="22">
        <v>0</v>
      </c>
      <c r="K280" s="22">
        <v>0</v>
      </c>
      <c r="L280" s="22">
        <v>0</v>
      </c>
      <c r="M280" s="23">
        <v>7</v>
      </c>
      <c r="N280" s="24">
        <v>0</v>
      </c>
      <c r="O280" s="24">
        <v>0</v>
      </c>
      <c r="Q280" s="42"/>
      <c r="AO280" t="s">
        <v>385</v>
      </c>
    </row>
    <row r="281" spans="2:41" ht="15" customHeight="1" x14ac:dyDescent="0.25">
      <c r="B281" s="4"/>
      <c r="D281" s="21" t="s">
        <v>311</v>
      </c>
      <c r="E281" s="21" t="s">
        <v>312</v>
      </c>
      <c r="F281" s="22">
        <v>0</v>
      </c>
      <c r="G281" s="22">
        <v>0</v>
      </c>
      <c r="H281" s="22">
        <v>0</v>
      </c>
      <c r="I281" s="22">
        <v>0</v>
      </c>
      <c r="J281" s="22">
        <v>0</v>
      </c>
      <c r="K281" s="22">
        <v>0</v>
      </c>
      <c r="L281" s="22">
        <v>0</v>
      </c>
      <c r="M281" s="23">
        <v>0</v>
      </c>
      <c r="N281" s="24">
        <v>0</v>
      </c>
      <c r="O281" s="24">
        <v>0</v>
      </c>
      <c r="Q281" s="42"/>
      <c r="AO281" t="s">
        <v>385</v>
      </c>
    </row>
    <row r="282" spans="2:41" ht="15" customHeight="1" x14ac:dyDescent="0.25">
      <c r="B282" s="4"/>
      <c r="D282" s="21" t="s">
        <v>313</v>
      </c>
      <c r="E282" s="21" t="s">
        <v>314</v>
      </c>
      <c r="F282" s="22">
        <v>0</v>
      </c>
      <c r="G282" s="22">
        <v>0</v>
      </c>
      <c r="H282" s="22">
        <v>0</v>
      </c>
      <c r="I282" s="22">
        <v>0</v>
      </c>
      <c r="J282" s="22">
        <v>0</v>
      </c>
      <c r="K282" s="22">
        <v>0</v>
      </c>
      <c r="L282" s="22">
        <v>0</v>
      </c>
      <c r="M282" s="23">
        <v>0</v>
      </c>
      <c r="N282" s="24">
        <v>0</v>
      </c>
      <c r="O282" s="24">
        <v>0</v>
      </c>
      <c r="Q282" s="42"/>
      <c r="AO282" t="s">
        <v>385</v>
      </c>
    </row>
    <row r="283" spans="2:41" ht="15" customHeight="1" x14ac:dyDescent="0.25">
      <c r="B283" s="4"/>
      <c r="D283" s="21" t="s">
        <v>315</v>
      </c>
      <c r="E283" s="21" t="s">
        <v>316</v>
      </c>
      <c r="F283" s="22">
        <v>1</v>
      </c>
      <c r="G283" s="22">
        <v>4</v>
      </c>
      <c r="H283" s="22">
        <v>0</v>
      </c>
      <c r="I283" s="22">
        <v>0</v>
      </c>
      <c r="J283" s="22">
        <v>0</v>
      </c>
      <c r="K283" s="22">
        <v>0</v>
      </c>
      <c r="L283" s="22">
        <v>0</v>
      </c>
      <c r="M283" s="23">
        <v>5</v>
      </c>
      <c r="N283" s="24">
        <v>0</v>
      </c>
      <c r="O283" s="24">
        <v>0</v>
      </c>
      <c r="Q283" s="42"/>
      <c r="AO283" t="s">
        <v>385</v>
      </c>
    </row>
    <row r="284" spans="2:41" ht="15" customHeight="1" x14ac:dyDescent="0.25">
      <c r="B284" s="4"/>
      <c r="D284" s="25"/>
      <c r="E284" s="25"/>
      <c r="F284" s="25">
        <v>37</v>
      </c>
      <c r="G284" s="25">
        <v>16</v>
      </c>
      <c r="H284" s="25">
        <v>0</v>
      </c>
      <c r="I284" s="25">
        <v>0</v>
      </c>
      <c r="J284" s="25">
        <v>0</v>
      </c>
      <c r="K284" s="25">
        <v>0</v>
      </c>
      <c r="L284" s="25">
        <v>0</v>
      </c>
      <c r="M284" s="25">
        <v>53</v>
      </c>
      <c r="N284" s="25">
        <v>0</v>
      </c>
      <c r="O284" s="25">
        <v>0</v>
      </c>
      <c r="Q284" s="43"/>
      <c r="AO284" t="s">
        <v>385</v>
      </c>
    </row>
    <row r="285" spans="2:41" ht="15" customHeight="1" x14ac:dyDescent="0.25">
      <c r="B285" s="4"/>
      <c r="F285" s="27">
        <v>0.69811320754716977</v>
      </c>
      <c r="H285" s="44">
        <v>0</v>
      </c>
      <c r="K285" s="11"/>
      <c r="M285" s="11"/>
      <c r="AO285" t="s">
        <v>385</v>
      </c>
    </row>
    <row r="286" spans="2:41" ht="15" customHeight="1" x14ac:dyDescent="0.25">
      <c r="B286" s="4"/>
      <c r="K286" s="11"/>
      <c r="M286" s="11"/>
      <c r="AO286" t="s">
        <v>385</v>
      </c>
    </row>
    <row r="287" spans="2:41" ht="15" customHeight="1" x14ac:dyDescent="0.25">
      <c r="B287" s="4"/>
      <c r="K287" s="11"/>
      <c r="M287" s="11"/>
      <c r="AO287" t="s">
        <v>385</v>
      </c>
    </row>
    <row r="288" spans="2:41" ht="15" customHeight="1" x14ac:dyDescent="0.25">
      <c r="B288" s="4"/>
      <c r="K288" s="11"/>
      <c r="M288" s="11"/>
      <c r="AO288" t="s">
        <v>385</v>
      </c>
    </row>
    <row r="289" spans="2:41" ht="15" customHeight="1" x14ac:dyDescent="0.25">
      <c r="B289" s="4"/>
      <c r="K289" s="11"/>
      <c r="M289" s="11"/>
      <c r="AO289" t="s">
        <v>385</v>
      </c>
    </row>
    <row r="290" spans="2:41" ht="15" customHeight="1" x14ac:dyDescent="0.25">
      <c r="B290" s="4"/>
      <c r="K290" s="11"/>
      <c r="M290" s="11"/>
      <c r="AO290" t="s">
        <v>385</v>
      </c>
    </row>
    <row r="291" spans="2:41" ht="15" customHeight="1" x14ac:dyDescent="0.3">
      <c r="B291" s="4"/>
      <c r="E291" s="32" t="s">
        <v>317</v>
      </c>
      <c r="F291" s="17" t="s">
        <v>34</v>
      </c>
      <c r="G291" s="17" t="s">
        <v>131</v>
      </c>
      <c r="H291" s="17" t="s">
        <v>36</v>
      </c>
      <c r="I291" s="17" t="e">
        <v>#N/A</v>
      </c>
      <c r="J291" s="17" t="s">
        <v>37</v>
      </c>
      <c r="K291" s="17" t="s">
        <v>38</v>
      </c>
      <c r="L291" s="17" t="s">
        <v>39</v>
      </c>
      <c r="M291" s="17" t="s">
        <v>29</v>
      </c>
      <c r="O291" s="17" t="s">
        <v>41</v>
      </c>
      <c r="P291" s="17" t="s">
        <v>42</v>
      </c>
      <c r="AO291" t="s">
        <v>385</v>
      </c>
    </row>
    <row r="292" spans="2:41" ht="15" customHeight="1" x14ac:dyDescent="0.25">
      <c r="B292" s="4"/>
      <c r="D292" s="21" t="s">
        <v>318</v>
      </c>
      <c r="E292" s="21" t="s">
        <v>26</v>
      </c>
      <c r="F292" s="22">
        <v>0</v>
      </c>
      <c r="G292" s="22">
        <v>1</v>
      </c>
      <c r="H292" s="22">
        <v>0</v>
      </c>
      <c r="I292" s="22">
        <v>0</v>
      </c>
      <c r="J292" s="22">
        <v>0</v>
      </c>
      <c r="K292" s="22">
        <v>0</v>
      </c>
      <c r="L292" s="22">
        <v>0</v>
      </c>
      <c r="M292" s="23">
        <v>1</v>
      </c>
      <c r="O292" s="24">
        <v>0</v>
      </c>
      <c r="P292" s="24">
        <v>0</v>
      </c>
      <c r="AO292" t="s">
        <v>385</v>
      </c>
    </row>
    <row r="293" spans="2:41" ht="15" customHeight="1" x14ac:dyDescent="0.25">
      <c r="B293" s="4"/>
      <c r="D293" s="21" t="s">
        <v>319</v>
      </c>
      <c r="E293" s="21" t="s">
        <v>320</v>
      </c>
      <c r="F293" s="22">
        <v>0</v>
      </c>
      <c r="G293" s="22">
        <v>0</v>
      </c>
      <c r="H293" s="22">
        <v>0</v>
      </c>
      <c r="I293" s="22">
        <v>0</v>
      </c>
      <c r="J293" s="22">
        <v>0</v>
      </c>
      <c r="K293" s="22">
        <v>0</v>
      </c>
      <c r="L293" s="22">
        <v>0</v>
      </c>
      <c r="M293" s="23">
        <v>0</v>
      </c>
      <c r="O293" s="24">
        <v>0</v>
      </c>
      <c r="P293" s="24">
        <v>0</v>
      </c>
      <c r="Q293" s="23"/>
      <c r="AO293" t="s">
        <v>385</v>
      </c>
    </row>
    <row r="294" spans="2:41" ht="15" customHeight="1" x14ac:dyDescent="0.25">
      <c r="B294" s="4"/>
      <c r="D294" s="21" t="s">
        <v>321</v>
      </c>
      <c r="E294" s="21" t="s">
        <v>322</v>
      </c>
      <c r="F294" s="22">
        <v>0</v>
      </c>
      <c r="G294" s="22">
        <v>0</v>
      </c>
      <c r="H294" s="22">
        <v>0</v>
      </c>
      <c r="I294" s="22">
        <v>0</v>
      </c>
      <c r="J294" s="22">
        <v>0</v>
      </c>
      <c r="K294" s="22">
        <v>0</v>
      </c>
      <c r="L294" s="22">
        <v>0</v>
      </c>
      <c r="M294" s="23">
        <v>0</v>
      </c>
      <c r="O294" s="24"/>
      <c r="P294" s="24"/>
      <c r="Q294" s="23"/>
      <c r="AO294" t="s">
        <v>385</v>
      </c>
    </row>
    <row r="295" spans="2:41" ht="15" customHeight="1" x14ac:dyDescent="0.25">
      <c r="B295" s="4"/>
      <c r="D295" s="21" t="s">
        <v>323</v>
      </c>
      <c r="E295" s="21" t="s">
        <v>22</v>
      </c>
      <c r="F295" s="22">
        <v>1</v>
      </c>
      <c r="G295" s="22">
        <v>2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3">
        <v>3</v>
      </c>
      <c r="O295" s="24">
        <v>0</v>
      </c>
      <c r="P295" s="24">
        <v>0</v>
      </c>
      <c r="Q295" s="23"/>
      <c r="AO295" t="s">
        <v>385</v>
      </c>
    </row>
    <row r="296" spans="2:41" ht="15" customHeight="1" x14ac:dyDescent="0.25">
      <c r="B296" s="4"/>
      <c r="D296" s="21" t="s">
        <v>324</v>
      </c>
      <c r="E296" s="21" t="s">
        <v>325</v>
      </c>
      <c r="F296" s="22">
        <v>1</v>
      </c>
      <c r="G296" s="22">
        <v>5</v>
      </c>
      <c r="H296" s="22">
        <v>0</v>
      </c>
      <c r="I296" s="22">
        <v>0</v>
      </c>
      <c r="J296" s="22">
        <v>0</v>
      </c>
      <c r="K296" s="22">
        <v>0</v>
      </c>
      <c r="L296" s="22">
        <v>0</v>
      </c>
      <c r="M296" s="23">
        <v>6</v>
      </c>
      <c r="O296" s="24">
        <v>0</v>
      </c>
      <c r="P296" s="24">
        <v>0</v>
      </c>
      <c r="Q296" s="23"/>
      <c r="AO296" t="s">
        <v>385</v>
      </c>
    </row>
    <row r="297" spans="2:41" ht="15" customHeight="1" x14ac:dyDescent="0.25">
      <c r="B297" s="4"/>
      <c r="D297" s="21" t="s">
        <v>326</v>
      </c>
      <c r="E297" s="21" t="s">
        <v>327</v>
      </c>
      <c r="F297" s="22">
        <v>0</v>
      </c>
      <c r="G297" s="22">
        <v>1</v>
      </c>
      <c r="H297" s="22">
        <v>0</v>
      </c>
      <c r="I297" s="22">
        <v>0</v>
      </c>
      <c r="J297" s="22">
        <v>0</v>
      </c>
      <c r="K297" s="22">
        <v>0</v>
      </c>
      <c r="L297" s="22">
        <v>0</v>
      </c>
      <c r="M297" s="23">
        <v>1</v>
      </c>
      <c r="O297" s="24">
        <v>0</v>
      </c>
      <c r="P297" s="24">
        <v>0</v>
      </c>
      <c r="Q297" s="23"/>
      <c r="AO297" t="s">
        <v>385</v>
      </c>
    </row>
    <row r="298" spans="2:41" ht="15" customHeight="1" x14ac:dyDescent="0.25">
      <c r="B298" s="4"/>
      <c r="D298" s="21" t="s">
        <v>328</v>
      </c>
      <c r="E298" s="21" t="s">
        <v>329</v>
      </c>
      <c r="F298" s="22">
        <v>0</v>
      </c>
      <c r="G298" s="22">
        <v>1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3">
        <v>1</v>
      </c>
      <c r="O298" s="24">
        <v>0</v>
      </c>
      <c r="P298" s="24">
        <v>0</v>
      </c>
      <c r="Q298" s="23"/>
      <c r="AO298" t="s">
        <v>385</v>
      </c>
    </row>
    <row r="299" spans="2:41" ht="15" customHeight="1" x14ac:dyDescent="0.25">
      <c r="B299" s="4"/>
      <c r="D299" s="21" t="s">
        <v>330</v>
      </c>
      <c r="E299" s="21" t="s">
        <v>16</v>
      </c>
      <c r="F299" s="22">
        <v>1</v>
      </c>
      <c r="G299" s="22">
        <v>1</v>
      </c>
      <c r="H299" s="22">
        <v>0</v>
      </c>
      <c r="I299" s="22">
        <v>0</v>
      </c>
      <c r="J299" s="22">
        <v>0</v>
      </c>
      <c r="K299" s="22">
        <v>0</v>
      </c>
      <c r="L299" s="22">
        <v>0</v>
      </c>
      <c r="M299" s="23">
        <v>2</v>
      </c>
      <c r="O299" s="24"/>
      <c r="P299" s="24"/>
      <c r="Q299" s="23"/>
      <c r="AO299" t="s">
        <v>385</v>
      </c>
    </row>
    <row r="300" spans="2:41" ht="15" customHeight="1" x14ac:dyDescent="0.25">
      <c r="B300" s="4"/>
      <c r="D300" s="21" t="s">
        <v>331</v>
      </c>
      <c r="E300" s="21" t="s">
        <v>332</v>
      </c>
      <c r="F300" s="22">
        <v>0</v>
      </c>
      <c r="G300" s="22">
        <v>1</v>
      </c>
      <c r="H300" s="22">
        <v>0</v>
      </c>
      <c r="I300" s="22">
        <v>0</v>
      </c>
      <c r="J300" s="22">
        <v>0</v>
      </c>
      <c r="K300" s="22">
        <v>0</v>
      </c>
      <c r="L300" s="22">
        <v>0</v>
      </c>
      <c r="M300" s="23">
        <v>1</v>
      </c>
      <c r="O300" s="24">
        <v>0</v>
      </c>
      <c r="P300" s="24">
        <v>0</v>
      </c>
      <c r="Q300" s="23"/>
      <c r="AO300" t="s">
        <v>385</v>
      </c>
    </row>
    <row r="301" spans="2:41" ht="15" customHeight="1" x14ac:dyDescent="0.25">
      <c r="B301" s="4"/>
      <c r="D301" s="21" t="s">
        <v>333</v>
      </c>
      <c r="E301" s="21" t="s">
        <v>334</v>
      </c>
      <c r="F301" s="22">
        <v>1</v>
      </c>
      <c r="G301" s="22">
        <v>0</v>
      </c>
      <c r="H301" s="22">
        <v>0</v>
      </c>
      <c r="I301" s="22">
        <v>0</v>
      </c>
      <c r="J301" s="22">
        <v>0</v>
      </c>
      <c r="K301" s="22">
        <v>0</v>
      </c>
      <c r="L301" s="22">
        <v>0</v>
      </c>
      <c r="M301" s="23">
        <v>1</v>
      </c>
      <c r="O301" s="24">
        <v>0</v>
      </c>
      <c r="P301" s="24">
        <v>0</v>
      </c>
      <c r="Q301" s="23"/>
      <c r="AO301" t="s">
        <v>385</v>
      </c>
    </row>
    <row r="302" spans="2:41" ht="15" customHeight="1" x14ac:dyDescent="0.25">
      <c r="B302" s="4"/>
      <c r="D302" s="21" t="s">
        <v>335</v>
      </c>
      <c r="E302" s="24" t="s">
        <v>336</v>
      </c>
      <c r="F302" s="22">
        <v>0</v>
      </c>
      <c r="G302" s="22">
        <v>0</v>
      </c>
      <c r="H302" s="22">
        <v>0</v>
      </c>
      <c r="I302" s="22">
        <v>0</v>
      </c>
      <c r="J302" s="22">
        <v>0</v>
      </c>
      <c r="K302" s="22">
        <v>0</v>
      </c>
      <c r="L302" s="22">
        <v>0</v>
      </c>
      <c r="M302" s="23">
        <v>0</v>
      </c>
      <c r="O302" s="24">
        <v>0</v>
      </c>
      <c r="P302" s="24">
        <v>0</v>
      </c>
      <c r="Q302" s="23"/>
      <c r="AO302" t="s">
        <v>385</v>
      </c>
    </row>
    <row r="303" spans="2:41" ht="15" customHeight="1" x14ac:dyDescent="0.25">
      <c r="B303" s="4"/>
      <c r="D303" s="21" t="s">
        <v>337</v>
      </c>
      <c r="E303" s="24" t="s">
        <v>338</v>
      </c>
      <c r="F303" s="22">
        <v>0</v>
      </c>
      <c r="G303" s="22">
        <v>1</v>
      </c>
      <c r="H303" s="22">
        <v>0</v>
      </c>
      <c r="I303" s="22">
        <v>0</v>
      </c>
      <c r="J303" s="22">
        <v>0</v>
      </c>
      <c r="K303" s="22">
        <v>0</v>
      </c>
      <c r="L303" s="22">
        <v>0</v>
      </c>
      <c r="M303" s="23">
        <v>1</v>
      </c>
      <c r="O303" s="24"/>
      <c r="P303" s="24">
        <v>0</v>
      </c>
      <c r="Q303" s="23"/>
      <c r="AO303" t="s">
        <v>385</v>
      </c>
    </row>
    <row r="304" spans="2:41" ht="15" customHeight="1" x14ac:dyDescent="0.25">
      <c r="B304" s="4"/>
      <c r="D304" s="21" t="s">
        <v>339</v>
      </c>
      <c r="E304" s="24" t="s">
        <v>340</v>
      </c>
      <c r="F304" s="22">
        <v>0</v>
      </c>
      <c r="G304" s="22">
        <v>0</v>
      </c>
      <c r="H304" s="22">
        <v>0</v>
      </c>
      <c r="I304" s="22">
        <v>0</v>
      </c>
      <c r="J304" s="22">
        <v>0</v>
      </c>
      <c r="K304" s="22">
        <v>0</v>
      </c>
      <c r="L304" s="22">
        <v>0</v>
      </c>
      <c r="M304" s="23">
        <v>0</v>
      </c>
      <c r="O304" s="24"/>
      <c r="P304" s="24"/>
      <c r="Q304" s="23"/>
      <c r="AO304" t="s">
        <v>385</v>
      </c>
    </row>
    <row r="305" spans="2:41" ht="15" customHeight="1" x14ac:dyDescent="0.25">
      <c r="B305" s="4"/>
      <c r="D305" s="21" t="s">
        <v>341</v>
      </c>
      <c r="E305" s="24" t="s">
        <v>342</v>
      </c>
      <c r="F305" s="22">
        <v>5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3">
        <v>5</v>
      </c>
      <c r="O305" s="24">
        <v>0</v>
      </c>
      <c r="P305" s="24">
        <v>0</v>
      </c>
      <c r="Q305" s="23"/>
      <c r="AO305" t="s">
        <v>385</v>
      </c>
    </row>
    <row r="306" spans="2:41" ht="15" customHeight="1" x14ac:dyDescent="0.25">
      <c r="B306" s="4"/>
      <c r="D306" s="21" t="s">
        <v>343</v>
      </c>
      <c r="E306" s="24" t="s">
        <v>5</v>
      </c>
      <c r="F306" s="22">
        <v>0</v>
      </c>
      <c r="G306" s="22">
        <v>0</v>
      </c>
      <c r="H306" s="22">
        <v>0</v>
      </c>
      <c r="I306" s="22">
        <v>0</v>
      </c>
      <c r="J306" s="22">
        <v>0</v>
      </c>
      <c r="K306" s="22">
        <v>0</v>
      </c>
      <c r="L306" s="22">
        <v>0</v>
      </c>
      <c r="M306" s="23">
        <v>0</v>
      </c>
      <c r="O306" s="24">
        <v>0</v>
      </c>
      <c r="P306" s="24">
        <v>0</v>
      </c>
      <c r="Q306" s="23"/>
      <c r="AO306" t="s">
        <v>385</v>
      </c>
    </row>
    <row r="307" spans="2:41" ht="15" customHeight="1" x14ac:dyDescent="0.25">
      <c r="B307" s="4"/>
      <c r="D307" s="21" t="s">
        <v>344</v>
      </c>
      <c r="E307" s="24" t="s">
        <v>345</v>
      </c>
      <c r="F307" s="22">
        <v>1</v>
      </c>
      <c r="G307" s="22">
        <v>1</v>
      </c>
      <c r="H307" s="22">
        <v>0</v>
      </c>
      <c r="I307" s="22">
        <v>0</v>
      </c>
      <c r="J307" s="22">
        <v>0</v>
      </c>
      <c r="K307" s="22">
        <v>0</v>
      </c>
      <c r="L307" s="22">
        <v>0</v>
      </c>
      <c r="M307" s="23">
        <v>2</v>
      </c>
      <c r="O307" s="24"/>
      <c r="P307" s="24"/>
      <c r="Q307" s="23"/>
      <c r="AO307" t="s">
        <v>385</v>
      </c>
    </row>
    <row r="308" spans="2:41" ht="15" customHeight="1" x14ac:dyDescent="0.25">
      <c r="B308" s="4"/>
      <c r="D308" s="21" t="s">
        <v>346</v>
      </c>
      <c r="E308" s="24" t="s">
        <v>347</v>
      </c>
      <c r="F308" s="22">
        <v>15</v>
      </c>
      <c r="G308" s="22">
        <v>2</v>
      </c>
      <c r="H308" s="22">
        <v>0</v>
      </c>
      <c r="I308" s="22">
        <v>0</v>
      </c>
      <c r="J308" s="22">
        <v>0</v>
      </c>
      <c r="K308" s="22">
        <v>0</v>
      </c>
      <c r="L308" s="22">
        <v>0</v>
      </c>
      <c r="M308" s="23">
        <v>17</v>
      </c>
      <c r="O308" s="24"/>
      <c r="P308" s="24"/>
      <c r="Q308" s="23"/>
      <c r="AO308" t="s">
        <v>385</v>
      </c>
    </row>
    <row r="309" spans="2:41" ht="15" customHeight="1" x14ac:dyDescent="0.25">
      <c r="B309" s="4"/>
      <c r="D309" s="21" t="s">
        <v>348</v>
      </c>
      <c r="E309" s="24" t="s">
        <v>349</v>
      </c>
      <c r="F309" s="22">
        <v>1</v>
      </c>
      <c r="G309" s="22">
        <v>0</v>
      </c>
      <c r="H309" s="22">
        <v>0</v>
      </c>
      <c r="I309" s="22">
        <v>0</v>
      </c>
      <c r="J309" s="22">
        <v>0</v>
      </c>
      <c r="K309" s="22">
        <v>0</v>
      </c>
      <c r="L309" s="22">
        <v>0</v>
      </c>
      <c r="M309" s="23">
        <v>1</v>
      </c>
      <c r="O309" s="24"/>
      <c r="P309" s="24"/>
      <c r="Q309" s="23"/>
      <c r="AO309" t="s">
        <v>385</v>
      </c>
    </row>
    <row r="310" spans="2:41" ht="15" customHeight="1" x14ac:dyDescent="0.25">
      <c r="B310" s="4"/>
      <c r="D310" s="21" t="s">
        <v>350</v>
      </c>
      <c r="E310" s="24" t="s">
        <v>351</v>
      </c>
      <c r="F310" s="22">
        <v>11</v>
      </c>
      <c r="G310" s="22">
        <v>0</v>
      </c>
      <c r="H310" s="22">
        <v>0</v>
      </c>
      <c r="I310" s="22">
        <v>0</v>
      </c>
      <c r="J310" s="22">
        <v>0</v>
      </c>
      <c r="K310" s="22">
        <v>0</v>
      </c>
      <c r="L310" s="22">
        <v>0</v>
      </c>
      <c r="M310" s="23">
        <v>11</v>
      </c>
      <c r="O310" s="24"/>
      <c r="P310" s="24"/>
      <c r="Q310" s="23"/>
      <c r="AO310" t="s">
        <v>385</v>
      </c>
    </row>
    <row r="311" spans="2:41" ht="15" customHeight="1" x14ac:dyDescent="0.25">
      <c r="B311" s="4"/>
      <c r="D311" s="21" t="s">
        <v>352</v>
      </c>
      <c r="E311" s="24" t="s">
        <v>353</v>
      </c>
      <c r="F311" s="22">
        <v>1</v>
      </c>
      <c r="G311" s="22">
        <v>0</v>
      </c>
      <c r="H311" s="22">
        <v>0</v>
      </c>
      <c r="I311" s="22">
        <v>0</v>
      </c>
      <c r="J311" s="22">
        <v>0</v>
      </c>
      <c r="K311" s="22">
        <v>0</v>
      </c>
      <c r="L311" s="22">
        <v>0</v>
      </c>
      <c r="M311" s="23">
        <v>1</v>
      </c>
      <c r="O311" s="24"/>
      <c r="P311" s="24"/>
      <c r="Q311" s="23"/>
      <c r="AO311" t="s">
        <v>385</v>
      </c>
    </row>
    <row r="312" spans="2:41" ht="15" customHeight="1" x14ac:dyDescent="0.25">
      <c r="B312" s="4"/>
      <c r="D312" s="21" t="s">
        <v>354</v>
      </c>
      <c r="E312" s="24" t="s">
        <v>355</v>
      </c>
      <c r="F312" s="22">
        <v>3</v>
      </c>
      <c r="G312" s="22">
        <v>1</v>
      </c>
      <c r="H312" s="22">
        <v>0</v>
      </c>
      <c r="I312" s="22">
        <v>0</v>
      </c>
      <c r="J312" s="22">
        <v>0</v>
      </c>
      <c r="K312" s="22">
        <v>0</v>
      </c>
      <c r="L312" s="22">
        <v>0</v>
      </c>
      <c r="M312" s="23">
        <v>4</v>
      </c>
      <c r="O312" s="24">
        <v>0</v>
      </c>
      <c r="P312" s="24">
        <v>0</v>
      </c>
      <c r="Q312" s="23"/>
      <c r="AO312" t="s">
        <v>385</v>
      </c>
    </row>
    <row r="313" spans="2:41" ht="15" customHeight="1" x14ac:dyDescent="0.25">
      <c r="B313" s="4"/>
      <c r="D313" s="21" t="s">
        <v>356</v>
      </c>
      <c r="E313" s="24" t="s">
        <v>357</v>
      </c>
      <c r="F313" s="22">
        <v>24</v>
      </c>
      <c r="G313" s="22">
        <v>30</v>
      </c>
      <c r="H313" s="22">
        <v>0</v>
      </c>
      <c r="I313" s="22">
        <v>0</v>
      </c>
      <c r="J313" s="22">
        <v>0</v>
      </c>
      <c r="K313" s="22">
        <v>0</v>
      </c>
      <c r="L313" s="22">
        <v>0</v>
      </c>
      <c r="M313" s="23">
        <v>54</v>
      </c>
      <c r="O313" s="24">
        <v>0</v>
      </c>
      <c r="P313" s="24">
        <v>0</v>
      </c>
      <c r="Q313" s="23"/>
      <c r="AO313" t="s">
        <v>385</v>
      </c>
    </row>
    <row r="314" spans="2:41" ht="15" customHeight="1" x14ac:dyDescent="0.25">
      <c r="B314" s="4"/>
      <c r="D314" s="21" t="s">
        <v>358</v>
      </c>
      <c r="E314" s="24" t="s">
        <v>359</v>
      </c>
      <c r="F314" s="22">
        <v>1</v>
      </c>
      <c r="G314" s="22">
        <v>0</v>
      </c>
      <c r="H314" s="22">
        <v>0</v>
      </c>
      <c r="I314" s="22">
        <v>0</v>
      </c>
      <c r="J314" s="22">
        <v>0</v>
      </c>
      <c r="K314" s="22">
        <v>0</v>
      </c>
      <c r="L314" s="22">
        <v>0</v>
      </c>
      <c r="M314" s="23">
        <v>1</v>
      </c>
      <c r="O314" s="24">
        <v>0</v>
      </c>
      <c r="P314" s="24">
        <v>0</v>
      </c>
      <c r="Q314" s="23"/>
      <c r="AO314" t="s">
        <v>385</v>
      </c>
    </row>
    <row r="315" spans="2:41" ht="15" customHeight="1" x14ac:dyDescent="0.25">
      <c r="B315" s="4"/>
      <c r="D315" s="21" t="s">
        <v>360</v>
      </c>
      <c r="E315" s="24" t="s">
        <v>361</v>
      </c>
      <c r="F315" s="22">
        <v>28</v>
      </c>
      <c r="G315" s="22">
        <v>0</v>
      </c>
      <c r="H315" s="22">
        <v>0</v>
      </c>
      <c r="I315" s="22">
        <v>0</v>
      </c>
      <c r="J315" s="22">
        <v>0</v>
      </c>
      <c r="K315" s="22">
        <v>0</v>
      </c>
      <c r="L315" s="22">
        <v>0</v>
      </c>
      <c r="M315" s="23">
        <v>28</v>
      </c>
      <c r="O315" s="24">
        <v>0</v>
      </c>
      <c r="P315" s="24">
        <v>0</v>
      </c>
      <c r="Q315" s="23"/>
      <c r="AO315" t="s">
        <v>385</v>
      </c>
    </row>
    <row r="316" spans="2:41" ht="15" customHeight="1" x14ac:dyDescent="0.25">
      <c r="B316" s="4"/>
      <c r="D316" s="21" t="s">
        <v>362</v>
      </c>
      <c r="E316" s="24" t="s">
        <v>363</v>
      </c>
      <c r="F316" s="22">
        <v>0</v>
      </c>
      <c r="G316" s="22">
        <v>0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3">
        <v>0</v>
      </c>
      <c r="O316" s="24">
        <v>0</v>
      </c>
      <c r="P316" s="24">
        <v>0</v>
      </c>
      <c r="Q316" s="23"/>
      <c r="AO316" t="s">
        <v>385</v>
      </c>
    </row>
    <row r="317" spans="2:41" ht="15" customHeight="1" x14ac:dyDescent="0.25">
      <c r="B317" s="4"/>
      <c r="D317" s="21" t="s">
        <v>364</v>
      </c>
      <c r="E317" s="24" t="s">
        <v>365</v>
      </c>
      <c r="F317" s="22">
        <v>0</v>
      </c>
      <c r="G317" s="22">
        <v>1</v>
      </c>
      <c r="H317" s="22">
        <v>0</v>
      </c>
      <c r="I317" s="22">
        <v>0</v>
      </c>
      <c r="J317" s="22">
        <v>0</v>
      </c>
      <c r="K317" s="22">
        <v>0</v>
      </c>
      <c r="L317" s="22">
        <v>0</v>
      </c>
      <c r="M317" s="23">
        <v>1</v>
      </c>
      <c r="O317" s="24">
        <v>0</v>
      </c>
      <c r="P317" s="24">
        <v>0</v>
      </c>
      <c r="Q317" s="23"/>
      <c r="AO317" t="s">
        <v>385</v>
      </c>
    </row>
    <row r="318" spans="2:41" ht="15" customHeight="1" x14ac:dyDescent="0.25">
      <c r="B318" s="4"/>
      <c r="D318" s="21" t="s">
        <v>366</v>
      </c>
      <c r="E318" s="24" t="s">
        <v>367</v>
      </c>
      <c r="F318" s="22">
        <v>0</v>
      </c>
      <c r="G318" s="22">
        <v>27</v>
      </c>
      <c r="H318" s="22">
        <v>0</v>
      </c>
      <c r="I318" s="22">
        <v>0</v>
      </c>
      <c r="J318" s="22">
        <v>0</v>
      </c>
      <c r="K318" s="22">
        <v>0</v>
      </c>
      <c r="L318" s="22">
        <v>0</v>
      </c>
      <c r="M318" s="23">
        <v>27</v>
      </c>
      <c r="O318" s="24"/>
      <c r="P318" s="24"/>
      <c r="Q318" s="23"/>
      <c r="AO318" t="s">
        <v>385</v>
      </c>
    </row>
    <row r="319" spans="2:41" ht="15" customHeight="1" x14ac:dyDescent="0.25">
      <c r="B319" s="4"/>
      <c r="D319" s="21" t="s">
        <v>368</v>
      </c>
      <c r="E319" s="24" t="s">
        <v>369</v>
      </c>
      <c r="F319" s="22">
        <v>0</v>
      </c>
      <c r="G319" s="22">
        <v>1</v>
      </c>
      <c r="H319" s="22">
        <v>0</v>
      </c>
      <c r="I319" s="22">
        <v>0</v>
      </c>
      <c r="J319" s="22">
        <v>0</v>
      </c>
      <c r="K319" s="22">
        <v>0</v>
      </c>
      <c r="L319" s="22">
        <v>0</v>
      </c>
      <c r="M319" s="23">
        <v>1</v>
      </c>
      <c r="O319" s="24">
        <v>0</v>
      </c>
      <c r="P319" s="24">
        <v>0</v>
      </c>
      <c r="Q319" s="23"/>
      <c r="AO319" t="s">
        <v>385</v>
      </c>
    </row>
    <row r="320" spans="2:41" ht="15" customHeight="1" x14ac:dyDescent="0.25">
      <c r="B320" s="4"/>
      <c r="D320" s="21" t="s">
        <v>370</v>
      </c>
      <c r="E320" s="24" t="s">
        <v>371</v>
      </c>
      <c r="F320" s="22">
        <v>4</v>
      </c>
      <c r="G320" s="22">
        <v>0</v>
      </c>
      <c r="H320" s="22">
        <v>0</v>
      </c>
      <c r="I320" s="22">
        <v>0</v>
      </c>
      <c r="J320" s="22">
        <v>0</v>
      </c>
      <c r="K320" s="22">
        <v>0</v>
      </c>
      <c r="L320" s="22">
        <v>0</v>
      </c>
      <c r="M320" s="23">
        <v>4</v>
      </c>
      <c r="O320" s="24" t="e">
        <v>#NAME?</v>
      </c>
      <c r="P320" s="24">
        <v>0</v>
      </c>
      <c r="Q320" s="23"/>
      <c r="AO320" t="s">
        <v>385</v>
      </c>
    </row>
    <row r="321" spans="2:41" ht="15" customHeight="1" x14ac:dyDescent="0.25">
      <c r="B321" s="4"/>
      <c r="D321" s="21" t="s">
        <v>372</v>
      </c>
      <c r="E321" s="24" t="s">
        <v>373</v>
      </c>
      <c r="F321" s="22">
        <v>0</v>
      </c>
      <c r="G321" s="22">
        <v>11</v>
      </c>
      <c r="H321" s="22">
        <v>0</v>
      </c>
      <c r="I321" s="22">
        <v>0</v>
      </c>
      <c r="J321" s="22">
        <v>0</v>
      </c>
      <c r="K321" s="22">
        <v>0</v>
      </c>
      <c r="L321" s="22">
        <v>0</v>
      </c>
      <c r="M321" s="23">
        <v>11</v>
      </c>
      <c r="O321" s="24">
        <v>0</v>
      </c>
      <c r="P321" s="24">
        <v>0</v>
      </c>
      <c r="Q321" s="23"/>
      <c r="AO321" t="s">
        <v>385</v>
      </c>
    </row>
    <row r="322" spans="2:41" ht="15" customHeight="1" x14ac:dyDescent="0.25">
      <c r="B322" s="4"/>
      <c r="D322" s="21" t="s">
        <v>374</v>
      </c>
      <c r="E322" s="24" t="s">
        <v>375</v>
      </c>
      <c r="F322" s="22">
        <v>0</v>
      </c>
      <c r="G322" s="22">
        <v>1</v>
      </c>
      <c r="H322" s="22">
        <v>0</v>
      </c>
      <c r="I322" s="22">
        <v>0</v>
      </c>
      <c r="J322" s="22">
        <v>0</v>
      </c>
      <c r="K322" s="22">
        <v>0</v>
      </c>
      <c r="L322" s="22">
        <v>0</v>
      </c>
      <c r="M322" s="23">
        <v>1</v>
      </c>
      <c r="O322" s="24">
        <v>0</v>
      </c>
      <c r="P322" s="24">
        <v>0</v>
      </c>
      <c r="Q322" s="23"/>
      <c r="AO322" t="s">
        <v>385</v>
      </c>
    </row>
    <row r="323" spans="2:41" ht="15" customHeight="1" x14ac:dyDescent="0.25">
      <c r="B323" s="4"/>
      <c r="D323" s="21" t="s">
        <v>376</v>
      </c>
      <c r="E323" s="24" t="s">
        <v>377</v>
      </c>
      <c r="F323" s="22">
        <v>0</v>
      </c>
      <c r="G323" s="22">
        <v>1</v>
      </c>
      <c r="H323" s="22">
        <v>0</v>
      </c>
      <c r="I323" s="22">
        <v>0</v>
      </c>
      <c r="J323" s="22">
        <v>0</v>
      </c>
      <c r="K323" s="22">
        <v>0</v>
      </c>
      <c r="L323" s="22">
        <v>0</v>
      </c>
      <c r="M323" s="23">
        <v>1</v>
      </c>
      <c r="O323" s="24">
        <v>0</v>
      </c>
      <c r="P323" s="24">
        <v>0</v>
      </c>
      <c r="Q323" s="23"/>
      <c r="AO323" t="s">
        <v>385</v>
      </c>
    </row>
    <row r="324" spans="2:41" ht="15" customHeight="1" x14ac:dyDescent="0.25">
      <c r="B324" s="4"/>
      <c r="D324" s="21" t="s">
        <v>378</v>
      </c>
      <c r="E324" s="24" t="s">
        <v>379</v>
      </c>
      <c r="F324" s="22">
        <v>1</v>
      </c>
      <c r="G324" s="22">
        <v>0</v>
      </c>
      <c r="H324" s="22">
        <v>0</v>
      </c>
      <c r="I324" s="22">
        <v>0</v>
      </c>
      <c r="J324" s="22">
        <v>0</v>
      </c>
      <c r="K324" s="22">
        <v>0</v>
      </c>
      <c r="L324" s="22">
        <v>0</v>
      </c>
      <c r="M324" s="23">
        <v>1</v>
      </c>
      <c r="N324" s="24"/>
      <c r="O324" s="24"/>
      <c r="Q324" s="23"/>
      <c r="AO324" t="s">
        <v>385</v>
      </c>
    </row>
    <row r="325" spans="2:41" ht="15" customHeight="1" x14ac:dyDescent="0.25">
      <c r="B325" s="4"/>
      <c r="D325" s="21" t="s">
        <v>380</v>
      </c>
      <c r="E325" s="24" t="s">
        <v>381</v>
      </c>
      <c r="F325" s="22">
        <v>8</v>
      </c>
      <c r="G325" s="22">
        <v>0</v>
      </c>
      <c r="H325" s="22">
        <v>0</v>
      </c>
      <c r="I325" s="22">
        <v>0</v>
      </c>
      <c r="J325" s="22">
        <v>0</v>
      </c>
      <c r="K325" s="22">
        <v>0</v>
      </c>
      <c r="L325" s="22">
        <v>0</v>
      </c>
      <c r="M325" s="23">
        <v>8</v>
      </c>
      <c r="O325" s="24">
        <v>0</v>
      </c>
      <c r="P325" s="24">
        <v>0</v>
      </c>
      <c r="Q325" s="23"/>
      <c r="AO325" t="s">
        <v>385</v>
      </c>
    </row>
    <row r="326" spans="2:41" ht="15" customHeight="1" x14ac:dyDescent="0.25">
      <c r="B326" s="4"/>
      <c r="D326" s="21" t="s">
        <v>382</v>
      </c>
      <c r="E326" s="24" t="s">
        <v>383</v>
      </c>
      <c r="F326" s="22">
        <v>0</v>
      </c>
      <c r="G326" s="22">
        <v>1</v>
      </c>
      <c r="H326" s="22">
        <v>0</v>
      </c>
      <c r="I326" s="22">
        <v>0</v>
      </c>
      <c r="J326" s="22">
        <v>0</v>
      </c>
      <c r="K326" s="22">
        <v>0</v>
      </c>
      <c r="L326" s="22">
        <v>0</v>
      </c>
      <c r="M326" s="23">
        <v>1</v>
      </c>
      <c r="O326" s="24">
        <v>0</v>
      </c>
      <c r="P326" s="24">
        <v>0</v>
      </c>
      <c r="Q326" s="23"/>
      <c r="AO326" t="s">
        <v>385</v>
      </c>
    </row>
    <row r="327" spans="2:41" ht="15" customHeight="1" x14ac:dyDescent="0.25">
      <c r="B327" s="4"/>
      <c r="E327" s="25" t="s">
        <v>29</v>
      </c>
      <c r="F327" s="25">
        <v>107</v>
      </c>
      <c r="G327" s="25">
        <v>90</v>
      </c>
      <c r="H327" s="25">
        <v>0</v>
      </c>
      <c r="I327" s="25">
        <v>0</v>
      </c>
      <c r="J327" s="25">
        <v>0</v>
      </c>
      <c r="K327" s="25">
        <v>0</v>
      </c>
      <c r="L327" s="25">
        <v>0</v>
      </c>
      <c r="M327" s="25">
        <v>197</v>
      </c>
      <c r="O327" s="25" t="e">
        <v>#NAME?</v>
      </c>
      <c r="P327" s="25">
        <v>0</v>
      </c>
      <c r="Q327" s="23"/>
      <c r="AO327" t="s">
        <v>385</v>
      </c>
    </row>
    <row r="328" spans="2:41" ht="15" customHeight="1" x14ac:dyDescent="0.25">
      <c r="B328" s="4"/>
      <c r="D328" s="20"/>
      <c r="F328" s="27">
        <v>0.54314720812182737</v>
      </c>
      <c r="H328" s="44">
        <v>0</v>
      </c>
      <c r="J328" s="11"/>
      <c r="L328" s="11"/>
      <c r="AO328" t="s">
        <v>385</v>
      </c>
    </row>
    <row r="329" spans="2:41" ht="15" customHeight="1" x14ac:dyDescent="0.25">
      <c r="B329" s="4"/>
      <c r="D329" s="20"/>
      <c r="J329" s="11"/>
      <c r="L329" s="11"/>
      <c r="AO329" t="s">
        <v>385</v>
      </c>
    </row>
    <row r="330" spans="2:41" ht="15" customHeight="1" x14ac:dyDescent="0.25">
      <c r="B330" s="4"/>
      <c r="D330" s="20"/>
      <c r="K330" s="11"/>
      <c r="M330" s="11"/>
      <c r="AO330" t="s">
        <v>385</v>
      </c>
    </row>
    <row r="331" spans="2:41" ht="15" customHeight="1" x14ac:dyDescent="0.25">
      <c r="B331" s="4"/>
      <c r="D331" s="20"/>
      <c r="K331" s="11"/>
      <c r="M331" s="11"/>
      <c r="AO331" t="s">
        <v>385</v>
      </c>
    </row>
    <row r="332" spans="2:41" ht="15" customHeight="1" x14ac:dyDescent="0.3">
      <c r="B332" s="4"/>
      <c r="E332" s="45" t="s">
        <v>384</v>
      </c>
      <c r="F332" s="45" t="s">
        <v>34</v>
      </c>
      <c r="G332" s="45" t="s">
        <v>386</v>
      </c>
      <c r="H332" s="45">
        <v>0</v>
      </c>
      <c r="I332" s="45">
        <v>0</v>
      </c>
      <c r="J332" s="45">
        <v>0</v>
      </c>
      <c r="K332" s="45">
        <v>0</v>
      </c>
      <c r="L332" s="45">
        <v>0</v>
      </c>
      <c r="M332" s="45">
        <v>0</v>
      </c>
      <c r="N332" s="45">
        <v>0</v>
      </c>
      <c r="O332" s="45">
        <v>0</v>
      </c>
      <c r="AO332" t="s">
        <v>385</v>
      </c>
    </row>
    <row r="333" spans="2:41" ht="15" customHeight="1" x14ac:dyDescent="0.3">
      <c r="B333" s="4"/>
      <c r="E333" s="46" t="s">
        <v>33</v>
      </c>
      <c r="F333" s="47">
        <v>672</v>
      </c>
      <c r="G333" s="47">
        <v>298</v>
      </c>
      <c r="H333" s="47">
        <v>0</v>
      </c>
      <c r="I333" s="47">
        <v>0</v>
      </c>
      <c r="J333" s="47">
        <v>0</v>
      </c>
      <c r="K333" s="47">
        <v>0</v>
      </c>
      <c r="L333" s="47">
        <v>0</v>
      </c>
      <c r="M333" s="48">
        <v>970</v>
      </c>
      <c r="N333" s="48">
        <v>0</v>
      </c>
      <c r="O333" s="48">
        <v>0</v>
      </c>
      <c r="AO333" t="s">
        <v>385</v>
      </c>
    </row>
    <row r="334" spans="2:41" ht="15" customHeight="1" x14ac:dyDescent="0.3">
      <c r="B334" s="4"/>
      <c r="E334" s="46" t="s">
        <v>130</v>
      </c>
      <c r="F334" s="48">
        <v>70</v>
      </c>
      <c r="G334" s="48">
        <v>181</v>
      </c>
      <c r="H334" s="48">
        <v>0</v>
      </c>
      <c r="I334" s="48">
        <v>0</v>
      </c>
      <c r="J334" s="48">
        <v>0</v>
      </c>
      <c r="K334" s="48">
        <v>0</v>
      </c>
      <c r="L334" s="48">
        <v>0</v>
      </c>
      <c r="M334" s="48">
        <v>251</v>
      </c>
      <c r="N334" s="48">
        <v>0</v>
      </c>
      <c r="O334" s="48">
        <v>0</v>
      </c>
      <c r="P334" s="48">
        <v>0</v>
      </c>
      <c r="AO334" t="s">
        <v>385</v>
      </c>
    </row>
    <row r="335" spans="2:41" ht="15" customHeight="1" x14ac:dyDescent="0.3">
      <c r="B335" s="4"/>
      <c r="E335" s="46" t="s">
        <v>290</v>
      </c>
      <c r="F335" s="48">
        <v>37</v>
      </c>
      <c r="G335" s="48">
        <v>16</v>
      </c>
      <c r="H335" s="48">
        <v>0</v>
      </c>
      <c r="I335" s="48">
        <v>0</v>
      </c>
      <c r="J335" s="24">
        <v>0</v>
      </c>
      <c r="K335" s="24">
        <v>0</v>
      </c>
      <c r="L335" s="24">
        <v>0</v>
      </c>
      <c r="M335" s="24">
        <v>53</v>
      </c>
      <c r="N335" s="48">
        <v>0</v>
      </c>
      <c r="P335" s="48">
        <v>0</v>
      </c>
      <c r="AO335" t="s">
        <v>385</v>
      </c>
    </row>
    <row r="336" spans="2:41" ht="15" customHeight="1" x14ac:dyDescent="0.3">
      <c r="B336" s="4"/>
      <c r="E336" s="46" t="s">
        <v>317</v>
      </c>
      <c r="F336" s="48">
        <v>107</v>
      </c>
      <c r="G336" s="48">
        <v>90</v>
      </c>
      <c r="H336" s="48">
        <v>0</v>
      </c>
      <c r="I336" s="48">
        <v>0</v>
      </c>
      <c r="J336" s="24">
        <v>0</v>
      </c>
      <c r="K336" s="24">
        <v>0</v>
      </c>
      <c r="L336" s="24">
        <v>0</v>
      </c>
      <c r="M336" s="24">
        <v>197</v>
      </c>
      <c r="N336" s="48"/>
      <c r="P336" s="48">
        <v>0</v>
      </c>
      <c r="AO336" t="s">
        <v>385</v>
      </c>
    </row>
    <row r="337" spans="2:41" ht="15" customHeight="1" x14ac:dyDescent="0.3">
      <c r="B337" s="4"/>
      <c r="E337" s="45"/>
      <c r="F337" s="49">
        <v>886</v>
      </c>
      <c r="G337" s="49">
        <v>585</v>
      </c>
      <c r="H337" s="49">
        <v>0</v>
      </c>
      <c r="I337" s="49">
        <v>0</v>
      </c>
      <c r="J337" s="49">
        <v>0</v>
      </c>
      <c r="K337" s="49">
        <v>0</v>
      </c>
      <c r="L337" s="49">
        <v>0</v>
      </c>
      <c r="M337" s="49">
        <v>1471</v>
      </c>
      <c r="N337" s="45">
        <v>0</v>
      </c>
      <c r="P337" s="45"/>
      <c r="AO337" t="s">
        <v>385</v>
      </c>
    </row>
    <row r="338" spans="2:41" ht="15" customHeight="1" x14ac:dyDescent="0.25">
      <c r="B338" s="4"/>
      <c r="F338">
        <v>886</v>
      </c>
      <c r="G338">
        <v>587</v>
      </c>
      <c r="M338">
        <v>0</v>
      </c>
      <c r="AO338" t="s">
        <v>385</v>
      </c>
    </row>
    <row r="339" spans="2:41" ht="15" customHeight="1" x14ac:dyDescent="0.25">
      <c r="B339" s="4"/>
      <c r="AO339" t="s">
        <v>385</v>
      </c>
    </row>
    <row r="340" spans="2:41" ht="15" customHeight="1" x14ac:dyDescent="0.25">
      <c r="B340" s="4"/>
      <c r="AO340" t="s">
        <v>385</v>
      </c>
    </row>
    <row r="341" spans="2:41" ht="15" customHeight="1" x14ac:dyDescent="0.25">
      <c r="B341" s="4"/>
      <c r="AO341" t="s">
        <v>385</v>
      </c>
    </row>
    <row r="342" spans="2:41" ht="15" customHeight="1" x14ac:dyDescent="0.3">
      <c r="B342" s="4"/>
      <c r="E342" s="45" t="s">
        <v>384</v>
      </c>
      <c r="F342" s="18" t="s">
        <v>126</v>
      </c>
      <c r="G342" s="18" t="s">
        <v>127</v>
      </c>
      <c r="H342" s="18" t="s">
        <v>127</v>
      </c>
      <c r="AO342" t="s">
        <v>385</v>
      </c>
    </row>
    <row r="343" spans="2:41" ht="15" customHeight="1" x14ac:dyDescent="0.3">
      <c r="B343" s="4"/>
      <c r="E343" s="46" t="s">
        <v>33</v>
      </c>
      <c r="F343" s="34">
        <v>0.69278350515463916</v>
      </c>
      <c r="G343" s="34"/>
      <c r="H343" s="34"/>
      <c r="AO343" t="s">
        <v>385</v>
      </c>
    </row>
    <row r="344" spans="2:41" ht="15" customHeight="1" x14ac:dyDescent="0.3">
      <c r="B344" s="4"/>
      <c r="E344" s="46" t="s">
        <v>130</v>
      </c>
      <c r="F344" s="34">
        <v>0.2788844621513944</v>
      </c>
      <c r="G344" s="34"/>
      <c r="H344" s="34"/>
      <c r="AO344" t="s">
        <v>385</v>
      </c>
    </row>
    <row r="345" spans="2:41" ht="15" customHeight="1" x14ac:dyDescent="0.3">
      <c r="B345" s="4"/>
      <c r="E345" s="46" t="s">
        <v>290</v>
      </c>
      <c r="F345" s="34">
        <v>0.69811320754716977</v>
      </c>
      <c r="G345" s="34"/>
      <c r="H345" s="34"/>
      <c r="AO345" t="s">
        <v>385</v>
      </c>
    </row>
    <row r="346" spans="2:41" ht="15" customHeight="1" x14ac:dyDescent="0.3">
      <c r="B346" s="4"/>
      <c r="E346" s="46" t="s">
        <v>317</v>
      </c>
      <c r="F346" s="34">
        <v>0.54314720812182737</v>
      </c>
      <c r="G346" s="34"/>
      <c r="H346" s="34"/>
      <c r="AO346" t="s">
        <v>385</v>
      </c>
    </row>
    <row r="347" spans="2:41" ht="15" customHeight="1" x14ac:dyDescent="0.3">
      <c r="B347" s="4"/>
      <c r="E347" s="45"/>
      <c r="F347" s="50">
        <v>0.60231135282121007</v>
      </c>
      <c r="G347" s="51">
        <v>0</v>
      </c>
      <c r="H347" s="51"/>
      <c r="I347" s="45"/>
      <c r="AO347" t="s">
        <v>385</v>
      </c>
    </row>
    <row r="348" spans="2:41" ht="15" customHeight="1" x14ac:dyDescent="0.25">
      <c r="B348" s="4"/>
      <c r="AO348" t="s">
        <v>385</v>
      </c>
    </row>
  </sheetData>
  <conditionalFormatting sqref="F328 F33:F57 F157:F180">
    <cfRule type="cellIs" dxfId="324" priority="5" operator="between">
      <formula>0.75</formula>
      <formula>1</formula>
    </cfRule>
    <cfRule type="cellIs" dxfId="323" priority="6" operator="between">
      <formula>0.5</formula>
      <formula>0.749</formula>
    </cfRule>
    <cfRule type="cellIs" dxfId="322" priority="7" operator="between">
      <formula>0.26</formula>
      <formula>0.499</formula>
    </cfRule>
    <cfRule type="cellIs" dxfId="321" priority="8" operator="between">
      <formula>0</formula>
      <formula>0.259</formula>
    </cfRule>
  </conditionalFormatting>
  <conditionalFormatting sqref="F157:F180">
    <cfRule type="cellIs" dxfId="320" priority="45" operator="between">
      <formula>0</formula>
      <formula>-0.1</formula>
    </cfRule>
  </conditionalFormatting>
  <conditionalFormatting sqref="F30">
    <cfRule type="cellIs" dxfId="319" priority="41" operator="between">
      <formula>0.75</formula>
      <formula>1</formula>
    </cfRule>
    <cfRule type="cellIs" dxfId="318" priority="42" operator="between">
      <formula>0.5</formula>
      <formula>0.749</formula>
    </cfRule>
    <cfRule type="cellIs" dxfId="317" priority="43" operator="between">
      <formula>0.26</formula>
      <formula>0.499</formula>
    </cfRule>
    <cfRule type="cellIs" dxfId="316" priority="44" operator="between">
      <formula>0</formula>
      <formula>0.259</formula>
    </cfRule>
  </conditionalFormatting>
  <conditionalFormatting sqref="F120">
    <cfRule type="cellIs" dxfId="315" priority="37" operator="between">
      <formula>0.75</formula>
      <formula>1</formula>
    </cfRule>
    <cfRule type="cellIs" dxfId="314" priority="38" operator="between">
      <formula>0.5</formula>
      <formula>0.749</formula>
    </cfRule>
    <cfRule type="cellIs" dxfId="313" priority="39" operator="between">
      <formula>0.26</formula>
      <formula>0.499</formula>
    </cfRule>
    <cfRule type="cellIs" dxfId="312" priority="40" operator="between">
      <formula>0</formula>
      <formula>0.259</formula>
    </cfRule>
  </conditionalFormatting>
  <conditionalFormatting sqref="G343:G346">
    <cfRule type="cellIs" dxfId="311" priority="33" operator="between">
      <formula>0.75</formula>
      <formula>1</formula>
    </cfRule>
    <cfRule type="cellIs" dxfId="310" priority="34" operator="between">
      <formula>0.5</formula>
      <formula>0.749</formula>
    </cfRule>
    <cfRule type="cellIs" dxfId="309" priority="35" operator="between">
      <formula>0.26</formula>
      <formula>0.49</formula>
    </cfRule>
    <cfRule type="cellIs" dxfId="308" priority="36" operator="between">
      <formula>0</formula>
      <formula>0.259</formula>
    </cfRule>
  </conditionalFormatting>
  <conditionalFormatting sqref="F343:F346">
    <cfRule type="cellIs" dxfId="307" priority="29" operator="between">
      <formula>0.75</formula>
      <formula>1</formula>
    </cfRule>
    <cfRule type="cellIs" dxfId="306" priority="30" operator="between">
      <formula>0.5</formula>
      <formula>0.749</formula>
    </cfRule>
    <cfRule type="cellIs" dxfId="305" priority="31" operator="between">
      <formula>0.26</formula>
      <formula>0.499</formula>
    </cfRule>
    <cfRule type="cellIs" dxfId="304" priority="32" operator="between">
      <formula>0</formula>
      <formula>0.259</formula>
    </cfRule>
  </conditionalFormatting>
  <conditionalFormatting sqref="H30">
    <cfRule type="cellIs" dxfId="303" priority="25" operator="between">
      <formula>0.75</formula>
      <formula>1</formula>
    </cfRule>
    <cfRule type="cellIs" dxfId="302" priority="26" operator="between">
      <formula>0.5</formula>
      <formula>0.749</formula>
    </cfRule>
    <cfRule type="cellIs" dxfId="301" priority="27" operator="between">
      <formula>0.26</formula>
      <formula>0.499</formula>
    </cfRule>
    <cfRule type="cellIs" dxfId="300" priority="28" operator="between">
      <formula>0</formula>
      <formula>0.259</formula>
    </cfRule>
  </conditionalFormatting>
  <conditionalFormatting sqref="H120">
    <cfRule type="cellIs" dxfId="299" priority="21" operator="between">
      <formula>0.75</formula>
      <formula>1</formula>
    </cfRule>
    <cfRule type="cellIs" dxfId="298" priority="22" operator="between">
      <formula>0.5</formula>
      <formula>0.749</formula>
    </cfRule>
    <cfRule type="cellIs" dxfId="297" priority="23" operator="between">
      <formula>0.26</formula>
      <formula>0.499</formula>
    </cfRule>
    <cfRule type="cellIs" dxfId="296" priority="24" operator="between">
      <formula>0</formula>
      <formula>0.259</formula>
    </cfRule>
  </conditionalFormatting>
  <conditionalFormatting sqref="H343:H346">
    <cfRule type="cellIs" dxfId="295" priority="17" operator="between">
      <formula>0.75</formula>
      <formula>1</formula>
    </cfRule>
    <cfRule type="cellIs" dxfId="294" priority="18" operator="between">
      <formula>0.5</formula>
      <formula>0.749</formula>
    </cfRule>
    <cfRule type="cellIs" dxfId="293" priority="19" operator="between">
      <formula>0.26</formula>
      <formula>0.49</formula>
    </cfRule>
    <cfRule type="cellIs" dxfId="292" priority="20" operator="between">
      <formula>0</formula>
      <formula>0.259</formula>
    </cfRule>
  </conditionalFormatting>
  <conditionalFormatting sqref="F264">
    <cfRule type="cellIs" dxfId="291" priority="13" operator="between">
      <formula>0.75</formula>
      <formula>1</formula>
    </cfRule>
    <cfRule type="cellIs" dxfId="290" priority="14" operator="between">
      <formula>0.5</formula>
      <formula>0.749</formula>
    </cfRule>
    <cfRule type="cellIs" dxfId="289" priority="15" operator="between">
      <formula>0.26</formula>
      <formula>0.499</formula>
    </cfRule>
    <cfRule type="cellIs" dxfId="288" priority="16" operator="between">
      <formula>0</formula>
      <formula>0.259</formula>
    </cfRule>
  </conditionalFormatting>
  <conditionalFormatting sqref="F285">
    <cfRule type="cellIs" dxfId="287" priority="9" operator="between">
      <formula>0.75</formula>
      <formula>1</formula>
    </cfRule>
    <cfRule type="cellIs" dxfId="286" priority="10" operator="between">
      <formula>0.5</formula>
      <formula>0.749</formula>
    </cfRule>
    <cfRule type="cellIs" dxfId="285" priority="11" operator="between">
      <formula>0.26</formula>
      <formula>0.499</formula>
    </cfRule>
    <cfRule type="cellIs" dxfId="284" priority="12" operator="between">
      <formula>0</formula>
      <formula>0.259</formula>
    </cfRule>
  </conditionalFormatting>
  <conditionalFormatting sqref="F58">
    <cfRule type="cellIs" dxfId="283" priority="1" operator="between">
      <formula>0.75</formula>
      <formula>1</formula>
    </cfRule>
    <cfRule type="cellIs" dxfId="282" priority="2" operator="between">
      <formula>0.5</formula>
      <formula>0.749</formula>
    </cfRule>
    <cfRule type="cellIs" dxfId="281" priority="3" operator="between">
      <formula>0.26</formula>
      <formula>0.499</formula>
    </cfRule>
    <cfRule type="cellIs" dxfId="280" priority="4" operator="between">
      <formula>0</formula>
      <formula>0.259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50"/>
  <sheetViews>
    <sheetView topLeftCell="A328" workbookViewId="0">
      <selection activeCell="J26" sqref="J26"/>
    </sheetView>
  </sheetViews>
  <sheetFormatPr baseColWidth="10" defaultRowHeight="15" x14ac:dyDescent="0.25"/>
  <sheetData>
    <row r="1" spans="2:41" s="11" customFormat="1" ht="15" customHeight="1" x14ac:dyDescent="0.3">
      <c r="B1" s="12"/>
      <c r="E1" s="18" t="s">
        <v>384</v>
      </c>
      <c r="F1" s="18" t="s">
        <v>34</v>
      </c>
      <c r="G1" s="18" t="s">
        <v>386</v>
      </c>
      <c r="H1" s="17" t="s">
        <v>36</v>
      </c>
      <c r="I1" s="17" t="e">
        <v>#N/A</v>
      </c>
      <c r="J1" s="17" t="s">
        <v>37</v>
      </c>
      <c r="K1" s="17" t="s">
        <v>38</v>
      </c>
      <c r="L1" s="17" t="s">
        <v>39</v>
      </c>
      <c r="M1" s="63" t="s">
        <v>399</v>
      </c>
      <c r="N1" s="18" t="s">
        <v>41</v>
      </c>
      <c r="O1" s="18" t="s">
        <v>42</v>
      </c>
      <c r="AO1" t="s">
        <v>385</v>
      </c>
    </row>
    <row r="2" spans="2:41" s="11" customFormat="1" ht="15" customHeight="1" x14ac:dyDescent="0.25">
      <c r="B2" s="12"/>
      <c r="E2" s="21" t="s">
        <v>21</v>
      </c>
      <c r="F2" s="22">
        <v>2</v>
      </c>
      <c r="G2" s="22">
        <v>10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64">
        <v>12</v>
      </c>
      <c r="N2" s="22">
        <v>0</v>
      </c>
      <c r="O2" s="22">
        <v>0</v>
      </c>
      <c r="AO2"/>
    </row>
    <row r="3" spans="2:41" s="11" customFormat="1" ht="15" customHeight="1" x14ac:dyDescent="0.25">
      <c r="B3" s="12"/>
      <c r="E3" s="21" t="s">
        <v>390</v>
      </c>
      <c r="F3" s="22">
        <v>5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64">
        <v>5</v>
      </c>
      <c r="N3" s="22">
        <v>0</v>
      </c>
      <c r="O3" s="22">
        <v>0</v>
      </c>
      <c r="P3" s="24"/>
      <c r="AO3" t="s">
        <v>385</v>
      </c>
    </row>
    <row r="4" spans="2:41" s="11" customFormat="1" ht="15" customHeight="1" x14ac:dyDescent="0.25">
      <c r="B4" s="12"/>
      <c r="E4" s="21" t="s">
        <v>16</v>
      </c>
      <c r="F4" s="22">
        <v>9</v>
      </c>
      <c r="G4" s="22">
        <v>5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64">
        <v>14</v>
      </c>
      <c r="N4" s="22">
        <v>0</v>
      </c>
      <c r="O4" s="22">
        <v>0</v>
      </c>
      <c r="P4" s="24"/>
      <c r="AO4" t="s">
        <v>385</v>
      </c>
    </row>
    <row r="5" spans="2:41" s="11" customFormat="1" ht="15" customHeight="1" x14ac:dyDescent="0.25">
      <c r="B5" s="12"/>
      <c r="E5" s="21" t="s">
        <v>15</v>
      </c>
      <c r="F5" s="22">
        <v>52</v>
      </c>
      <c r="G5" s="22">
        <v>3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64">
        <v>55</v>
      </c>
      <c r="N5" s="22">
        <v>0</v>
      </c>
      <c r="O5" s="22">
        <v>0</v>
      </c>
      <c r="P5" s="24"/>
      <c r="AO5" t="s">
        <v>385</v>
      </c>
    </row>
    <row r="6" spans="2:41" s="11" customFormat="1" ht="15" customHeight="1" x14ac:dyDescent="0.25">
      <c r="B6" s="12"/>
      <c r="E6" s="21" t="s">
        <v>27</v>
      </c>
      <c r="F6" s="22">
        <v>0</v>
      </c>
      <c r="G6" s="22">
        <v>1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64">
        <v>1</v>
      </c>
      <c r="N6" s="22">
        <v>0</v>
      </c>
      <c r="O6" s="22">
        <v>0</v>
      </c>
      <c r="P6" s="24"/>
      <c r="AO6" t="s">
        <v>385</v>
      </c>
    </row>
    <row r="7" spans="2:41" s="11" customFormat="1" ht="15" customHeight="1" x14ac:dyDescent="0.25">
      <c r="B7" s="12"/>
      <c r="E7" s="21" t="s">
        <v>24</v>
      </c>
      <c r="F7" s="22">
        <v>0</v>
      </c>
      <c r="G7" s="22">
        <v>1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64">
        <v>1</v>
      </c>
      <c r="N7" s="22">
        <v>0</v>
      </c>
      <c r="O7" s="22">
        <v>0</v>
      </c>
      <c r="P7" s="24"/>
      <c r="AO7" t="s">
        <v>385</v>
      </c>
    </row>
    <row r="8" spans="2:41" s="11" customFormat="1" ht="15" customHeight="1" x14ac:dyDescent="0.25">
      <c r="B8" s="12"/>
      <c r="E8" s="21" t="s">
        <v>25</v>
      </c>
      <c r="F8" s="22">
        <v>3</v>
      </c>
      <c r="G8" s="22">
        <v>1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64">
        <v>4</v>
      </c>
      <c r="N8" s="22">
        <v>0</v>
      </c>
      <c r="O8" s="22">
        <v>0</v>
      </c>
      <c r="P8" s="24"/>
      <c r="AO8" t="s">
        <v>385</v>
      </c>
    </row>
    <row r="9" spans="2:41" s="11" customFormat="1" ht="15" customHeight="1" x14ac:dyDescent="0.25">
      <c r="B9" s="12"/>
      <c r="E9" s="21" t="s">
        <v>17</v>
      </c>
      <c r="F9" s="22">
        <v>122</v>
      </c>
      <c r="G9" s="22">
        <v>87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64">
        <v>209</v>
      </c>
      <c r="N9" s="22">
        <v>0</v>
      </c>
      <c r="O9" s="22">
        <v>0</v>
      </c>
      <c r="P9" s="24"/>
      <c r="AO9" t="s">
        <v>385</v>
      </c>
    </row>
    <row r="10" spans="2:41" s="11" customFormat="1" ht="15" customHeight="1" x14ac:dyDescent="0.25">
      <c r="B10" s="12"/>
      <c r="E10" s="21" t="s">
        <v>391</v>
      </c>
      <c r="F10" s="22">
        <v>2</v>
      </c>
      <c r="G10" s="22">
        <v>1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64">
        <v>3</v>
      </c>
      <c r="N10" s="22">
        <v>0</v>
      </c>
      <c r="O10" s="22">
        <v>0</v>
      </c>
      <c r="P10" s="24"/>
      <c r="AO10"/>
    </row>
    <row r="11" spans="2:41" s="11" customFormat="1" ht="15" customHeight="1" x14ac:dyDescent="0.25">
      <c r="B11" s="12"/>
      <c r="E11" s="21" t="s">
        <v>6</v>
      </c>
      <c r="F11" s="22">
        <v>44</v>
      </c>
      <c r="G11" s="22">
        <v>3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64">
        <v>47</v>
      </c>
      <c r="N11" s="22">
        <v>0</v>
      </c>
      <c r="O11" s="22">
        <v>0</v>
      </c>
      <c r="P11" s="24"/>
      <c r="AO11" t="s">
        <v>385</v>
      </c>
    </row>
    <row r="12" spans="2:41" s="11" customFormat="1" ht="15" customHeight="1" x14ac:dyDescent="0.25">
      <c r="B12" s="12"/>
      <c r="E12" s="21" t="s">
        <v>7</v>
      </c>
      <c r="F12" s="22">
        <v>24</v>
      </c>
      <c r="G12" s="22">
        <v>5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64">
        <v>29</v>
      </c>
      <c r="N12" s="22">
        <v>0</v>
      </c>
      <c r="O12" s="22">
        <v>0</v>
      </c>
      <c r="P12" s="24"/>
      <c r="AO12" t="s">
        <v>385</v>
      </c>
    </row>
    <row r="13" spans="2:41" s="11" customFormat="1" ht="15" customHeight="1" x14ac:dyDescent="0.25">
      <c r="B13" s="12"/>
      <c r="E13" s="21" t="s">
        <v>4</v>
      </c>
      <c r="F13" s="22">
        <v>85</v>
      </c>
      <c r="G13" s="22">
        <v>35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64">
        <v>120</v>
      </c>
      <c r="N13" s="22">
        <v>0</v>
      </c>
      <c r="O13" s="22">
        <v>0</v>
      </c>
      <c r="P13" s="24"/>
      <c r="AO13"/>
    </row>
    <row r="14" spans="2:41" s="11" customFormat="1" ht="15" customHeight="1" x14ac:dyDescent="0.25">
      <c r="B14" s="12"/>
      <c r="E14" s="21" t="s">
        <v>11</v>
      </c>
      <c r="F14" s="22">
        <v>156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64">
        <v>157</v>
      </c>
      <c r="N14" s="22">
        <v>0</v>
      </c>
      <c r="O14" s="22">
        <v>0</v>
      </c>
      <c r="P14" s="24"/>
      <c r="AO14" t="s">
        <v>385</v>
      </c>
    </row>
    <row r="15" spans="2:41" s="11" customFormat="1" ht="15" customHeight="1" x14ac:dyDescent="0.25">
      <c r="B15" s="12"/>
      <c r="E15" s="21" t="s">
        <v>5</v>
      </c>
      <c r="F15" s="22">
        <v>83</v>
      </c>
      <c r="G15" s="22">
        <v>1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64">
        <v>84</v>
      </c>
      <c r="N15" s="22">
        <v>0</v>
      </c>
      <c r="O15" s="22">
        <v>0</v>
      </c>
      <c r="P15" s="24"/>
      <c r="AO15" t="s">
        <v>385</v>
      </c>
    </row>
    <row r="16" spans="2:41" s="11" customFormat="1" ht="15" customHeight="1" x14ac:dyDescent="0.25">
      <c r="B16" s="12"/>
      <c r="D16" s="65"/>
      <c r="E16" s="21" t="s">
        <v>8</v>
      </c>
      <c r="F16" s="22">
        <v>80</v>
      </c>
      <c r="G16" s="22">
        <v>14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64">
        <v>94</v>
      </c>
      <c r="N16" s="22">
        <v>0</v>
      </c>
      <c r="O16" s="22">
        <v>0</v>
      </c>
      <c r="P16" s="24"/>
      <c r="AO16"/>
    </row>
    <row r="17" spans="2:41" s="11" customFormat="1" ht="15" customHeight="1" x14ac:dyDescent="0.25">
      <c r="B17" s="12"/>
      <c r="E17" s="21" t="s">
        <v>9</v>
      </c>
      <c r="F17" s="22">
        <v>52</v>
      </c>
      <c r="G17" s="22">
        <v>2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64">
        <v>54</v>
      </c>
      <c r="N17" s="22">
        <v>0</v>
      </c>
      <c r="O17" s="22">
        <v>0</v>
      </c>
      <c r="P17" s="24"/>
      <c r="AO17" t="s">
        <v>385</v>
      </c>
    </row>
    <row r="18" spans="2:41" s="11" customFormat="1" ht="15" customHeight="1" x14ac:dyDescent="0.25">
      <c r="B18" s="12"/>
      <c r="E18" s="21" t="s">
        <v>10</v>
      </c>
      <c r="F18" s="22">
        <v>65</v>
      </c>
      <c r="G18" s="22">
        <v>2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64">
        <v>67</v>
      </c>
      <c r="N18" s="22">
        <v>0</v>
      </c>
      <c r="O18" s="22">
        <v>0</v>
      </c>
      <c r="P18" s="24"/>
      <c r="AO18" t="s">
        <v>385</v>
      </c>
    </row>
    <row r="19" spans="2:41" s="11" customFormat="1" ht="15" customHeight="1" x14ac:dyDescent="0.25">
      <c r="B19" s="12"/>
      <c r="E19" s="21" t="s">
        <v>12</v>
      </c>
      <c r="F19" s="22">
        <v>152</v>
      </c>
      <c r="G19" s="22">
        <v>96</v>
      </c>
      <c r="H19" s="22">
        <v>0</v>
      </c>
      <c r="I19" s="22">
        <v>1</v>
      </c>
      <c r="J19" s="22">
        <v>0</v>
      </c>
      <c r="K19" s="22">
        <v>0</v>
      </c>
      <c r="L19" s="22">
        <v>0</v>
      </c>
      <c r="M19" s="64">
        <v>249</v>
      </c>
      <c r="N19" s="22">
        <v>0</v>
      </c>
      <c r="O19" s="22">
        <v>0</v>
      </c>
      <c r="P19" s="24"/>
      <c r="AO19" t="s">
        <v>385</v>
      </c>
    </row>
    <row r="20" spans="2:41" s="11" customFormat="1" ht="15" customHeight="1" x14ac:dyDescent="0.25">
      <c r="B20" s="12"/>
      <c r="E20" s="21" t="s">
        <v>13</v>
      </c>
      <c r="F20" s="22">
        <v>122</v>
      </c>
      <c r="G20" s="22">
        <v>32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64">
        <v>154</v>
      </c>
      <c r="N20" s="22">
        <v>0</v>
      </c>
      <c r="O20" s="22">
        <v>0</v>
      </c>
      <c r="P20" s="24"/>
      <c r="AO20" t="s">
        <v>385</v>
      </c>
    </row>
    <row r="21" spans="2:41" s="11" customFormat="1" ht="15" customHeight="1" x14ac:dyDescent="0.25">
      <c r="B21" s="12"/>
      <c r="E21" s="21" t="s">
        <v>14</v>
      </c>
      <c r="F21" s="22">
        <v>87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64">
        <v>87</v>
      </c>
      <c r="N21" s="22">
        <v>0</v>
      </c>
      <c r="O21" s="22">
        <v>0</v>
      </c>
      <c r="P21" s="24"/>
      <c r="AO21" t="s">
        <v>385</v>
      </c>
    </row>
    <row r="22" spans="2:41" s="11" customFormat="1" ht="15" customHeight="1" x14ac:dyDescent="0.25">
      <c r="B22" s="12"/>
      <c r="E22" s="21" t="s">
        <v>320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64">
        <v>0</v>
      </c>
      <c r="N22" s="22">
        <v>0</v>
      </c>
      <c r="O22" s="22">
        <v>0</v>
      </c>
      <c r="P22" s="24"/>
      <c r="AO22" t="s">
        <v>385</v>
      </c>
    </row>
    <row r="23" spans="2:41" s="11" customFormat="1" ht="15" customHeight="1" x14ac:dyDescent="0.25">
      <c r="B23" s="12"/>
      <c r="E23" s="21" t="s">
        <v>26</v>
      </c>
      <c r="F23" s="22">
        <v>0</v>
      </c>
      <c r="G23" s="22">
        <v>1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64">
        <v>1</v>
      </c>
      <c r="N23" s="22">
        <v>0</v>
      </c>
      <c r="O23" s="22">
        <v>0</v>
      </c>
      <c r="P23" s="24"/>
      <c r="AO23" t="s">
        <v>385</v>
      </c>
    </row>
    <row r="24" spans="2:41" s="11" customFormat="1" ht="15" customHeight="1" x14ac:dyDescent="0.25">
      <c r="B24" s="12"/>
      <c r="E24" s="21" t="s">
        <v>395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64">
        <v>0</v>
      </c>
      <c r="N24" s="22">
        <v>0</v>
      </c>
      <c r="O24" s="22">
        <v>0</v>
      </c>
      <c r="P24" s="24"/>
      <c r="AO24" t="s">
        <v>385</v>
      </c>
    </row>
    <row r="25" spans="2:41" s="11" customFormat="1" ht="15" customHeight="1" x14ac:dyDescent="0.25">
      <c r="B25" s="12"/>
      <c r="E25" s="21" t="s">
        <v>18</v>
      </c>
      <c r="F25" s="22">
        <v>50</v>
      </c>
      <c r="G25" s="22">
        <v>8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64">
        <v>58</v>
      </c>
      <c r="N25" s="22">
        <v>0</v>
      </c>
      <c r="O25" s="22">
        <v>0</v>
      </c>
      <c r="P25" s="24"/>
      <c r="AO25" t="s">
        <v>385</v>
      </c>
    </row>
    <row r="26" spans="2:41" s="11" customFormat="1" ht="15" customHeight="1" x14ac:dyDescent="0.25">
      <c r="B26" s="12"/>
      <c r="E26" s="21" t="s">
        <v>22</v>
      </c>
      <c r="F26" s="22">
        <v>2</v>
      </c>
      <c r="G26" s="22">
        <v>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64">
        <v>3</v>
      </c>
      <c r="N26" s="22">
        <v>0</v>
      </c>
      <c r="O26" s="22">
        <v>0</v>
      </c>
      <c r="P26" s="24"/>
      <c r="AO26" t="s">
        <v>385</v>
      </c>
    </row>
    <row r="27" spans="2:41" s="11" customFormat="1" ht="15" customHeight="1" x14ac:dyDescent="0.25">
      <c r="B27" s="12"/>
      <c r="E27" s="21" t="s">
        <v>23</v>
      </c>
      <c r="F27" s="22">
        <v>0</v>
      </c>
      <c r="G27" s="22">
        <v>1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64">
        <v>1</v>
      </c>
      <c r="N27" s="22">
        <v>0</v>
      </c>
      <c r="O27" s="22">
        <v>0</v>
      </c>
      <c r="P27" s="24"/>
      <c r="AO27" t="s">
        <v>385</v>
      </c>
    </row>
    <row r="28" spans="2:41" s="11" customFormat="1" ht="15" customHeight="1" x14ac:dyDescent="0.3">
      <c r="B28" s="12"/>
      <c r="E28" s="18" t="s">
        <v>397</v>
      </c>
      <c r="F28" s="58">
        <v>1197</v>
      </c>
      <c r="G28" s="58">
        <v>311</v>
      </c>
      <c r="H28" s="58">
        <v>0</v>
      </c>
      <c r="I28" s="58">
        <v>1</v>
      </c>
      <c r="J28" s="58">
        <v>0</v>
      </c>
      <c r="K28" s="58">
        <v>0</v>
      </c>
      <c r="L28" s="58">
        <v>0</v>
      </c>
      <c r="M28" s="58">
        <v>1509</v>
      </c>
      <c r="N28" s="66">
        <v>0</v>
      </c>
      <c r="O28" s="66">
        <v>0</v>
      </c>
      <c r="P28" s="13">
        <v>0</v>
      </c>
      <c r="AO28" t="s">
        <v>385</v>
      </c>
    </row>
    <row r="29" spans="2:41" s="11" customFormat="1" ht="15" customHeight="1" x14ac:dyDescent="0.25">
      <c r="B29" s="12"/>
      <c r="F29" s="34">
        <v>0.79390324718356531</v>
      </c>
      <c r="H29" s="59">
        <v>1</v>
      </c>
      <c r="N29" s="67"/>
      <c r="AO29" t="s">
        <v>385</v>
      </c>
    </row>
    <row r="30" spans="2:41" s="11" customFormat="1" ht="15" customHeight="1" x14ac:dyDescent="0.25">
      <c r="B30" s="12"/>
      <c r="G30" s="12"/>
      <c r="AO30" t="s">
        <v>385</v>
      </c>
    </row>
    <row r="31" spans="2:41" s="11" customFormat="1" ht="15" customHeight="1" x14ac:dyDescent="0.25">
      <c r="B31" s="12"/>
      <c r="AO31"/>
    </row>
    <row r="32" spans="2:41" s="11" customFormat="1" ht="15" customHeight="1" x14ac:dyDescent="0.3">
      <c r="B32" s="12"/>
      <c r="E32" s="18" t="s">
        <v>384</v>
      </c>
      <c r="F32" s="17" t="s">
        <v>126</v>
      </c>
      <c r="G32" s="17" t="s">
        <v>127</v>
      </c>
      <c r="H32" s="17" t="s">
        <v>128</v>
      </c>
      <c r="I32" s="29"/>
      <c r="J32" s="29"/>
      <c r="K32" s="29"/>
      <c r="L32" s="29"/>
      <c r="M32" s="29"/>
      <c r="N32" s="29"/>
      <c r="O32" s="29"/>
      <c r="P32" s="29"/>
      <c r="AO32" t="s">
        <v>385</v>
      </c>
    </row>
    <row r="33" spans="2:41" s="11" customFormat="1" ht="15" customHeight="1" x14ac:dyDescent="0.25">
      <c r="B33" s="12"/>
      <c r="E33" s="21" t="s">
        <v>21</v>
      </c>
      <c r="F33" s="34">
        <v>0.16666666666666666</v>
      </c>
      <c r="G33" s="34">
        <v>0</v>
      </c>
      <c r="H33" s="34">
        <v>0</v>
      </c>
      <c r="I33" s="36"/>
      <c r="J33" s="14"/>
      <c r="K33" s="14"/>
      <c r="L33" s="14"/>
      <c r="M33" s="14"/>
      <c r="N33" s="36"/>
      <c r="O33" s="14"/>
      <c r="P33" s="14"/>
      <c r="AO33" t="s">
        <v>385</v>
      </c>
    </row>
    <row r="34" spans="2:41" s="11" customFormat="1" ht="15" customHeight="1" x14ac:dyDescent="0.25">
      <c r="B34" s="12"/>
      <c r="E34" s="21" t="s">
        <v>390</v>
      </c>
      <c r="F34" s="34">
        <v>1</v>
      </c>
      <c r="G34" s="34">
        <v>0</v>
      </c>
      <c r="H34" s="34">
        <v>0</v>
      </c>
      <c r="I34" s="36"/>
      <c r="J34" s="14"/>
      <c r="K34" s="14"/>
      <c r="L34" s="14"/>
      <c r="M34" s="14"/>
      <c r="N34" s="36"/>
      <c r="O34" s="14"/>
      <c r="P34" s="14"/>
      <c r="AO34" t="s">
        <v>385</v>
      </c>
    </row>
    <row r="35" spans="2:41" s="11" customFormat="1" ht="15" customHeight="1" x14ac:dyDescent="0.25">
      <c r="B35" s="12"/>
      <c r="E35" s="21" t="s">
        <v>16</v>
      </c>
      <c r="F35" s="34">
        <v>0.6428571428571429</v>
      </c>
      <c r="G35" s="34">
        <v>0</v>
      </c>
      <c r="H35" s="34">
        <v>0</v>
      </c>
      <c r="I35" s="36"/>
      <c r="J35" s="14"/>
      <c r="K35" s="14"/>
      <c r="L35" s="14"/>
      <c r="M35" s="14"/>
      <c r="N35" s="36"/>
      <c r="O35" s="14"/>
      <c r="P35" s="14"/>
      <c r="AO35" t="s">
        <v>385</v>
      </c>
    </row>
    <row r="36" spans="2:41" s="11" customFormat="1" ht="15" customHeight="1" x14ac:dyDescent="0.25">
      <c r="B36" s="12"/>
      <c r="E36" s="21" t="s">
        <v>15</v>
      </c>
      <c r="F36" s="34">
        <v>0.94545454545454544</v>
      </c>
      <c r="G36" s="34">
        <v>0</v>
      </c>
      <c r="H36" s="34">
        <v>0</v>
      </c>
      <c r="I36" s="36"/>
      <c r="J36" s="14"/>
      <c r="K36" s="14"/>
      <c r="L36" s="14"/>
      <c r="M36" s="14"/>
      <c r="N36" s="36"/>
      <c r="O36" s="14"/>
      <c r="P36" s="14"/>
      <c r="AO36"/>
    </row>
    <row r="37" spans="2:41" s="11" customFormat="1" ht="15" customHeight="1" x14ac:dyDescent="0.25">
      <c r="B37" s="12"/>
      <c r="E37" s="21" t="s">
        <v>27</v>
      </c>
      <c r="F37" s="34">
        <v>0</v>
      </c>
      <c r="G37" s="34" t="e">
        <v>#DIV/0!</v>
      </c>
      <c r="H37" s="34" t="e">
        <v>#DIV/0!</v>
      </c>
      <c r="I37" s="36"/>
      <c r="J37" s="14"/>
      <c r="K37" s="14"/>
      <c r="L37" s="14"/>
      <c r="M37" s="14"/>
      <c r="N37" s="36"/>
      <c r="O37" s="14"/>
      <c r="P37" s="14"/>
      <c r="AO37"/>
    </row>
    <row r="38" spans="2:41" s="11" customFormat="1" ht="15" customHeight="1" x14ac:dyDescent="0.25">
      <c r="B38" s="12"/>
      <c r="E38" s="21" t="s">
        <v>24</v>
      </c>
      <c r="F38" s="34">
        <v>0</v>
      </c>
      <c r="G38" s="34" t="e">
        <v>#DIV/0!</v>
      </c>
      <c r="H38" s="34" t="e">
        <v>#DIV/0!</v>
      </c>
      <c r="I38" s="36"/>
      <c r="J38" s="14"/>
      <c r="K38" s="14"/>
      <c r="L38" s="14"/>
      <c r="M38" s="14"/>
      <c r="N38" s="36"/>
      <c r="O38" s="14"/>
      <c r="P38" s="14"/>
      <c r="AO38"/>
    </row>
    <row r="39" spans="2:41" s="11" customFormat="1" ht="15" customHeight="1" x14ac:dyDescent="0.25">
      <c r="B39" s="12"/>
      <c r="E39" s="21" t="s">
        <v>25</v>
      </c>
      <c r="F39" s="34">
        <v>0.75</v>
      </c>
      <c r="G39" s="34">
        <v>0</v>
      </c>
      <c r="H39" s="34">
        <v>0</v>
      </c>
      <c r="I39" s="36"/>
      <c r="J39" s="14"/>
      <c r="K39" s="14"/>
      <c r="L39" s="14"/>
      <c r="M39" s="14"/>
      <c r="N39" s="36"/>
      <c r="O39" s="14"/>
      <c r="P39" s="14"/>
      <c r="AO39"/>
    </row>
    <row r="40" spans="2:41" s="11" customFormat="1" ht="15" customHeight="1" x14ac:dyDescent="0.25">
      <c r="B40" s="12"/>
      <c r="E40" s="21" t="s">
        <v>17</v>
      </c>
      <c r="F40" s="34">
        <v>0.58373205741626799</v>
      </c>
      <c r="G40" s="34">
        <v>0</v>
      </c>
      <c r="H40" s="34">
        <v>0</v>
      </c>
      <c r="I40" s="36"/>
      <c r="J40" s="14"/>
      <c r="K40" s="14"/>
      <c r="L40" s="14"/>
      <c r="M40" s="14"/>
      <c r="N40" s="36"/>
      <c r="O40" s="14"/>
      <c r="P40" s="14"/>
      <c r="AO40"/>
    </row>
    <row r="41" spans="2:41" s="11" customFormat="1" ht="15" customHeight="1" x14ac:dyDescent="0.25">
      <c r="B41" s="12"/>
      <c r="E41" s="21" t="s">
        <v>391</v>
      </c>
      <c r="F41" s="34">
        <v>0.66666666666666663</v>
      </c>
      <c r="G41" s="34">
        <v>0</v>
      </c>
      <c r="H41" s="34">
        <v>0</v>
      </c>
      <c r="I41" s="36"/>
      <c r="J41" s="14"/>
      <c r="K41" s="14"/>
      <c r="L41" s="14"/>
      <c r="M41" s="14"/>
      <c r="N41" s="36"/>
      <c r="O41" s="14"/>
      <c r="P41" s="14"/>
      <c r="AO41"/>
    </row>
    <row r="42" spans="2:41" s="11" customFormat="1" ht="15" customHeight="1" x14ac:dyDescent="0.25">
      <c r="B42" s="12"/>
      <c r="E42" s="21" t="s">
        <v>6</v>
      </c>
      <c r="F42" s="34">
        <v>0.93617021276595747</v>
      </c>
      <c r="G42" s="34">
        <v>0</v>
      </c>
      <c r="H42" s="34">
        <v>0</v>
      </c>
      <c r="I42" s="36"/>
      <c r="J42" s="14"/>
      <c r="K42" s="62"/>
      <c r="L42" s="14"/>
      <c r="M42" s="14"/>
      <c r="N42" s="36"/>
      <c r="O42" s="14"/>
      <c r="P42" s="14"/>
      <c r="AO42" t="s">
        <v>385</v>
      </c>
    </row>
    <row r="43" spans="2:41" s="11" customFormat="1" ht="15" customHeight="1" x14ac:dyDescent="0.25">
      <c r="B43" s="12"/>
      <c r="E43" s="21" t="s">
        <v>7</v>
      </c>
      <c r="F43" s="34">
        <v>0.82758620689655171</v>
      </c>
      <c r="G43" s="34">
        <v>0</v>
      </c>
      <c r="H43" s="34">
        <v>0</v>
      </c>
      <c r="I43" s="36"/>
      <c r="J43" s="14"/>
      <c r="K43" s="14"/>
      <c r="L43" s="14"/>
      <c r="M43" s="14"/>
      <c r="N43" s="36"/>
      <c r="O43" s="14"/>
      <c r="P43" s="14"/>
      <c r="AO43" t="s">
        <v>385</v>
      </c>
    </row>
    <row r="44" spans="2:41" s="11" customFormat="1" ht="15" customHeight="1" x14ac:dyDescent="0.25">
      <c r="B44" s="12"/>
      <c r="E44" s="21" t="s">
        <v>4</v>
      </c>
      <c r="F44" s="34">
        <v>0.70833333333333337</v>
      </c>
      <c r="G44" s="34">
        <v>0</v>
      </c>
      <c r="H44" s="34">
        <v>0</v>
      </c>
      <c r="I44" s="36"/>
      <c r="J44" s="14"/>
      <c r="K44" s="14"/>
      <c r="L44" s="14"/>
      <c r="M44" s="14"/>
      <c r="N44" s="36"/>
      <c r="O44" s="14"/>
      <c r="P44" s="14"/>
      <c r="AO44"/>
    </row>
    <row r="45" spans="2:41" s="11" customFormat="1" ht="15" customHeight="1" x14ac:dyDescent="0.25">
      <c r="B45" s="12"/>
      <c r="E45" s="21" t="s">
        <v>11</v>
      </c>
      <c r="F45" s="34">
        <v>0.99363057324840764</v>
      </c>
      <c r="G45" s="34">
        <v>0</v>
      </c>
      <c r="H45" s="34">
        <v>0</v>
      </c>
      <c r="I45" s="36"/>
      <c r="J45" s="14"/>
      <c r="K45" s="14"/>
      <c r="L45" s="14"/>
      <c r="M45" s="14"/>
      <c r="N45" s="36"/>
      <c r="O45" s="14"/>
      <c r="P45" s="14"/>
      <c r="AO45" t="s">
        <v>385</v>
      </c>
    </row>
    <row r="46" spans="2:41" s="11" customFormat="1" ht="15" customHeight="1" x14ac:dyDescent="0.25">
      <c r="B46" s="12"/>
      <c r="E46" s="21" t="s">
        <v>5</v>
      </c>
      <c r="F46" s="34">
        <v>0.98809523809523814</v>
      </c>
      <c r="G46" s="34">
        <v>0</v>
      </c>
      <c r="H46" s="34">
        <v>0</v>
      </c>
      <c r="I46" s="36"/>
      <c r="J46" s="14"/>
      <c r="K46" s="14"/>
      <c r="L46" s="14"/>
      <c r="M46" s="14"/>
      <c r="N46" s="36"/>
      <c r="O46" s="14"/>
      <c r="P46" s="14"/>
      <c r="AO46" t="s">
        <v>385</v>
      </c>
    </row>
    <row r="47" spans="2:41" s="11" customFormat="1" ht="15" customHeight="1" x14ac:dyDescent="0.25">
      <c r="B47" s="12"/>
      <c r="E47" s="21" t="s">
        <v>8</v>
      </c>
      <c r="F47" s="34">
        <v>0.85106382978723405</v>
      </c>
      <c r="G47" s="34">
        <v>0</v>
      </c>
      <c r="H47" s="34">
        <v>0</v>
      </c>
      <c r="I47" s="36"/>
      <c r="J47" s="14"/>
      <c r="K47" s="14"/>
      <c r="L47" s="14"/>
      <c r="M47" s="14"/>
      <c r="N47" s="36"/>
      <c r="O47" s="14"/>
      <c r="P47" s="14"/>
      <c r="AO47" t="s">
        <v>385</v>
      </c>
    </row>
    <row r="48" spans="2:41" s="11" customFormat="1" ht="15" customHeight="1" x14ac:dyDescent="0.25">
      <c r="B48" s="12"/>
      <c r="E48" s="21" t="s">
        <v>9</v>
      </c>
      <c r="F48" s="34">
        <v>0.96296296296296291</v>
      </c>
      <c r="G48" s="34">
        <v>0</v>
      </c>
      <c r="H48" s="34">
        <v>0</v>
      </c>
      <c r="I48" s="36"/>
      <c r="J48" s="14"/>
      <c r="K48" s="14"/>
      <c r="L48" s="14"/>
      <c r="M48" s="14"/>
      <c r="N48" s="36"/>
      <c r="O48" s="14"/>
      <c r="P48" s="14"/>
      <c r="AO48" t="s">
        <v>385</v>
      </c>
    </row>
    <row r="49" spans="2:41" s="11" customFormat="1" ht="15" customHeight="1" x14ac:dyDescent="0.25">
      <c r="B49" s="12"/>
      <c r="E49" s="21" t="s">
        <v>10</v>
      </c>
      <c r="F49" s="34">
        <v>0.97014925373134331</v>
      </c>
      <c r="G49" s="34">
        <v>0</v>
      </c>
      <c r="H49" s="34">
        <v>0</v>
      </c>
      <c r="I49" s="36"/>
      <c r="J49" s="14"/>
      <c r="K49" s="14"/>
      <c r="L49" s="14"/>
      <c r="M49" s="14"/>
      <c r="N49" s="36"/>
      <c r="O49" s="14"/>
      <c r="P49" s="14"/>
      <c r="AO49" t="s">
        <v>385</v>
      </c>
    </row>
    <row r="50" spans="2:41" s="11" customFormat="1" ht="15" customHeight="1" x14ac:dyDescent="0.25">
      <c r="B50" s="12"/>
      <c r="E50" s="21" t="s">
        <v>12</v>
      </c>
      <c r="F50" s="34">
        <v>0.61445783132530118</v>
      </c>
      <c r="G50" s="34">
        <v>0</v>
      </c>
      <c r="H50" s="34">
        <v>0</v>
      </c>
      <c r="I50" s="36"/>
      <c r="J50" s="14"/>
      <c r="K50" s="14"/>
      <c r="L50" s="14"/>
      <c r="M50" s="14"/>
      <c r="N50" s="36"/>
      <c r="O50" s="14"/>
      <c r="P50" s="14"/>
      <c r="AO50" t="s">
        <v>385</v>
      </c>
    </row>
    <row r="51" spans="2:41" s="11" customFormat="1" ht="15" customHeight="1" x14ac:dyDescent="0.25">
      <c r="B51" s="12"/>
      <c r="E51" s="21" t="s">
        <v>13</v>
      </c>
      <c r="F51" s="34">
        <v>0.79220779220779225</v>
      </c>
      <c r="G51" s="34">
        <v>0</v>
      </c>
      <c r="H51" s="34">
        <v>0</v>
      </c>
      <c r="I51" s="36"/>
      <c r="J51" s="14"/>
      <c r="K51" s="14"/>
      <c r="L51" s="14"/>
      <c r="M51" s="14"/>
      <c r="N51" s="36"/>
      <c r="O51" s="14"/>
      <c r="P51" s="14"/>
      <c r="AO51" t="s">
        <v>385</v>
      </c>
    </row>
    <row r="52" spans="2:41" s="11" customFormat="1" ht="15" customHeight="1" x14ac:dyDescent="0.25">
      <c r="B52" s="12"/>
      <c r="E52" s="21" t="s">
        <v>14</v>
      </c>
      <c r="F52" s="34">
        <v>1</v>
      </c>
      <c r="G52" s="34">
        <v>0</v>
      </c>
      <c r="H52" s="34">
        <v>0</v>
      </c>
      <c r="I52" s="36"/>
      <c r="J52" s="14"/>
      <c r="K52" s="14"/>
      <c r="L52" s="14"/>
      <c r="M52" s="14"/>
      <c r="N52" s="36"/>
      <c r="O52" s="14"/>
      <c r="P52" s="14"/>
      <c r="AO52" t="s">
        <v>385</v>
      </c>
    </row>
    <row r="53" spans="2:41" s="11" customFormat="1" ht="15" customHeight="1" x14ac:dyDescent="0.25">
      <c r="B53" s="12"/>
      <c r="E53" s="21" t="s">
        <v>26</v>
      </c>
      <c r="F53" s="34">
        <v>0</v>
      </c>
      <c r="G53" s="34">
        <v>0</v>
      </c>
      <c r="H53" s="34">
        <v>0</v>
      </c>
      <c r="I53" s="36"/>
      <c r="J53" s="14"/>
      <c r="K53" s="14"/>
      <c r="L53" s="14"/>
      <c r="M53" s="14"/>
      <c r="N53" s="36"/>
      <c r="O53" s="14"/>
      <c r="P53" s="14"/>
      <c r="AO53" t="s">
        <v>385</v>
      </c>
    </row>
    <row r="54" spans="2:41" s="11" customFormat="1" ht="15" customHeight="1" x14ac:dyDescent="0.3">
      <c r="B54" s="12"/>
      <c r="E54" s="21" t="s">
        <v>18</v>
      </c>
      <c r="F54" s="34">
        <v>0.86206896551724133</v>
      </c>
      <c r="G54" s="34">
        <v>0</v>
      </c>
      <c r="H54" s="34">
        <v>0</v>
      </c>
      <c r="I54" s="61"/>
      <c r="J54" s="61"/>
      <c r="K54" s="61"/>
      <c r="L54" s="61"/>
      <c r="M54" s="61"/>
      <c r="N54" s="61"/>
      <c r="O54" s="61"/>
      <c r="P54" s="61"/>
      <c r="AO54" t="s">
        <v>385</v>
      </c>
    </row>
    <row r="55" spans="2:41" s="11" customFormat="1" ht="15" customHeight="1" x14ac:dyDescent="0.25">
      <c r="B55" s="12"/>
      <c r="E55" s="21" t="s">
        <v>22</v>
      </c>
      <c r="F55" s="34">
        <v>0.66666666666666663</v>
      </c>
      <c r="G55" s="34" t="e">
        <v>#DIV/0!</v>
      </c>
      <c r="H55" s="34" t="e">
        <v>#DIV/0!</v>
      </c>
      <c r="AO55" t="s">
        <v>385</v>
      </c>
    </row>
    <row r="56" spans="2:41" s="11" customFormat="1" ht="15" customHeight="1" x14ac:dyDescent="0.3">
      <c r="B56" s="12"/>
      <c r="E56" s="21" t="s">
        <v>23</v>
      </c>
      <c r="F56" s="34">
        <v>0</v>
      </c>
      <c r="M56" s="13" t="s">
        <v>30</v>
      </c>
      <c r="N56" s="13">
        <v>0</v>
      </c>
      <c r="O56" s="13" t="s">
        <v>31</v>
      </c>
      <c r="P56" s="13" t="s">
        <v>32</v>
      </c>
      <c r="AO56" t="s">
        <v>385</v>
      </c>
    </row>
    <row r="57" spans="2:41" ht="16.5" customHeight="1" x14ac:dyDescent="0.3">
      <c r="B57" s="4"/>
      <c r="E57" s="18" t="s">
        <v>397</v>
      </c>
      <c r="F57" s="18"/>
      <c r="G57" s="18"/>
      <c r="H57" s="18"/>
      <c r="K57" s="11"/>
      <c r="M57" s="11"/>
      <c r="AO57" t="s">
        <v>385</v>
      </c>
    </row>
    <row r="58" spans="2:41" ht="15" customHeight="1" x14ac:dyDescent="0.25">
      <c r="B58" s="4"/>
      <c r="G58" s="11"/>
      <c r="H58" s="11"/>
      <c r="K58" s="11"/>
      <c r="M58" s="11"/>
      <c r="AO58" t="s">
        <v>385</v>
      </c>
    </row>
    <row r="59" spans="2:41" ht="15" customHeight="1" x14ac:dyDescent="0.25">
      <c r="B59" s="4"/>
      <c r="G59" s="11"/>
      <c r="H59" s="11"/>
      <c r="K59" s="11"/>
      <c r="M59" s="11"/>
      <c r="AO59" t="s">
        <v>385</v>
      </c>
    </row>
    <row r="60" spans="2:41" ht="15" customHeight="1" x14ac:dyDescent="0.25">
      <c r="B60" s="4"/>
      <c r="K60" s="11"/>
      <c r="M60" s="11"/>
      <c r="AO60" t="s">
        <v>385</v>
      </c>
    </row>
    <row r="61" spans="2:41" ht="15" customHeight="1" x14ac:dyDescent="0.3">
      <c r="B61" s="4"/>
      <c r="C61" s="16"/>
      <c r="D61" s="17"/>
      <c r="E61" s="17" t="s">
        <v>33</v>
      </c>
      <c r="F61" s="17" t="s">
        <v>34</v>
      </c>
      <c r="G61" s="17" t="s">
        <v>35</v>
      </c>
      <c r="H61" s="17" t="s">
        <v>36</v>
      </c>
      <c r="I61" s="17" t="e">
        <v>#N/A</v>
      </c>
      <c r="J61" s="17" t="s">
        <v>37</v>
      </c>
      <c r="K61" s="17" t="s">
        <v>38</v>
      </c>
      <c r="L61" s="17" t="s">
        <v>39</v>
      </c>
      <c r="M61" s="17" t="s">
        <v>40</v>
      </c>
      <c r="N61" s="17" t="s">
        <v>41</v>
      </c>
      <c r="O61" s="18" t="s">
        <v>42</v>
      </c>
      <c r="Q61" s="19"/>
      <c r="AO61" t="s">
        <v>385</v>
      </c>
    </row>
    <row r="62" spans="2:41" ht="15" customHeight="1" x14ac:dyDescent="0.25">
      <c r="B62" s="4"/>
      <c r="C62" s="20"/>
      <c r="D62" s="21" t="s">
        <v>43</v>
      </c>
      <c r="E62" s="21" t="s">
        <v>44</v>
      </c>
      <c r="F62" s="22">
        <v>17</v>
      </c>
      <c r="G62" s="22">
        <v>3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3">
        <v>20</v>
      </c>
      <c r="N62" s="24">
        <v>0</v>
      </c>
      <c r="O62" s="24">
        <v>0</v>
      </c>
      <c r="Q62" s="23"/>
      <c r="AO62" t="s">
        <v>385</v>
      </c>
    </row>
    <row r="63" spans="2:41" ht="15" customHeight="1" x14ac:dyDescent="0.25">
      <c r="B63" s="4"/>
      <c r="D63" s="21" t="s">
        <v>45</v>
      </c>
      <c r="E63" s="21" t="s">
        <v>46</v>
      </c>
      <c r="F63" s="22">
        <v>30</v>
      </c>
      <c r="G63" s="22">
        <v>1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3">
        <v>31</v>
      </c>
      <c r="N63" s="24">
        <v>0</v>
      </c>
      <c r="O63" s="24">
        <v>0</v>
      </c>
      <c r="Q63" s="23"/>
      <c r="AO63" t="s">
        <v>385</v>
      </c>
    </row>
    <row r="64" spans="2:41" ht="15" customHeight="1" x14ac:dyDescent="0.25">
      <c r="B64" s="4"/>
      <c r="D64" s="21" t="s">
        <v>47</v>
      </c>
      <c r="E64" s="21" t="s">
        <v>46</v>
      </c>
      <c r="F64" s="22">
        <v>2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3">
        <v>2</v>
      </c>
      <c r="N64" s="24"/>
      <c r="O64" s="24"/>
      <c r="Q64" s="23"/>
      <c r="AO64" t="s">
        <v>385</v>
      </c>
    </row>
    <row r="65" spans="2:41" ht="15" customHeight="1" x14ac:dyDescent="0.25">
      <c r="B65" s="4"/>
      <c r="D65" s="21" t="s">
        <v>48</v>
      </c>
      <c r="E65" s="21" t="s">
        <v>49</v>
      </c>
      <c r="F65" s="22">
        <v>13</v>
      </c>
      <c r="G65" s="22">
        <v>3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3">
        <v>16</v>
      </c>
      <c r="N65" s="24"/>
      <c r="O65" s="24"/>
      <c r="Q65" s="23"/>
      <c r="AO65" t="s">
        <v>385</v>
      </c>
    </row>
    <row r="66" spans="2:41" ht="15" customHeight="1" x14ac:dyDescent="0.25">
      <c r="B66" s="4"/>
      <c r="D66" s="21" t="s">
        <v>50</v>
      </c>
      <c r="E66" s="21" t="s">
        <v>51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3">
        <v>0</v>
      </c>
      <c r="N66" s="24"/>
      <c r="O66" s="24"/>
      <c r="Q66" s="23"/>
      <c r="AO66" t="s">
        <v>385</v>
      </c>
    </row>
    <row r="67" spans="2:41" ht="15" customHeight="1" x14ac:dyDescent="0.25">
      <c r="B67" s="4"/>
      <c r="D67" s="21" t="s">
        <v>52</v>
      </c>
      <c r="E67" s="21" t="s">
        <v>51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3">
        <v>0</v>
      </c>
      <c r="N67" s="24"/>
      <c r="O67" s="24"/>
      <c r="Q67" s="23"/>
      <c r="AO67" t="s">
        <v>385</v>
      </c>
    </row>
    <row r="68" spans="2:41" ht="15" customHeight="1" x14ac:dyDescent="0.25">
      <c r="B68" s="4"/>
      <c r="D68" s="21" t="s">
        <v>53</v>
      </c>
      <c r="E68" s="21" t="s">
        <v>54</v>
      </c>
      <c r="F68" s="22">
        <v>27</v>
      </c>
      <c r="G68" s="22">
        <v>1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3">
        <v>28</v>
      </c>
      <c r="N68" s="24"/>
      <c r="O68" s="24"/>
      <c r="Q68" s="23"/>
      <c r="AO68" t="s">
        <v>385</v>
      </c>
    </row>
    <row r="69" spans="2:41" ht="15" customHeight="1" x14ac:dyDescent="0.25">
      <c r="B69" s="4"/>
      <c r="D69" s="21" t="s">
        <v>55</v>
      </c>
      <c r="E69" s="21" t="s">
        <v>54</v>
      </c>
      <c r="F69" s="22">
        <v>4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3">
        <v>4</v>
      </c>
      <c r="N69" s="24"/>
      <c r="O69" s="24"/>
      <c r="Q69" s="23"/>
      <c r="AO69" t="s">
        <v>385</v>
      </c>
    </row>
    <row r="70" spans="2:41" ht="15" customHeight="1" x14ac:dyDescent="0.25">
      <c r="B70" s="4"/>
      <c r="D70" s="21" t="s">
        <v>56</v>
      </c>
      <c r="E70" s="21" t="s">
        <v>57</v>
      </c>
      <c r="F70" s="22">
        <v>3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3">
        <v>3</v>
      </c>
      <c r="N70" s="24"/>
      <c r="O70" s="24"/>
      <c r="Q70" s="23"/>
      <c r="AO70" t="s">
        <v>385</v>
      </c>
    </row>
    <row r="71" spans="2:41" ht="15" customHeight="1" x14ac:dyDescent="0.25">
      <c r="B71" s="4"/>
      <c r="D71" s="21" t="s">
        <v>58</v>
      </c>
      <c r="E71" s="21" t="s">
        <v>59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3">
        <v>0</v>
      </c>
      <c r="N71" s="24"/>
      <c r="O71" s="24"/>
      <c r="Q71" s="23"/>
      <c r="AO71" t="s">
        <v>385</v>
      </c>
    </row>
    <row r="72" spans="2:41" ht="15" customHeight="1" x14ac:dyDescent="0.25">
      <c r="B72" s="4"/>
      <c r="D72" s="21" t="s">
        <v>60</v>
      </c>
      <c r="E72" s="21" t="s">
        <v>61</v>
      </c>
      <c r="F72" s="22">
        <v>21</v>
      </c>
      <c r="G72" s="22">
        <v>5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3">
        <v>26</v>
      </c>
      <c r="N72" s="24"/>
      <c r="O72" s="24"/>
      <c r="Q72" s="23"/>
      <c r="AO72" t="s">
        <v>385</v>
      </c>
    </row>
    <row r="73" spans="2:41" ht="15" customHeight="1" x14ac:dyDescent="0.25">
      <c r="B73" s="4"/>
      <c r="D73" s="21" t="s">
        <v>62</v>
      </c>
      <c r="E73" s="21" t="s">
        <v>63</v>
      </c>
      <c r="F73" s="22">
        <v>77</v>
      </c>
      <c r="G73" s="22">
        <v>14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3">
        <v>91</v>
      </c>
      <c r="N73" s="24"/>
      <c r="O73" s="24"/>
      <c r="Q73" s="23"/>
      <c r="AO73" t="s">
        <v>385</v>
      </c>
    </row>
    <row r="74" spans="2:41" ht="15" customHeight="1" x14ac:dyDescent="0.25">
      <c r="B74" s="4"/>
      <c r="D74" s="21" t="s">
        <v>64</v>
      </c>
      <c r="E74" s="21" t="s">
        <v>63</v>
      </c>
      <c r="F74" s="22">
        <v>2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3">
        <v>2</v>
      </c>
      <c r="N74" s="24"/>
      <c r="O74" s="24"/>
      <c r="Q74" s="23"/>
      <c r="AO74" t="s">
        <v>385</v>
      </c>
    </row>
    <row r="75" spans="2:41" ht="15" customHeight="1" x14ac:dyDescent="0.25">
      <c r="B75" s="4"/>
      <c r="D75" s="21" t="s">
        <v>65</v>
      </c>
      <c r="E75" s="21" t="s">
        <v>66</v>
      </c>
      <c r="F75" s="22">
        <v>64</v>
      </c>
      <c r="G75" s="22">
        <v>1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3">
        <v>65</v>
      </c>
      <c r="N75" s="24"/>
      <c r="O75" s="24"/>
      <c r="Q75" s="23"/>
      <c r="AO75" t="s">
        <v>385</v>
      </c>
    </row>
    <row r="76" spans="2:41" ht="15" customHeight="1" x14ac:dyDescent="0.25">
      <c r="B76" s="4"/>
      <c r="D76" s="21" t="s">
        <v>67</v>
      </c>
      <c r="E76" s="21" t="s">
        <v>66</v>
      </c>
      <c r="F76" s="22">
        <v>1</v>
      </c>
      <c r="G76" s="22">
        <v>1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3">
        <v>2</v>
      </c>
      <c r="N76" s="24"/>
      <c r="O76" s="24"/>
      <c r="Q76" s="23"/>
      <c r="AO76" t="s">
        <v>385</v>
      </c>
    </row>
    <row r="77" spans="2:41" ht="15" customHeight="1" x14ac:dyDescent="0.25">
      <c r="B77" s="4"/>
      <c r="D77" s="21" t="s">
        <v>68</v>
      </c>
      <c r="E77" s="21" t="s">
        <v>69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3">
        <v>0</v>
      </c>
      <c r="N77" s="24"/>
      <c r="O77" s="24"/>
      <c r="Q77" s="23"/>
      <c r="AO77" t="s">
        <v>385</v>
      </c>
    </row>
    <row r="78" spans="2:41" ht="15" customHeight="1" x14ac:dyDescent="0.25">
      <c r="B78" s="4"/>
      <c r="D78" s="21" t="s">
        <v>70</v>
      </c>
      <c r="E78" s="21" t="s">
        <v>71</v>
      </c>
      <c r="F78" s="22">
        <v>13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3">
        <v>13</v>
      </c>
      <c r="N78" s="24"/>
      <c r="O78" s="24"/>
      <c r="Q78" s="23"/>
      <c r="AO78" t="s">
        <v>385</v>
      </c>
    </row>
    <row r="79" spans="2:41" ht="15" customHeight="1" x14ac:dyDescent="0.25">
      <c r="B79" s="4"/>
      <c r="D79" s="21" t="s">
        <v>72</v>
      </c>
      <c r="E79" s="21" t="s">
        <v>69</v>
      </c>
      <c r="F79" s="22">
        <v>17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3">
        <v>17</v>
      </c>
      <c r="N79" s="24"/>
      <c r="O79" s="24"/>
      <c r="Q79" s="23"/>
      <c r="AO79" t="s">
        <v>385</v>
      </c>
    </row>
    <row r="80" spans="2:41" ht="15" customHeight="1" x14ac:dyDescent="0.25">
      <c r="B80" s="4"/>
      <c r="D80" s="21" t="s">
        <v>73</v>
      </c>
      <c r="E80" s="21" t="s">
        <v>74</v>
      </c>
      <c r="F80" s="22">
        <v>2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3">
        <v>2</v>
      </c>
      <c r="N80" s="24"/>
      <c r="O80" s="24"/>
      <c r="Q80" s="23"/>
      <c r="AO80" t="s">
        <v>385</v>
      </c>
    </row>
    <row r="81" spans="2:41" ht="15" customHeight="1" x14ac:dyDescent="0.25">
      <c r="B81" s="4"/>
      <c r="D81" s="21" t="s">
        <v>75</v>
      </c>
      <c r="E81" s="21" t="s">
        <v>76</v>
      </c>
      <c r="F81" s="22">
        <v>53</v>
      </c>
      <c r="G81" s="22">
        <v>1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3">
        <v>54</v>
      </c>
      <c r="N81" s="24"/>
      <c r="O81" s="24"/>
      <c r="Q81" s="23"/>
      <c r="AO81" t="s">
        <v>385</v>
      </c>
    </row>
    <row r="82" spans="2:41" ht="15" customHeight="1" x14ac:dyDescent="0.25">
      <c r="B82" s="4"/>
      <c r="D82" s="21" t="s">
        <v>77</v>
      </c>
      <c r="E82" s="21" t="s">
        <v>76</v>
      </c>
      <c r="F82" s="22">
        <v>2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3">
        <v>2</v>
      </c>
      <c r="N82" s="24"/>
      <c r="O82" s="24"/>
      <c r="Q82" s="23"/>
      <c r="AO82" t="s">
        <v>385</v>
      </c>
    </row>
    <row r="83" spans="2:41" ht="15" customHeight="1" x14ac:dyDescent="0.25">
      <c r="B83" s="4"/>
      <c r="D83" s="21" t="s">
        <v>78</v>
      </c>
      <c r="E83" s="21" t="s">
        <v>79</v>
      </c>
      <c r="F83" s="22">
        <v>15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3">
        <v>15</v>
      </c>
      <c r="N83" s="24"/>
      <c r="O83" s="24"/>
      <c r="Q83" s="23"/>
      <c r="AO83" t="s">
        <v>385</v>
      </c>
    </row>
    <row r="84" spans="2:41" ht="15" customHeight="1" x14ac:dyDescent="0.25">
      <c r="B84" s="4"/>
      <c r="D84" s="21" t="s">
        <v>80</v>
      </c>
      <c r="E84" s="21" t="s">
        <v>79</v>
      </c>
      <c r="F84" s="22">
        <v>1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3">
        <v>1</v>
      </c>
      <c r="N84" s="24"/>
      <c r="O84" s="24"/>
      <c r="Q84" s="23"/>
      <c r="AO84" t="s">
        <v>385</v>
      </c>
    </row>
    <row r="85" spans="2:41" ht="15" customHeight="1" x14ac:dyDescent="0.25">
      <c r="B85" s="4"/>
      <c r="D85" s="21" t="s">
        <v>81</v>
      </c>
      <c r="E85" s="21" t="s">
        <v>82</v>
      </c>
      <c r="F85" s="22">
        <v>10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3">
        <v>10</v>
      </c>
      <c r="N85" s="24"/>
      <c r="O85" s="24"/>
      <c r="Q85" s="23"/>
      <c r="AO85" t="s">
        <v>385</v>
      </c>
    </row>
    <row r="86" spans="2:41" ht="15" customHeight="1" x14ac:dyDescent="0.25">
      <c r="B86" s="4"/>
      <c r="D86" s="21" t="s">
        <v>83</v>
      </c>
      <c r="E86" s="21" t="s">
        <v>82</v>
      </c>
      <c r="F86" s="22">
        <v>7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3">
        <v>7</v>
      </c>
      <c r="N86" s="24"/>
      <c r="O86" s="24"/>
      <c r="Q86" s="23"/>
      <c r="AO86" t="s">
        <v>385</v>
      </c>
    </row>
    <row r="87" spans="2:41" ht="15" customHeight="1" x14ac:dyDescent="0.25">
      <c r="B87" s="4"/>
      <c r="D87" s="21" t="s">
        <v>84</v>
      </c>
      <c r="E87" s="21" t="s">
        <v>82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3">
        <v>0</v>
      </c>
      <c r="N87" s="24"/>
      <c r="O87" s="24"/>
      <c r="Q87" s="23"/>
      <c r="AO87" t="s">
        <v>385</v>
      </c>
    </row>
    <row r="88" spans="2:41" ht="15" customHeight="1" x14ac:dyDescent="0.25">
      <c r="B88" s="4"/>
      <c r="D88" s="21" t="s">
        <v>85</v>
      </c>
      <c r="E88" s="21" t="s">
        <v>82</v>
      </c>
      <c r="F88" s="22">
        <v>3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3">
        <v>3</v>
      </c>
      <c r="N88" s="24"/>
      <c r="O88" s="24"/>
      <c r="Q88" s="23"/>
      <c r="AO88" t="s">
        <v>385</v>
      </c>
    </row>
    <row r="89" spans="2:41" ht="15" customHeight="1" x14ac:dyDescent="0.25">
      <c r="B89" s="4"/>
      <c r="D89" s="21" t="s">
        <v>86</v>
      </c>
      <c r="E89" s="21" t="s">
        <v>87</v>
      </c>
      <c r="F89" s="22">
        <v>38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3">
        <v>38</v>
      </c>
      <c r="N89" s="24"/>
      <c r="O89" s="24"/>
      <c r="Q89" s="23"/>
      <c r="AO89" t="s">
        <v>385</v>
      </c>
    </row>
    <row r="90" spans="2:41" ht="15" customHeight="1" x14ac:dyDescent="0.25">
      <c r="B90" s="4"/>
      <c r="D90" s="21" t="s">
        <v>88</v>
      </c>
      <c r="E90" s="21" t="s">
        <v>87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3">
        <v>0</v>
      </c>
      <c r="N90" s="24"/>
      <c r="O90" s="24"/>
      <c r="Q90" s="23"/>
      <c r="AO90" t="s">
        <v>385</v>
      </c>
    </row>
    <row r="91" spans="2:41" ht="15" customHeight="1" x14ac:dyDescent="0.25">
      <c r="B91" s="4"/>
      <c r="D91" s="21" t="s">
        <v>89</v>
      </c>
      <c r="E91" s="21" t="s">
        <v>90</v>
      </c>
      <c r="F91" s="22">
        <v>13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3">
        <v>13</v>
      </c>
      <c r="N91" s="24"/>
      <c r="O91" s="24"/>
      <c r="Q91" s="23"/>
      <c r="AO91" t="s">
        <v>385</v>
      </c>
    </row>
    <row r="92" spans="2:41" ht="15" customHeight="1" x14ac:dyDescent="0.25">
      <c r="B92" s="4"/>
      <c r="D92" s="21" t="s">
        <v>91</v>
      </c>
      <c r="E92" s="21" t="s">
        <v>90</v>
      </c>
      <c r="F92" s="22">
        <v>1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3">
        <v>1</v>
      </c>
      <c r="N92" s="24"/>
      <c r="O92" s="24"/>
      <c r="Q92" s="23"/>
      <c r="AO92" t="s">
        <v>385</v>
      </c>
    </row>
    <row r="93" spans="2:41" ht="15" customHeight="1" x14ac:dyDescent="0.25">
      <c r="B93" s="4"/>
      <c r="D93" s="21" t="s">
        <v>92</v>
      </c>
      <c r="E93" s="21" t="s">
        <v>93</v>
      </c>
      <c r="F93" s="22">
        <v>11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3">
        <v>11</v>
      </c>
      <c r="N93" s="24"/>
      <c r="O93" s="24"/>
      <c r="Q93" s="23"/>
      <c r="AO93" t="s">
        <v>385</v>
      </c>
    </row>
    <row r="94" spans="2:41" ht="15" customHeight="1" x14ac:dyDescent="0.25">
      <c r="B94" s="4"/>
      <c r="D94" s="21" t="s">
        <v>94</v>
      </c>
      <c r="E94" s="21" t="s">
        <v>93</v>
      </c>
      <c r="F94" s="22">
        <v>1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3">
        <v>1</v>
      </c>
      <c r="N94" s="24"/>
      <c r="O94" s="24"/>
      <c r="Q94" s="23"/>
      <c r="AO94" t="s">
        <v>385</v>
      </c>
    </row>
    <row r="95" spans="2:41" ht="15" customHeight="1" x14ac:dyDescent="0.25">
      <c r="B95" s="4"/>
      <c r="D95" s="21" t="s">
        <v>95</v>
      </c>
      <c r="E95" s="21" t="s">
        <v>93</v>
      </c>
      <c r="F95" s="22">
        <v>10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3">
        <v>10</v>
      </c>
      <c r="N95" s="24"/>
      <c r="O95" s="24"/>
      <c r="Q95" s="23"/>
      <c r="AO95" t="s">
        <v>385</v>
      </c>
    </row>
    <row r="96" spans="2:41" ht="15" customHeight="1" x14ac:dyDescent="0.25">
      <c r="B96" s="4"/>
      <c r="D96" s="21" t="s">
        <v>96</v>
      </c>
      <c r="E96" s="21" t="s">
        <v>97</v>
      </c>
      <c r="F96" s="22">
        <v>52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3">
        <v>52</v>
      </c>
      <c r="N96" s="24"/>
      <c r="O96" s="24"/>
      <c r="Q96" s="23"/>
      <c r="AO96" t="s">
        <v>385</v>
      </c>
    </row>
    <row r="97" spans="2:41" ht="15" customHeight="1" x14ac:dyDescent="0.25">
      <c r="B97" s="4"/>
      <c r="D97" s="21" t="s">
        <v>98</v>
      </c>
      <c r="E97" s="21" t="s">
        <v>97</v>
      </c>
      <c r="F97" s="22">
        <v>1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3">
        <v>1</v>
      </c>
      <c r="N97" s="24"/>
      <c r="O97" s="24"/>
      <c r="Q97" s="23"/>
      <c r="AO97" t="s">
        <v>385</v>
      </c>
    </row>
    <row r="98" spans="2:41" ht="15" customHeight="1" x14ac:dyDescent="0.25">
      <c r="B98" s="4"/>
      <c r="D98" s="21" t="s">
        <v>99</v>
      </c>
      <c r="E98" s="21" t="s">
        <v>97</v>
      </c>
      <c r="F98" s="22">
        <v>32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3">
        <v>32</v>
      </c>
      <c r="N98" s="24"/>
      <c r="O98" s="24"/>
      <c r="Q98" s="23"/>
      <c r="AO98" t="s">
        <v>385</v>
      </c>
    </row>
    <row r="99" spans="2:41" ht="15" customHeight="1" x14ac:dyDescent="0.25">
      <c r="B99" s="4"/>
      <c r="D99" s="21" t="s">
        <v>100</v>
      </c>
      <c r="E99" s="21" t="s">
        <v>97</v>
      </c>
      <c r="F99" s="22">
        <v>1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3">
        <v>1</v>
      </c>
      <c r="N99" s="24"/>
      <c r="O99" s="24"/>
      <c r="Q99" s="23"/>
      <c r="AO99" t="s">
        <v>385</v>
      </c>
    </row>
    <row r="100" spans="2:41" ht="15" customHeight="1" x14ac:dyDescent="0.25">
      <c r="B100" s="4"/>
      <c r="C100" s="20"/>
      <c r="D100" s="21" t="s">
        <v>101</v>
      </c>
      <c r="E100" s="21" t="s">
        <v>102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3">
        <v>5</v>
      </c>
      <c r="N100" s="24"/>
      <c r="O100" s="24"/>
      <c r="Q100" s="23"/>
      <c r="AO100" t="s">
        <v>385</v>
      </c>
    </row>
    <row r="101" spans="2:41" ht="15" customHeight="1" x14ac:dyDescent="0.25">
      <c r="B101" s="4"/>
      <c r="C101" s="20"/>
      <c r="D101" s="21" t="s">
        <v>103</v>
      </c>
      <c r="E101" s="21" t="s">
        <v>104</v>
      </c>
      <c r="F101" s="22">
        <v>1</v>
      </c>
      <c r="G101" s="22">
        <v>1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3">
        <v>2</v>
      </c>
      <c r="N101" s="24"/>
      <c r="O101" s="24"/>
      <c r="Q101" s="23"/>
      <c r="AO101" t="s">
        <v>385</v>
      </c>
    </row>
    <row r="102" spans="2:41" ht="15" customHeight="1" x14ac:dyDescent="0.25">
      <c r="B102" s="4"/>
      <c r="D102" s="21" t="s">
        <v>105</v>
      </c>
      <c r="E102" s="21" t="s">
        <v>104</v>
      </c>
      <c r="F102" s="22">
        <v>17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3">
        <v>17</v>
      </c>
      <c r="N102" s="24"/>
      <c r="O102" s="24"/>
      <c r="Q102" s="23"/>
      <c r="AO102" t="s">
        <v>385</v>
      </c>
    </row>
    <row r="103" spans="2:41" ht="15" customHeight="1" x14ac:dyDescent="0.25">
      <c r="B103" s="4"/>
      <c r="D103" s="21" t="s">
        <v>106</v>
      </c>
      <c r="E103" s="21" t="s">
        <v>104</v>
      </c>
      <c r="F103" s="22">
        <v>21</v>
      </c>
      <c r="G103" s="22">
        <v>14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3">
        <v>35</v>
      </c>
      <c r="N103" s="24"/>
      <c r="O103" s="24"/>
      <c r="Q103" s="23"/>
      <c r="AO103" t="s">
        <v>385</v>
      </c>
    </row>
    <row r="104" spans="2:41" ht="15" customHeight="1" x14ac:dyDescent="0.25">
      <c r="B104" s="4"/>
      <c r="D104" s="21" t="s">
        <v>107</v>
      </c>
      <c r="E104" s="21" t="s">
        <v>104</v>
      </c>
      <c r="F104" s="22">
        <v>78</v>
      </c>
      <c r="G104" s="22">
        <v>78</v>
      </c>
      <c r="H104" s="22">
        <v>0</v>
      </c>
      <c r="I104" s="22">
        <v>1</v>
      </c>
      <c r="J104" s="22">
        <v>0</v>
      </c>
      <c r="K104" s="22">
        <v>0</v>
      </c>
      <c r="L104" s="22">
        <v>0</v>
      </c>
      <c r="M104" s="23">
        <v>157</v>
      </c>
      <c r="N104" s="24"/>
      <c r="O104" s="24"/>
      <c r="Q104" s="23"/>
      <c r="AO104" t="s">
        <v>385</v>
      </c>
    </row>
    <row r="105" spans="2:41" ht="15" customHeight="1" x14ac:dyDescent="0.25">
      <c r="B105" s="4"/>
      <c r="D105" s="21" t="s">
        <v>108</v>
      </c>
      <c r="E105" s="21" t="s">
        <v>109</v>
      </c>
      <c r="F105" s="22">
        <v>49</v>
      </c>
      <c r="G105" s="22">
        <v>4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3">
        <v>53</v>
      </c>
      <c r="N105" s="24"/>
      <c r="O105" s="24"/>
      <c r="Q105" s="23"/>
      <c r="AO105" t="s">
        <v>385</v>
      </c>
    </row>
    <row r="106" spans="2:41" ht="15" customHeight="1" x14ac:dyDescent="0.25">
      <c r="B106" s="4"/>
      <c r="D106" s="21" t="s">
        <v>110</v>
      </c>
      <c r="E106" s="21" t="s">
        <v>109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3">
        <v>0</v>
      </c>
      <c r="N106" s="24"/>
      <c r="O106" s="24"/>
      <c r="Q106" s="23"/>
      <c r="AO106" t="s">
        <v>385</v>
      </c>
    </row>
    <row r="107" spans="2:41" ht="15" customHeight="1" x14ac:dyDescent="0.25">
      <c r="B107" s="4"/>
      <c r="D107" s="21" t="s">
        <v>111</v>
      </c>
      <c r="E107" s="21" t="s">
        <v>112</v>
      </c>
      <c r="F107" s="22">
        <v>12</v>
      </c>
      <c r="G107" s="22">
        <v>2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3">
        <v>14</v>
      </c>
      <c r="N107" s="24"/>
      <c r="O107" s="24"/>
      <c r="Q107" s="23"/>
      <c r="AO107" t="s">
        <v>385</v>
      </c>
    </row>
    <row r="108" spans="2:41" ht="15" customHeight="1" x14ac:dyDescent="0.25">
      <c r="B108" s="4"/>
      <c r="D108" s="21" t="s">
        <v>113</v>
      </c>
      <c r="E108" s="21" t="s">
        <v>114</v>
      </c>
      <c r="F108" s="22">
        <v>1</v>
      </c>
      <c r="G108" s="22">
        <v>2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3">
        <v>3</v>
      </c>
      <c r="N108" s="24"/>
      <c r="O108" s="24"/>
      <c r="Q108" s="23"/>
      <c r="AO108" t="s">
        <v>385</v>
      </c>
    </row>
    <row r="109" spans="2:41" ht="15" customHeight="1" x14ac:dyDescent="0.25">
      <c r="B109" s="4"/>
      <c r="D109" s="21" t="s">
        <v>115</v>
      </c>
      <c r="E109" s="21" t="s">
        <v>114</v>
      </c>
      <c r="F109" s="22">
        <v>1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3">
        <v>1</v>
      </c>
      <c r="N109" s="24"/>
      <c r="O109" s="24"/>
      <c r="Q109" s="23"/>
      <c r="AO109" t="s">
        <v>385</v>
      </c>
    </row>
    <row r="110" spans="2:41" ht="15" customHeight="1" x14ac:dyDescent="0.25">
      <c r="B110" s="4"/>
      <c r="D110" s="21" t="s">
        <v>116</v>
      </c>
      <c r="E110" s="21" t="s">
        <v>114</v>
      </c>
      <c r="F110" s="22">
        <v>20</v>
      </c>
      <c r="G110" s="22">
        <v>7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3">
        <v>27</v>
      </c>
      <c r="N110" s="24"/>
      <c r="O110" s="24"/>
      <c r="Q110" s="23"/>
      <c r="AO110" t="s">
        <v>385</v>
      </c>
    </row>
    <row r="111" spans="2:41" ht="15" customHeight="1" x14ac:dyDescent="0.25">
      <c r="B111" s="4"/>
      <c r="D111" s="21" t="s">
        <v>117</v>
      </c>
      <c r="E111" s="21" t="s">
        <v>114</v>
      </c>
      <c r="F111" s="22">
        <v>89</v>
      </c>
      <c r="G111" s="22">
        <v>7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3">
        <v>96</v>
      </c>
      <c r="N111" s="24"/>
      <c r="O111" s="24"/>
      <c r="Q111" s="23"/>
      <c r="AO111" t="s">
        <v>385</v>
      </c>
    </row>
    <row r="112" spans="2:41" ht="15" customHeight="1" x14ac:dyDescent="0.25">
      <c r="B112" s="4"/>
      <c r="D112" s="21" t="s">
        <v>118</v>
      </c>
      <c r="E112" s="21" t="s">
        <v>119</v>
      </c>
      <c r="F112" s="22">
        <v>16</v>
      </c>
      <c r="G112" s="22">
        <v>1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3">
        <v>17</v>
      </c>
      <c r="N112" s="24"/>
      <c r="O112" s="24"/>
      <c r="Q112" s="23"/>
      <c r="AO112" t="s">
        <v>385</v>
      </c>
    </row>
    <row r="113" spans="2:41" ht="15" customHeight="1" x14ac:dyDescent="0.25">
      <c r="B113" s="4"/>
      <c r="D113" s="21" t="s">
        <v>120</v>
      </c>
      <c r="E113" s="21" t="s">
        <v>119</v>
      </c>
      <c r="F113" s="22">
        <v>3</v>
      </c>
      <c r="G113" s="22">
        <v>1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3">
        <v>4</v>
      </c>
      <c r="N113" s="24"/>
      <c r="O113" s="24"/>
      <c r="Q113" s="23"/>
      <c r="AO113" t="s">
        <v>385</v>
      </c>
    </row>
    <row r="114" spans="2:41" ht="15" customHeight="1" x14ac:dyDescent="0.25">
      <c r="B114" s="4"/>
      <c r="D114" s="21" t="s">
        <v>121</v>
      </c>
      <c r="E114" s="21" t="s">
        <v>122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3">
        <v>0</v>
      </c>
      <c r="N114" s="24"/>
      <c r="O114" s="24"/>
      <c r="Q114" s="23"/>
      <c r="AO114" t="s">
        <v>385</v>
      </c>
    </row>
    <row r="115" spans="2:41" ht="15" customHeight="1" x14ac:dyDescent="0.25">
      <c r="B115" s="4"/>
      <c r="D115" s="21" t="s">
        <v>123</v>
      </c>
      <c r="E115" s="21" t="s">
        <v>124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3">
        <v>0</v>
      </c>
      <c r="N115" s="24"/>
      <c r="O115" s="24"/>
      <c r="Q115" s="23"/>
      <c r="AO115" t="s">
        <v>385</v>
      </c>
    </row>
    <row r="116" spans="2:41" ht="15" customHeight="1" x14ac:dyDescent="0.3">
      <c r="B116" s="4"/>
      <c r="E116" s="19"/>
      <c r="F116" s="25">
        <v>857</v>
      </c>
      <c r="G116" s="26">
        <v>147</v>
      </c>
      <c r="H116" s="25">
        <v>0</v>
      </c>
      <c r="I116" s="25">
        <v>1</v>
      </c>
      <c r="J116" s="25">
        <v>0</v>
      </c>
      <c r="K116" s="25">
        <v>0</v>
      </c>
      <c r="L116" s="25">
        <v>0</v>
      </c>
      <c r="M116" s="25">
        <v>1005</v>
      </c>
      <c r="N116" s="25">
        <v>0</v>
      </c>
      <c r="O116" s="25">
        <v>0</v>
      </c>
      <c r="Q116" s="25"/>
      <c r="AO116" t="s">
        <v>385</v>
      </c>
    </row>
    <row r="117" spans="2:41" ht="15" customHeight="1" x14ac:dyDescent="0.25">
      <c r="B117" s="4"/>
      <c r="F117" s="27">
        <v>0.85373134328358213</v>
      </c>
      <c r="H117" s="28">
        <v>1</v>
      </c>
      <c r="K117" s="11"/>
      <c r="M117" s="11"/>
      <c r="AO117" t="s">
        <v>385</v>
      </c>
    </row>
    <row r="118" spans="2:41" ht="15" customHeight="1" x14ac:dyDescent="0.25">
      <c r="B118" s="4"/>
      <c r="K118" s="11"/>
      <c r="M118" s="11"/>
      <c r="AO118" t="s">
        <v>385</v>
      </c>
    </row>
    <row r="119" spans="2:41" ht="15" customHeight="1" x14ac:dyDescent="0.25">
      <c r="B119" s="4"/>
      <c r="K119" s="11"/>
      <c r="M119" s="11"/>
      <c r="AO119" t="s">
        <v>385</v>
      </c>
    </row>
    <row r="120" spans="2:41" s="11" customFormat="1" ht="15" customHeight="1" x14ac:dyDescent="0.3">
      <c r="B120" s="12"/>
      <c r="E120" s="18" t="s">
        <v>125</v>
      </c>
      <c r="F120" s="17" t="s">
        <v>34</v>
      </c>
      <c r="G120" s="17" t="s">
        <v>35</v>
      </c>
      <c r="H120" s="17" t="s">
        <v>36</v>
      </c>
      <c r="I120" s="17" t="e">
        <v>#N/A</v>
      </c>
      <c r="J120" s="17" t="s">
        <v>37</v>
      </c>
      <c r="K120" s="17" t="s">
        <v>38</v>
      </c>
      <c r="L120" s="17" t="s">
        <v>39</v>
      </c>
      <c r="M120" s="17" t="s">
        <v>40</v>
      </c>
      <c r="N120" s="29"/>
      <c r="O120" s="29"/>
      <c r="AO120" t="s">
        <v>385</v>
      </c>
    </row>
    <row r="121" spans="2:41" s="11" customFormat="1" ht="15" customHeight="1" x14ac:dyDescent="0.3">
      <c r="B121" s="12"/>
      <c r="E121" s="21" t="s">
        <v>44</v>
      </c>
      <c r="F121" s="30">
        <v>17</v>
      </c>
      <c r="G121" s="30">
        <v>3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1">
        <v>20</v>
      </c>
      <c r="N121" s="29"/>
      <c r="O121" s="29"/>
      <c r="AO121" t="s">
        <v>385</v>
      </c>
    </row>
    <row r="122" spans="2:41" s="11" customFormat="1" ht="15" customHeight="1" x14ac:dyDescent="0.3">
      <c r="B122" s="12"/>
      <c r="E122" s="21" t="s">
        <v>46</v>
      </c>
      <c r="F122" s="30">
        <v>32</v>
      </c>
      <c r="G122" s="30">
        <v>1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1">
        <v>33</v>
      </c>
      <c r="N122" s="29"/>
      <c r="O122" s="29"/>
      <c r="AO122" t="s">
        <v>385</v>
      </c>
    </row>
    <row r="123" spans="2:41" s="11" customFormat="1" ht="15" customHeight="1" x14ac:dyDescent="0.3">
      <c r="B123" s="12"/>
      <c r="E123" s="21" t="s">
        <v>49</v>
      </c>
      <c r="F123" s="30">
        <v>13</v>
      </c>
      <c r="G123" s="30">
        <v>3</v>
      </c>
      <c r="H123" s="30">
        <v>0</v>
      </c>
      <c r="I123" s="30">
        <v>0</v>
      </c>
      <c r="J123" s="30">
        <v>0</v>
      </c>
      <c r="K123" s="30">
        <v>0</v>
      </c>
      <c r="L123" s="30">
        <v>0</v>
      </c>
      <c r="M123" s="31">
        <v>16</v>
      </c>
      <c r="N123" s="29"/>
      <c r="O123" s="29"/>
      <c r="AO123" t="s">
        <v>385</v>
      </c>
    </row>
    <row r="124" spans="2:41" s="11" customFormat="1" ht="15" customHeight="1" x14ac:dyDescent="0.3">
      <c r="B124" s="12"/>
      <c r="E124" s="21" t="s">
        <v>51</v>
      </c>
      <c r="F124" s="30">
        <v>0</v>
      </c>
      <c r="G124" s="30">
        <v>0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1">
        <v>0</v>
      </c>
      <c r="N124" s="29"/>
      <c r="O124" s="29"/>
      <c r="AO124" t="s">
        <v>385</v>
      </c>
    </row>
    <row r="125" spans="2:41" s="11" customFormat="1" ht="15" customHeight="1" x14ac:dyDescent="0.3">
      <c r="B125" s="12"/>
      <c r="E125" s="21" t="s">
        <v>54</v>
      </c>
      <c r="F125" s="30">
        <v>31</v>
      </c>
      <c r="G125" s="30">
        <v>1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1">
        <v>32</v>
      </c>
      <c r="N125" s="29"/>
      <c r="O125" s="29"/>
      <c r="AO125" t="s">
        <v>385</v>
      </c>
    </row>
    <row r="126" spans="2:41" s="11" customFormat="1" ht="15" customHeight="1" x14ac:dyDescent="0.3">
      <c r="B126" s="12"/>
      <c r="E126" s="21" t="s">
        <v>57</v>
      </c>
      <c r="F126" s="30">
        <v>3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1">
        <v>3</v>
      </c>
      <c r="N126" s="29"/>
      <c r="O126" s="29"/>
      <c r="AO126" t="s">
        <v>385</v>
      </c>
    </row>
    <row r="127" spans="2:41" s="11" customFormat="1" ht="15" customHeight="1" x14ac:dyDescent="0.3">
      <c r="B127" s="12"/>
      <c r="E127" s="21" t="s">
        <v>59</v>
      </c>
      <c r="F127" s="30">
        <v>0</v>
      </c>
      <c r="G127" s="30">
        <v>0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1">
        <v>0</v>
      </c>
      <c r="N127" s="14"/>
      <c r="O127" s="14"/>
      <c r="AO127" t="s">
        <v>385</v>
      </c>
    </row>
    <row r="128" spans="2:41" s="11" customFormat="1" ht="15" customHeight="1" x14ac:dyDescent="0.3">
      <c r="B128" s="12"/>
      <c r="E128" s="21" t="s">
        <v>61</v>
      </c>
      <c r="F128" s="30">
        <v>21</v>
      </c>
      <c r="G128" s="30">
        <v>5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1">
        <v>26</v>
      </c>
      <c r="N128" s="14"/>
      <c r="O128" s="14"/>
      <c r="AO128" t="s">
        <v>385</v>
      </c>
    </row>
    <row r="129" spans="2:41" s="11" customFormat="1" ht="15" customHeight="1" x14ac:dyDescent="0.3">
      <c r="B129" s="12"/>
      <c r="E129" s="21" t="s">
        <v>63</v>
      </c>
      <c r="F129" s="30">
        <v>79</v>
      </c>
      <c r="G129" s="30">
        <v>14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31">
        <v>93</v>
      </c>
      <c r="N129" s="14"/>
      <c r="O129" s="14"/>
      <c r="AO129" t="s">
        <v>385</v>
      </c>
    </row>
    <row r="130" spans="2:41" s="11" customFormat="1" ht="15" customHeight="1" x14ac:dyDescent="0.3">
      <c r="B130" s="12"/>
      <c r="E130" s="21" t="s">
        <v>66</v>
      </c>
      <c r="F130" s="30">
        <v>65</v>
      </c>
      <c r="G130" s="30">
        <v>2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1">
        <v>67</v>
      </c>
      <c r="N130" s="14"/>
      <c r="O130" s="14"/>
      <c r="AO130" t="s">
        <v>385</v>
      </c>
    </row>
    <row r="131" spans="2:41" s="11" customFormat="1" ht="15" customHeight="1" x14ac:dyDescent="0.3">
      <c r="B131" s="12"/>
      <c r="E131" s="21" t="s">
        <v>71</v>
      </c>
      <c r="F131" s="30">
        <v>13</v>
      </c>
      <c r="G131" s="30">
        <v>0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31">
        <v>13</v>
      </c>
      <c r="N131" s="14"/>
      <c r="O131" s="14"/>
      <c r="AO131" t="s">
        <v>385</v>
      </c>
    </row>
    <row r="132" spans="2:41" s="11" customFormat="1" ht="15" customHeight="1" x14ac:dyDescent="0.3">
      <c r="B132" s="12"/>
      <c r="E132" s="21" t="s">
        <v>69</v>
      </c>
      <c r="F132" s="30">
        <v>17</v>
      </c>
      <c r="G132" s="30">
        <v>0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1">
        <v>17</v>
      </c>
      <c r="N132" s="14"/>
      <c r="O132" s="14"/>
      <c r="AO132" t="s">
        <v>385</v>
      </c>
    </row>
    <row r="133" spans="2:41" s="11" customFormat="1" ht="15" customHeight="1" x14ac:dyDescent="0.3">
      <c r="B133" s="12"/>
      <c r="E133" s="21" t="s">
        <v>20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1">
        <v>0</v>
      </c>
      <c r="N133" s="14"/>
      <c r="O133" s="14"/>
      <c r="AO133" t="s">
        <v>385</v>
      </c>
    </row>
    <row r="134" spans="2:41" s="11" customFormat="1" ht="15" customHeight="1" x14ac:dyDescent="0.3">
      <c r="B134" s="12"/>
      <c r="E134" s="21" t="s">
        <v>74</v>
      </c>
      <c r="F134" s="30">
        <v>2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1">
        <v>2</v>
      </c>
      <c r="N134" s="14"/>
      <c r="O134" s="14"/>
      <c r="AO134" t="s">
        <v>385</v>
      </c>
    </row>
    <row r="135" spans="2:41" s="11" customFormat="1" ht="15" customHeight="1" x14ac:dyDescent="0.3">
      <c r="B135" s="12"/>
      <c r="E135" s="21" t="s">
        <v>76</v>
      </c>
      <c r="F135" s="30">
        <v>55</v>
      </c>
      <c r="G135" s="30">
        <v>1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1">
        <v>56</v>
      </c>
      <c r="N135" s="14"/>
      <c r="O135" s="14"/>
      <c r="AO135" t="s">
        <v>385</v>
      </c>
    </row>
    <row r="136" spans="2:41" s="11" customFormat="1" ht="15" customHeight="1" x14ac:dyDescent="0.3">
      <c r="B136" s="12"/>
      <c r="E136" s="21" t="s">
        <v>79</v>
      </c>
      <c r="F136" s="30">
        <v>16</v>
      </c>
      <c r="G136" s="30">
        <v>0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1">
        <v>16</v>
      </c>
      <c r="N136" s="14"/>
      <c r="O136" s="14"/>
      <c r="AO136" t="s">
        <v>385</v>
      </c>
    </row>
    <row r="137" spans="2:41" s="11" customFormat="1" ht="15" customHeight="1" x14ac:dyDescent="0.3">
      <c r="B137" s="12"/>
      <c r="E137" s="21" t="s">
        <v>82</v>
      </c>
      <c r="F137" s="30">
        <v>20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1">
        <v>20</v>
      </c>
      <c r="N137" s="14"/>
      <c r="O137" s="14"/>
      <c r="AO137" t="s">
        <v>385</v>
      </c>
    </row>
    <row r="138" spans="2:41" s="11" customFormat="1" ht="15" customHeight="1" x14ac:dyDescent="0.3">
      <c r="B138" s="12"/>
      <c r="E138" s="21" t="s">
        <v>87</v>
      </c>
      <c r="F138" s="30">
        <v>38</v>
      </c>
      <c r="G138" s="30">
        <v>0</v>
      </c>
      <c r="H138" s="30">
        <v>0</v>
      </c>
      <c r="I138" s="30">
        <v>0</v>
      </c>
      <c r="J138" s="30">
        <v>0</v>
      </c>
      <c r="K138" s="30">
        <v>0</v>
      </c>
      <c r="L138" s="30">
        <v>0</v>
      </c>
      <c r="M138" s="31">
        <v>38</v>
      </c>
      <c r="N138" s="14"/>
      <c r="O138" s="14"/>
      <c r="AO138" t="s">
        <v>385</v>
      </c>
    </row>
    <row r="139" spans="2:41" s="11" customFormat="1" ht="15" customHeight="1" x14ac:dyDescent="0.3">
      <c r="B139" s="12"/>
      <c r="E139" s="21" t="s">
        <v>90</v>
      </c>
      <c r="F139" s="30">
        <v>14</v>
      </c>
      <c r="G139" s="30">
        <v>0</v>
      </c>
      <c r="H139" s="30">
        <v>0</v>
      </c>
      <c r="I139" s="30">
        <v>0</v>
      </c>
      <c r="J139" s="30">
        <v>0</v>
      </c>
      <c r="K139" s="30">
        <v>0</v>
      </c>
      <c r="L139" s="30">
        <v>0</v>
      </c>
      <c r="M139" s="31">
        <v>14</v>
      </c>
      <c r="N139" s="14"/>
      <c r="O139" s="14"/>
      <c r="AO139" t="s">
        <v>385</v>
      </c>
    </row>
    <row r="140" spans="2:41" s="11" customFormat="1" ht="15" customHeight="1" x14ac:dyDescent="0.3">
      <c r="B140" s="12"/>
      <c r="E140" s="21" t="s">
        <v>93</v>
      </c>
      <c r="F140" s="30">
        <v>22</v>
      </c>
      <c r="G140" s="30">
        <v>0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31">
        <v>22</v>
      </c>
      <c r="N140" s="14"/>
      <c r="O140" s="14"/>
      <c r="AO140" t="s">
        <v>385</v>
      </c>
    </row>
    <row r="141" spans="2:41" s="11" customFormat="1" ht="15" customHeight="1" x14ac:dyDescent="0.3">
      <c r="B141" s="12"/>
      <c r="E141" s="21" t="s">
        <v>97</v>
      </c>
      <c r="F141" s="30">
        <v>86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0</v>
      </c>
      <c r="M141" s="31">
        <v>86</v>
      </c>
      <c r="N141" s="14"/>
      <c r="O141" s="14"/>
      <c r="AO141" t="s">
        <v>385</v>
      </c>
    </row>
    <row r="142" spans="2:41" s="11" customFormat="1" ht="15" customHeight="1" x14ac:dyDescent="0.3">
      <c r="B142" s="12"/>
      <c r="E142" s="21" t="s">
        <v>102</v>
      </c>
      <c r="F142" s="30">
        <v>5</v>
      </c>
      <c r="G142" s="30">
        <v>0</v>
      </c>
      <c r="H142" s="30">
        <v>0</v>
      </c>
      <c r="I142" s="30">
        <v>0</v>
      </c>
      <c r="J142" s="30">
        <v>0</v>
      </c>
      <c r="K142" s="30">
        <v>0</v>
      </c>
      <c r="L142" s="30">
        <v>0</v>
      </c>
      <c r="M142" s="31">
        <v>5</v>
      </c>
      <c r="N142" s="14"/>
      <c r="O142" s="14"/>
      <c r="AO142" t="s">
        <v>385</v>
      </c>
    </row>
    <row r="143" spans="2:41" s="11" customFormat="1" ht="15" customHeight="1" x14ac:dyDescent="0.3">
      <c r="B143" s="12"/>
      <c r="E143" s="21" t="s">
        <v>104</v>
      </c>
      <c r="F143" s="30">
        <v>117</v>
      </c>
      <c r="G143" s="30">
        <v>93</v>
      </c>
      <c r="H143" s="30">
        <v>0</v>
      </c>
      <c r="I143" s="30">
        <v>1</v>
      </c>
      <c r="J143" s="30">
        <v>0</v>
      </c>
      <c r="K143" s="30">
        <v>0</v>
      </c>
      <c r="L143" s="30">
        <v>0</v>
      </c>
      <c r="M143" s="31">
        <v>211</v>
      </c>
      <c r="N143" s="14"/>
      <c r="O143" s="14"/>
      <c r="AO143" t="s">
        <v>385</v>
      </c>
    </row>
    <row r="144" spans="2:41" s="11" customFormat="1" ht="15" customHeight="1" x14ac:dyDescent="0.3">
      <c r="B144" s="12"/>
      <c r="E144" s="21" t="s">
        <v>109</v>
      </c>
      <c r="F144" s="30">
        <v>49</v>
      </c>
      <c r="G144" s="30">
        <v>4</v>
      </c>
      <c r="H144" s="30">
        <v>0</v>
      </c>
      <c r="I144" s="30">
        <v>0</v>
      </c>
      <c r="J144" s="30">
        <v>0</v>
      </c>
      <c r="K144" s="30">
        <v>0</v>
      </c>
      <c r="L144" s="30">
        <v>0</v>
      </c>
      <c r="M144" s="31">
        <v>53</v>
      </c>
      <c r="N144" s="14"/>
      <c r="O144" s="14"/>
      <c r="AO144" t="s">
        <v>385</v>
      </c>
    </row>
    <row r="145" spans="2:41" s="11" customFormat="1" ht="15" customHeight="1" x14ac:dyDescent="0.3">
      <c r="B145" s="12"/>
      <c r="E145" s="21" t="s">
        <v>112</v>
      </c>
      <c r="F145" s="30">
        <v>12</v>
      </c>
      <c r="G145" s="30">
        <v>2</v>
      </c>
      <c r="H145" s="30">
        <v>0</v>
      </c>
      <c r="I145" s="30">
        <v>0</v>
      </c>
      <c r="J145" s="30">
        <v>0</v>
      </c>
      <c r="K145" s="30">
        <v>0</v>
      </c>
      <c r="L145" s="30">
        <v>0</v>
      </c>
      <c r="M145" s="31">
        <v>14</v>
      </c>
      <c r="N145" s="14"/>
      <c r="O145" s="14"/>
      <c r="AO145" t="s">
        <v>385</v>
      </c>
    </row>
    <row r="146" spans="2:41" s="11" customFormat="1" ht="15" customHeight="1" x14ac:dyDescent="0.3">
      <c r="B146" s="12"/>
      <c r="E146" s="21" t="s">
        <v>114</v>
      </c>
      <c r="F146" s="30">
        <v>111</v>
      </c>
      <c r="G146" s="30">
        <v>16</v>
      </c>
      <c r="H146" s="30">
        <v>0</v>
      </c>
      <c r="I146" s="30">
        <v>0</v>
      </c>
      <c r="J146" s="30">
        <v>0</v>
      </c>
      <c r="K146" s="30">
        <v>0</v>
      </c>
      <c r="L146" s="30">
        <v>0</v>
      </c>
      <c r="M146" s="31">
        <v>127</v>
      </c>
      <c r="N146" s="14"/>
      <c r="O146" s="14"/>
      <c r="AO146" t="s">
        <v>385</v>
      </c>
    </row>
    <row r="147" spans="2:41" s="11" customFormat="1" ht="15" customHeight="1" x14ac:dyDescent="0.3">
      <c r="B147" s="12"/>
      <c r="E147" s="21" t="s">
        <v>119</v>
      </c>
      <c r="F147" s="30">
        <v>19</v>
      </c>
      <c r="G147" s="30">
        <v>2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1">
        <v>21</v>
      </c>
      <c r="N147" s="14"/>
      <c r="O147" s="14"/>
      <c r="AO147" t="s">
        <v>385</v>
      </c>
    </row>
    <row r="148" spans="2:41" s="11" customFormat="1" ht="15" customHeight="1" x14ac:dyDescent="0.3">
      <c r="B148" s="12"/>
      <c r="E148" s="21" t="s">
        <v>122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1">
        <v>0</v>
      </c>
      <c r="N148" s="14"/>
      <c r="O148" s="14"/>
      <c r="AO148" t="s">
        <v>385</v>
      </c>
    </row>
    <row r="149" spans="2:41" s="11" customFormat="1" ht="15" customHeight="1" x14ac:dyDescent="0.3">
      <c r="B149" s="12"/>
      <c r="E149" s="21" t="s">
        <v>124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1">
        <v>0</v>
      </c>
      <c r="N149" s="14"/>
      <c r="O149" s="14"/>
      <c r="AO149" t="s">
        <v>385</v>
      </c>
    </row>
    <row r="150" spans="2:41" s="11" customFormat="1" ht="15" customHeight="1" x14ac:dyDescent="0.3">
      <c r="B150" s="12"/>
      <c r="E150" s="18"/>
      <c r="F150" s="32">
        <v>857</v>
      </c>
      <c r="G150" s="32">
        <v>147</v>
      </c>
      <c r="H150" s="32">
        <v>0</v>
      </c>
      <c r="I150" s="32">
        <v>1</v>
      </c>
      <c r="J150" s="32">
        <v>0</v>
      </c>
      <c r="K150" s="32">
        <v>0</v>
      </c>
      <c r="L150" s="32">
        <v>0</v>
      </c>
      <c r="M150" s="32">
        <v>1005</v>
      </c>
      <c r="AO150" t="s">
        <v>385</v>
      </c>
    </row>
    <row r="151" spans="2:41" s="11" customFormat="1" ht="15" customHeight="1" x14ac:dyDescent="0.3">
      <c r="B151" s="12"/>
      <c r="E151" s="29"/>
      <c r="F151" s="33"/>
      <c r="G151" s="33"/>
      <c r="H151" s="33"/>
      <c r="I151" s="33"/>
      <c r="J151" s="33"/>
      <c r="K151" s="33"/>
      <c r="L151" s="33"/>
      <c r="M151" s="33"/>
      <c r="AO151" t="s">
        <v>385</v>
      </c>
    </row>
    <row r="152" spans="2:41" s="11" customFormat="1" ht="15" customHeight="1" x14ac:dyDescent="0.3">
      <c r="B152" s="12"/>
      <c r="E152" s="29"/>
      <c r="F152" s="33"/>
      <c r="G152" s="33"/>
      <c r="H152" s="33"/>
      <c r="I152" s="33"/>
      <c r="J152" s="33"/>
      <c r="K152" s="33"/>
      <c r="L152" s="33"/>
      <c r="M152" s="33"/>
      <c r="AO152" t="s">
        <v>385</v>
      </c>
    </row>
    <row r="153" spans="2:41" s="11" customFormat="1" ht="15" customHeight="1" x14ac:dyDescent="0.3">
      <c r="B153" s="12"/>
      <c r="E153" s="18" t="s">
        <v>125</v>
      </c>
      <c r="F153" s="17" t="s">
        <v>126</v>
      </c>
      <c r="G153" s="17" t="s">
        <v>127</v>
      </c>
      <c r="H153" s="17" t="s">
        <v>128</v>
      </c>
      <c r="I153" s="29"/>
      <c r="J153" s="29"/>
      <c r="K153" s="29"/>
      <c r="L153" s="29"/>
      <c r="M153" s="29"/>
      <c r="N153" s="29"/>
      <c r="O153" s="29"/>
      <c r="AO153" t="s">
        <v>385</v>
      </c>
    </row>
    <row r="154" spans="2:41" s="11" customFormat="1" ht="15" customHeight="1" x14ac:dyDescent="0.3">
      <c r="B154" s="12"/>
      <c r="E154" s="21" t="s">
        <v>44</v>
      </c>
      <c r="F154" s="34">
        <v>0.85</v>
      </c>
      <c r="G154" s="30"/>
      <c r="H154" s="30"/>
      <c r="I154" s="35"/>
      <c r="J154" s="35"/>
      <c r="K154" s="35"/>
      <c r="L154" s="35"/>
      <c r="M154" s="31"/>
      <c r="N154" s="29"/>
      <c r="O154" s="29"/>
      <c r="AO154" t="s">
        <v>385</v>
      </c>
    </row>
    <row r="155" spans="2:41" s="11" customFormat="1" ht="15" customHeight="1" x14ac:dyDescent="0.3">
      <c r="B155" s="12"/>
      <c r="E155" s="21" t="s">
        <v>46</v>
      </c>
      <c r="F155" s="34">
        <v>0.96969696969696972</v>
      </c>
      <c r="G155" s="30"/>
      <c r="H155" s="30"/>
      <c r="I155" s="35"/>
      <c r="J155" s="35"/>
      <c r="K155" s="35"/>
      <c r="L155" s="35"/>
      <c r="M155" s="31"/>
      <c r="N155" s="29"/>
      <c r="O155" s="29"/>
      <c r="AO155" t="s">
        <v>385</v>
      </c>
    </row>
    <row r="156" spans="2:41" s="11" customFormat="1" ht="15" customHeight="1" x14ac:dyDescent="0.3">
      <c r="B156" s="12"/>
      <c r="E156" s="21" t="s">
        <v>49</v>
      </c>
      <c r="F156" s="34">
        <v>0.8125</v>
      </c>
      <c r="G156" s="30"/>
      <c r="H156" s="30"/>
      <c r="I156" s="35"/>
      <c r="J156" s="35"/>
      <c r="K156" s="35"/>
      <c r="L156" s="35"/>
      <c r="M156" s="31"/>
      <c r="N156" s="29"/>
      <c r="O156" s="29"/>
      <c r="P156" s="29"/>
      <c r="AO156" t="s">
        <v>385</v>
      </c>
    </row>
    <row r="157" spans="2:41" s="11" customFormat="1" ht="15" customHeight="1" x14ac:dyDescent="0.3">
      <c r="B157" s="12"/>
      <c r="E157" s="21" t="s">
        <v>51</v>
      </c>
      <c r="F157" s="34" t="e">
        <v>#DIV/0!</v>
      </c>
      <c r="G157" s="30"/>
      <c r="H157" s="30"/>
      <c r="I157" s="35"/>
      <c r="J157" s="35"/>
      <c r="K157" s="35"/>
      <c r="L157" s="35"/>
      <c r="M157" s="31"/>
      <c r="N157" s="29"/>
      <c r="O157" s="29"/>
      <c r="P157" s="29"/>
      <c r="AO157" t="s">
        <v>385</v>
      </c>
    </row>
    <row r="158" spans="2:41" s="11" customFormat="1" ht="15" customHeight="1" x14ac:dyDescent="0.3">
      <c r="B158" s="12"/>
      <c r="E158" s="21" t="s">
        <v>54</v>
      </c>
      <c r="F158" s="34">
        <v>0.96875</v>
      </c>
      <c r="G158" s="30"/>
      <c r="H158" s="30"/>
      <c r="I158" s="35"/>
      <c r="J158" s="35"/>
      <c r="K158" s="35"/>
      <c r="L158" s="35"/>
      <c r="M158" s="31"/>
      <c r="N158" s="29"/>
      <c r="O158" s="29"/>
      <c r="P158" s="29"/>
      <c r="AO158" t="s">
        <v>385</v>
      </c>
    </row>
    <row r="159" spans="2:41" s="11" customFormat="1" ht="15" customHeight="1" x14ac:dyDescent="0.3">
      <c r="B159" s="12"/>
      <c r="E159" s="21" t="s">
        <v>57</v>
      </c>
      <c r="F159" s="34">
        <v>1</v>
      </c>
      <c r="G159" s="30"/>
      <c r="H159" s="30"/>
      <c r="I159" s="35"/>
      <c r="J159" s="35"/>
      <c r="K159" s="35"/>
      <c r="L159" s="35"/>
      <c r="M159" s="31"/>
      <c r="N159" s="29"/>
      <c r="O159" s="29"/>
      <c r="P159" s="29"/>
      <c r="AO159" t="s">
        <v>385</v>
      </c>
    </row>
    <row r="160" spans="2:41" s="11" customFormat="1" ht="15" customHeight="1" x14ac:dyDescent="0.3">
      <c r="B160" s="12"/>
      <c r="E160" s="21" t="s">
        <v>59</v>
      </c>
      <c r="F160" s="34" t="e">
        <v>#DIV/0!</v>
      </c>
      <c r="G160" s="30"/>
      <c r="H160" s="30"/>
      <c r="I160" s="35"/>
      <c r="J160" s="35"/>
      <c r="K160" s="35"/>
      <c r="L160" s="35"/>
      <c r="M160" s="31"/>
      <c r="N160" s="36"/>
      <c r="O160" s="14"/>
      <c r="P160" s="14"/>
      <c r="AO160" t="s">
        <v>385</v>
      </c>
    </row>
    <row r="161" spans="2:41" s="11" customFormat="1" ht="15" customHeight="1" x14ac:dyDescent="0.3">
      <c r="B161" s="12"/>
      <c r="E161" s="21" t="s">
        <v>61</v>
      </c>
      <c r="F161" s="34">
        <v>0.80769230769230771</v>
      </c>
      <c r="G161" s="30"/>
      <c r="H161" s="30"/>
      <c r="I161" s="35"/>
      <c r="J161" s="35"/>
      <c r="K161" s="35"/>
      <c r="L161" s="35"/>
      <c r="M161" s="31"/>
      <c r="N161" s="36"/>
      <c r="O161" s="14"/>
      <c r="P161" s="14"/>
      <c r="AO161" t="s">
        <v>385</v>
      </c>
    </row>
    <row r="162" spans="2:41" s="11" customFormat="1" ht="15" customHeight="1" x14ac:dyDescent="0.3">
      <c r="B162" s="12"/>
      <c r="E162" s="21" t="s">
        <v>63</v>
      </c>
      <c r="F162" s="34">
        <v>0.84946236559139787</v>
      </c>
      <c r="G162" s="30"/>
      <c r="H162" s="30"/>
      <c r="I162" s="35"/>
      <c r="J162" s="35"/>
      <c r="K162" s="35"/>
      <c r="L162" s="35"/>
      <c r="M162" s="31"/>
      <c r="N162" s="36"/>
      <c r="O162" s="14"/>
      <c r="P162" s="14"/>
      <c r="AO162" t="s">
        <v>385</v>
      </c>
    </row>
    <row r="163" spans="2:41" s="11" customFormat="1" ht="15" customHeight="1" x14ac:dyDescent="0.3">
      <c r="B163" s="12"/>
      <c r="E163" s="21" t="s">
        <v>66</v>
      </c>
      <c r="F163" s="34">
        <v>0.97014925373134331</v>
      </c>
      <c r="G163" s="30"/>
      <c r="H163" s="30"/>
      <c r="I163" s="35"/>
      <c r="J163" s="35"/>
      <c r="K163" s="35"/>
      <c r="L163" s="35"/>
      <c r="M163" s="31"/>
      <c r="N163" s="36"/>
      <c r="O163" s="14"/>
      <c r="P163" s="14"/>
      <c r="AO163" t="s">
        <v>385</v>
      </c>
    </row>
    <row r="164" spans="2:41" s="11" customFormat="1" ht="15" customHeight="1" x14ac:dyDescent="0.3">
      <c r="B164" s="12"/>
      <c r="E164" s="21" t="s">
        <v>71</v>
      </c>
      <c r="F164" s="34">
        <v>1</v>
      </c>
      <c r="G164" s="30"/>
      <c r="H164" s="30"/>
      <c r="I164" s="35"/>
      <c r="J164" s="35"/>
      <c r="K164" s="35"/>
      <c r="L164" s="35"/>
      <c r="M164" s="31"/>
      <c r="N164" s="36"/>
      <c r="O164" s="14"/>
      <c r="P164" s="14"/>
      <c r="AO164" t="s">
        <v>385</v>
      </c>
    </row>
    <row r="165" spans="2:41" s="11" customFormat="1" ht="15" customHeight="1" x14ac:dyDescent="0.3">
      <c r="B165" s="12"/>
      <c r="E165" s="21" t="s">
        <v>69</v>
      </c>
      <c r="F165" s="34">
        <v>1</v>
      </c>
      <c r="G165" s="30"/>
      <c r="H165" s="30"/>
      <c r="I165" s="35"/>
      <c r="J165" s="35"/>
      <c r="K165" s="35"/>
      <c r="L165" s="35"/>
      <c r="M165" s="31"/>
      <c r="N165" s="36"/>
      <c r="O165" s="14"/>
      <c r="P165" s="14"/>
      <c r="AO165" t="s">
        <v>385</v>
      </c>
    </row>
    <row r="166" spans="2:41" s="11" customFormat="1" ht="15" customHeight="1" x14ac:dyDescent="0.3">
      <c r="B166" s="12"/>
      <c r="E166" s="21" t="s">
        <v>74</v>
      </c>
      <c r="F166" s="34" t="e">
        <v>#DIV/0!</v>
      </c>
      <c r="G166" s="30"/>
      <c r="H166" s="30"/>
      <c r="I166" s="35"/>
      <c r="J166" s="35"/>
      <c r="K166" s="35"/>
      <c r="L166" s="35"/>
      <c r="M166" s="31"/>
      <c r="N166" s="36"/>
      <c r="O166" s="14"/>
      <c r="P166" s="14"/>
      <c r="AO166" t="s">
        <v>385</v>
      </c>
    </row>
    <row r="167" spans="2:41" s="11" customFormat="1" ht="15" customHeight="1" x14ac:dyDescent="0.3">
      <c r="B167" s="12"/>
      <c r="E167" s="21" t="s">
        <v>76</v>
      </c>
      <c r="F167" s="34">
        <v>1</v>
      </c>
      <c r="G167" s="30"/>
      <c r="H167" s="30"/>
      <c r="I167" s="35"/>
      <c r="J167" s="35"/>
      <c r="K167" s="35"/>
      <c r="L167" s="35"/>
      <c r="M167" s="31"/>
      <c r="N167" s="36"/>
      <c r="O167" s="14"/>
      <c r="P167" s="14"/>
      <c r="AO167" t="s">
        <v>385</v>
      </c>
    </row>
    <row r="168" spans="2:41" s="11" customFormat="1" ht="15" customHeight="1" x14ac:dyDescent="0.3">
      <c r="B168" s="12"/>
      <c r="E168" s="21" t="s">
        <v>79</v>
      </c>
      <c r="F168" s="34">
        <v>0.9821428571428571</v>
      </c>
      <c r="G168" s="30"/>
      <c r="H168" s="30"/>
      <c r="I168" s="35"/>
      <c r="J168" s="35"/>
      <c r="K168" s="35"/>
      <c r="L168" s="35"/>
      <c r="M168" s="31"/>
      <c r="N168" s="36"/>
      <c r="O168" s="14"/>
      <c r="P168" s="14"/>
      <c r="AO168" t="s">
        <v>385</v>
      </c>
    </row>
    <row r="169" spans="2:41" s="11" customFormat="1" ht="15" customHeight="1" x14ac:dyDescent="0.3">
      <c r="B169" s="12"/>
      <c r="E169" s="21" t="s">
        <v>82</v>
      </c>
      <c r="F169" s="34">
        <v>1</v>
      </c>
      <c r="G169" s="30"/>
      <c r="H169" s="30"/>
      <c r="I169" s="35"/>
      <c r="J169" s="35"/>
      <c r="K169" s="35"/>
      <c r="L169" s="35"/>
      <c r="M169" s="31"/>
      <c r="N169" s="36"/>
      <c r="O169" s="14"/>
      <c r="P169" s="14"/>
      <c r="AO169" t="s">
        <v>385</v>
      </c>
    </row>
    <row r="170" spans="2:41" s="11" customFormat="1" ht="15" customHeight="1" x14ac:dyDescent="0.3">
      <c r="B170" s="12"/>
      <c r="E170" s="21" t="s">
        <v>87</v>
      </c>
      <c r="F170" s="34">
        <v>1</v>
      </c>
      <c r="G170" s="30"/>
      <c r="H170" s="30"/>
      <c r="I170" s="35"/>
      <c r="J170" s="35"/>
      <c r="K170" s="35"/>
      <c r="L170" s="35"/>
      <c r="M170" s="31"/>
      <c r="N170" s="36"/>
      <c r="O170" s="14"/>
      <c r="P170" s="14"/>
      <c r="AO170" t="s">
        <v>385</v>
      </c>
    </row>
    <row r="171" spans="2:41" s="11" customFormat="1" ht="15" customHeight="1" x14ac:dyDescent="0.3">
      <c r="B171" s="12"/>
      <c r="E171" s="21" t="s">
        <v>90</v>
      </c>
      <c r="F171" s="34">
        <v>1</v>
      </c>
      <c r="G171" s="30"/>
      <c r="H171" s="30"/>
      <c r="I171" s="35"/>
      <c r="J171" s="35"/>
      <c r="K171" s="35"/>
      <c r="L171" s="35"/>
      <c r="M171" s="31"/>
      <c r="N171" s="36"/>
      <c r="O171" s="14"/>
      <c r="P171" s="14"/>
      <c r="AO171" t="s">
        <v>385</v>
      </c>
    </row>
    <row r="172" spans="2:41" s="11" customFormat="1" ht="14.25" customHeight="1" x14ac:dyDescent="0.3">
      <c r="B172" s="12"/>
      <c r="E172" s="21" t="s">
        <v>93</v>
      </c>
      <c r="F172" s="34">
        <v>1</v>
      </c>
      <c r="G172" s="30"/>
      <c r="H172" s="30"/>
      <c r="I172" s="35"/>
      <c r="J172" s="35"/>
      <c r="K172" s="35"/>
      <c r="L172" s="35"/>
      <c r="M172" s="31"/>
      <c r="N172" s="36"/>
      <c r="O172" s="14"/>
      <c r="P172" s="14"/>
      <c r="AO172" t="s">
        <v>385</v>
      </c>
    </row>
    <row r="173" spans="2:41" s="11" customFormat="1" ht="15" customHeight="1" x14ac:dyDescent="0.3">
      <c r="B173" s="12"/>
      <c r="E173" s="21" t="s">
        <v>97</v>
      </c>
      <c r="F173" s="34">
        <v>1</v>
      </c>
      <c r="G173" s="30"/>
      <c r="H173" s="30"/>
      <c r="I173" s="35"/>
      <c r="J173" s="35"/>
      <c r="K173" s="35"/>
      <c r="L173" s="35"/>
      <c r="M173" s="31"/>
      <c r="N173" s="36"/>
      <c r="O173" s="14"/>
      <c r="P173" s="14"/>
      <c r="AO173" t="s">
        <v>385</v>
      </c>
    </row>
    <row r="174" spans="2:41" s="11" customFormat="1" ht="15" customHeight="1" x14ac:dyDescent="0.3">
      <c r="B174" s="12"/>
      <c r="E174" s="21" t="s">
        <v>102</v>
      </c>
      <c r="F174" s="34">
        <v>1</v>
      </c>
      <c r="G174" s="30"/>
      <c r="H174" s="30"/>
      <c r="I174" s="35"/>
      <c r="J174" s="35"/>
      <c r="K174" s="35"/>
      <c r="L174" s="35"/>
      <c r="M174" s="31"/>
      <c r="N174" s="36"/>
      <c r="O174" s="14"/>
      <c r="P174" s="14"/>
      <c r="AO174" t="s">
        <v>385</v>
      </c>
    </row>
    <row r="175" spans="2:41" s="11" customFormat="1" ht="15" customHeight="1" x14ac:dyDescent="0.3">
      <c r="B175" s="12"/>
      <c r="E175" s="21" t="s">
        <v>104</v>
      </c>
      <c r="F175" s="34">
        <v>1</v>
      </c>
      <c r="G175" s="30"/>
      <c r="H175" s="30"/>
      <c r="I175" s="35"/>
      <c r="J175" s="35"/>
      <c r="K175" s="35"/>
      <c r="L175" s="35"/>
      <c r="M175" s="31"/>
      <c r="N175" s="36"/>
      <c r="O175" s="14"/>
      <c r="P175" s="14"/>
      <c r="AO175" t="s">
        <v>385</v>
      </c>
    </row>
    <row r="176" spans="2:41" s="11" customFormat="1" ht="15" customHeight="1" x14ac:dyDescent="0.3">
      <c r="B176" s="12"/>
      <c r="E176" s="21" t="s">
        <v>109</v>
      </c>
      <c r="F176" s="34">
        <v>0.55924170616113744</v>
      </c>
      <c r="G176" s="30"/>
      <c r="H176" s="30"/>
      <c r="I176" s="35"/>
      <c r="J176" s="35"/>
      <c r="K176" s="35"/>
      <c r="L176" s="35"/>
      <c r="M176" s="31"/>
      <c r="N176" s="36"/>
      <c r="O176" s="14"/>
      <c r="P176" s="14"/>
      <c r="AO176" t="s">
        <v>385</v>
      </c>
    </row>
    <row r="177" spans="2:41" s="11" customFormat="1" ht="15" customHeight="1" x14ac:dyDescent="0.3">
      <c r="B177" s="12"/>
      <c r="E177" s="21" t="s">
        <v>112</v>
      </c>
      <c r="F177" s="34">
        <v>0.92452830188679247</v>
      </c>
      <c r="G177" s="30"/>
      <c r="H177" s="30"/>
      <c r="I177" s="35"/>
      <c r="J177" s="35"/>
      <c r="K177" s="35"/>
      <c r="L177" s="35"/>
      <c r="M177" s="31"/>
      <c r="N177" s="36"/>
      <c r="O177" s="14"/>
      <c r="P177" s="14"/>
      <c r="AO177" t="s">
        <v>385</v>
      </c>
    </row>
    <row r="178" spans="2:41" s="11" customFormat="1" ht="15" customHeight="1" x14ac:dyDescent="0.3">
      <c r="B178" s="12"/>
      <c r="E178" s="21" t="s">
        <v>114</v>
      </c>
      <c r="F178" s="34">
        <v>0.8571428571428571</v>
      </c>
      <c r="G178" s="30"/>
      <c r="H178" s="30"/>
      <c r="I178" s="35"/>
      <c r="J178" s="35"/>
      <c r="K178" s="35"/>
      <c r="L178" s="35"/>
      <c r="M178" s="31"/>
      <c r="N178" s="36"/>
      <c r="O178" s="14"/>
      <c r="P178" s="14"/>
      <c r="AO178" t="s">
        <v>385</v>
      </c>
    </row>
    <row r="179" spans="2:41" s="11" customFormat="1" ht="15" customHeight="1" x14ac:dyDescent="0.3">
      <c r="B179" s="12"/>
      <c r="E179" s="21" t="s">
        <v>119</v>
      </c>
      <c r="F179" s="34">
        <v>0.87401574803149606</v>
      </c>
      <c r="G179" s="30"/>
      <c r="H179" s="30"/>
      <c r="I179" s="35"/>
      <c r="J179" s="35"/>
      <c r="K179" s="35"/>
      <c r="L179" s="35"/>
      <c r="M179" s="31"/>
      <c r="N179" s="36"/>
      <c r="O179" s="14"/>
      <c r="P179" s="14"/>
      <c r="AO179" t="s">
        <v>385</v>
      </c>
    </row>
    <row r="180" spans="2:41" s="11" customFormat="1" ht="15" customHeight="1" x14ac:dyDescent="0.3">
      <c r="B180" s="12"/>
      <c r="E180" s="21" t="s">
        <v>122</v>
      </c>
      <c r="F180" s="34">
        <v>0.90476190476190477</v>
      </c>
      <c r="G180" s="30"/>
      <c r="H180" s="30"/>
      <c r="I180" s="35"/>
      <c r="J180" s="35"/>
      <c r="K180" s="35"/>
      <c r="L180" s="35"/>
      <c r="M180" s="31"/>
      <c r="N180" s="36"/>
      <c r="O180" s="14"/>
      <c r="P180" s="14"/>
      <c r="AO180" t="s">
        <v>385</v>
      </c>
    </row>
    <row r="181" spans="2:41" s="11" customFormat="1" ht="15" customHeight="1" x14ac:dyDescent="0.3">
      <c r="B181" s="12"/>
      <c r="E181" s="21" t="s">
        <v>124</v>
      </c>
      <c r="F181" s="34" t="e">
        <v>#DIV/0!</v>
      </c>
      <c r="G181" s="30"/>
      <c r="H181" s="30"/>
      <c r="I181" s="35"/>
      <c r="J181" s="35"/>
      <c r="K181" s="35"/>
      <c r="L181" s="35"/>
      <c r="M181" s="31"/>
      <c r="N181" s="36"/>
      <c r="O181" s="14"/>
      <c r="P181" s="14"/>
      <c r="AO181" t="s">
        <v>385</v>
      </c>
    </row>
    <row r="182" spans="2:41" s="11" customFormat="1" ht="15" customHeight="1" x14ac:dyDescent="0.3">
      <c r="B182" s="12"/>
      <c r="E182" s="18"/>
      <c r="F182" s="32"/>
      <c r="G182" s="32"/>
      <c r="H182" s="32"/>
      <c r="I182" s="33"/>
      <c r="J182" s="33"/>
      <c r="K182" s="33"/>
      <c r="L182" s="33"/>
      <c r="M182" s="33"/>
      <c r="AO182" t="s">
        <v>385</v>
      </c>
    </row>
    <row r="183" spans="2:41" s="11" customFormat="1" ht="15" customHeight="1" x14ac:dyDescent="0.3">
      <c r="B183" s="12"/>
      <c r="E183" s="29"/>
      <c r="F183" s="33"/>
      <c r="G183" s="33"/>
      <c r="H183" s="33"/>
      <c r="I183" s="33"/>
      <c r="J183" s="33"/>
      <c r="K183" s="33"/>
      <c r="L183" s="33"/>
      <c r="M183" s="33"/>
      <c r="AO183" t="s">
        <v>385</v>
      </c>
    </row>
    <row r="184" spans="2:41" ht="15" customHeight="1" x14ac:dyDescent="0.25">
      <c r="B184" s="4"/>
      <c r="K184" s="11"/>
      <c r="M184" s="11"/>
      <c r="AO184" t="s">
        <v>385</v>
      </c>
    </row>
    <row r="185" spans="2:41" ht="15" customHeight="1" x14ac:dyDescent="0.25">
      <c r="B185" s="4"/>
      <c r="K185" s="11"/>
      <c r="M185" s="11"/>
      <c r="AO185" t="s">
        <v>385</v>
      </c>
    </row>
    <row r="186" spans="2:41" ht="15" customHeight="1" x14ac:dyDescent="0.3">
      <c r="B186" s="4"/>
      <c r="D186" s="17" t="s">
        <v>129</v>
      </c>
      <c r="E186" s="17" t="s">
        <v>130</v>
      </c>
      <c r="F186" s="17" t="s">
        <v>34</v>
      </c>
      <c r="G186" s="17" t="s">
        <v>131</v>
      </c>
      <c r="H186" s="17" t="s">
        <v>36</v>
      </c>
      <c r="I186" s="17" t="e">
        <v>#N/A</v>
      </c>
      <c r="J186" s="17" t="s">
        <v>37</v>
      </c>
      <c r="K186" s="17" t="s">
        <v>38</v>
      </c>
      <c r="L186" s="17" t="s">
        <v>39</v>
      </c>
      <c r="M186" s="17" t="s">
        <v>40</v>
      </c>
      <c r="N186" s="17" t="s">
        <v>41</v>
      </c>
      <c r="O186" s="17" t="s">
        <v>42</v>
      </c>
      <c r="AO186" t="s">
        <v>385</v>
      </c>
    </row>
    <row r="187" spans="2:41" ht="15" customHeight="1" x14ac:dyDescent="0.3">
      <c r="B187" s="4"/>
      <c r="D187" s="21" t="s">
        <v>132</v>
      </c>
      <c r="E187" s="21" t="s">
        <v>133</v>
      </c>
      <c r="F187" s="22">
        <v>6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37">
        <v>6</v>
      </c>
      <c r="N187" s="22">
        <v>0</v>
      </c>
      <c r="O187" s="22">
        <v>0</v>
      </c>
      <c r="AO187" t="s">
        <v>385</v>
      </c>
    </row>
    <row r="188" spans="2:41" ht="15" customHeight="1" x14ac:dyDescent="0.3">
      <c r="B188" s="4"/>
      <c r="D188" s="21" t="s">
        <v>134</v>
      </c>
      <c r="E188" s="21" t="s">
        <v>135</v>
      </c>
      <c r="F188" s="22">
        <v>0</v>
      </c>
      <c r="G188" s="22">
        <v>1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37">
        <v>1</v>
      </c>
      <c r="N188" s="22">
        <v>0</v>
      </c>
      <c r="O188" s="22">
        <v>0</v>
      </c>
      <c r="P188" s="17"/>
      <c r="AO188" t="s">
        <v>385</v>
      </c>
    </row>
    <row r="189" spans="2:41" ht="15" customHeight="1" x14ac:dyDescent="0.3">
      <c r="B189" s="4"/>
      <c r="D189" s="21" t="s">
        <v>136</v>
      </c>
      <c r="E189" s="21" t="s">
        <v>137</v>
      </c>
      <c r="F189" s="22">
        <v>1</v>
      </c>
      <c r="G189" s="22">
        <v>2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37">
        <v>3</v>
      </c>
      <c r="N189" s="22">
        <v>0</v>
      </c>
      <c r="O189" s="22">
        <v>0</v>
      </c>
      <c r="P189" s="17"/>
      <c r="AO189" t="s">
        <v>385</v>
      </c>
    </row>
    <row r="190" spans="2:41" ht="15" customHeight="1" x14ac:dyDescent="0.3">
      <c r="B190" s="4"/>
      <c r="D190" s="21" t="s">
        <v>138</v>
      </c>
      <c r="E190" s="21" t="s">
        <v>139</v>
      </c>
      <c r="F190" s="22">
        <v>2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37">
        <v>2</v>
      </c>
      <c r="N190" s="22">
        <v>0</v>
      </c>
      <c r="O190" s="22">
        <v>0</v>
      </c>
      <c r="P190" s="17"/>
      <c r="AO190" t="s">
        <v>385</v>
      </c>
    </row>
    <row r="191" spans="2:41" ht="15" customHeight="1" x14ac:dyDescent="0.3">
      <c r="B191" s="4"/>
      <c r="D191" s="21" t="s">
        <v>140</v>
      </c>
      <c r="E191" s="21" t="s">
        <v>141</v>
      </c>
      <c r="F191" s="22">
        <v>4</v>
      </c>
      <c r="G191" s="22">
        <v>1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37">
        <v>5</v>
      </c>
      <c r="N191" s="22">
        <v>0</v>
      </c>
      <c r="O191" s="22">
        <v>0</v>
      </c>
      <c r="P191" s="17"/>
      <c r="AO191" t="s">
        <v>385</v>
      </c>
    </row>
    <row r="192" spans="2:41" ht="15" customHeight="1" x14ac:dyDescent="0.3">
      <c r="B192" s="4"/>
      <c r="D192" s="21" t="s">
        <v>144</v>
      </c>
      <c r="E192" s="21" t="s">
        <v>145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37">
        <v>0</v>
      </c>
      <c r="N192" s="22">
        <v>0</v>
      </c>
      <c r="O192" s="22">
        <v>0</v>
      </c>
      <c r="P192" s="17"/>
      <c r="AO192" t="s">
        <v>385</v>
      </c>
    </row>
    <row r="193" spans="2:41" ht="15" customHeight="1" x14ac:dyDescent="0.3">
      <c r="B193" s="4"/>
      <c r="D193" s="21" t="s">
        <v>146</v>
      </c>
      <c r="E193" s="21" t="s">
        <v>147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37">
        <v>0</v>
      </c>
      <c r="N193" s="22">
        <v>0</v>
      </c>
      <c r="O193" s="22">
        <v>0</v>
      </c>
      <c r="P193" s="17"/>
      <c r="AO193" t="s">
        <v>385</v>
      </c>
    </row>
    <row r="194" spans="2:41" ht="15" customHeight="1" thickBot="1" x14ac:dyDescent="0.35">
      <c r="B194" s="4"/>
      <c r="D194" s="21" t="s">
        <v>148</v>
      </c>
      <c r="E194" s="21" t="s">
        <v>149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37">
        <v>0</v>
      </c>
      <c r="N194" s="22">
        <v>0</v>
      </c>
      <c r="O194" s="22">
        <v>0</v>
      </c>
      <c r="P194" s="17"/>
      <c r="AO194" t="s">
        <v>385</v>
      </c>
    </row>
    <row r="195" spans="2:41" ht="15" customHeight="1" thickTop="1" thickBot="1" x14ac:dyDescent="0.35">
      <c r="B195" s="4"/>
      <c r="D195" s="68" t="s">
        <v>150</v>
      </c>
      <c r="E195" s="68" t="s">
        <v>151</v>
      </c>
      <c r="F195" s="22">
        <v>1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37">
        <v>1</v>
      </c>
      <c r="N195" s="22">
        <v>0</v>
      </c>
      <c r="O195" s="22">
        <v>0</v>
      </c>
      <c r="P195" s="17"/>
    </row>
    <row r="196" spans="2:41" ht="15" customHeight="1" thickTop="1" x14ac:dyDescent="0.3">
      <c r="B196" s="4"/>
      <c r="D196" s="21" t="s">
        <v>152</v>
      </c>
      <c r="E196" s="21" t="s">
        <v>153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37">
        <v>0</v>
      </c>
      <c r="N196" s="22">
        <v>0</v>
      </c>
      <c r="O196" s="22">
        <v>0</v>
      </c>
      <c r="P196" s="17"/>
      <c r="AO196" t="s">
        <v>385</v>
      </c>
    </row>
    <row r="197" spans="2:41" ht="15" customHeight="1" x14ac:dyDescent="0.3">
      <c r="B197" s="4"/>
      <c r="D197" s="21" t="s">
        <v>154</v>
      </c>
      <c r="E197" s="21" t="s">
        <v>155</v>
      </c>
      <c r="F197" s="22">
        <v>1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37">
        <v>1</v>
      </c>
      <c r="N197" s="22">
        <v>0</v>
      </c>
      <c r="O197" s="22">
        <v>0</v>
      </c>
      <c r="P197" s="17"/>
      <c r="AO197" t="s">
        <v>385</v>
      </c>
    </row>
    <row r="198" spans="2:41" ht="15" customHeight="1" x14ac:dyDescent="0.3">
      <c r="B198" s="4"/>
      <c r="D198" s="21" t="s">
        <v>156</v>
      </c>
      <c r="E198" s="21" t="s">
        <v>157</v>
      </c>
      <c r="F198" s="22">
        <v>2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37">
        <v>2</v>
      </c>
      <c r="N198" s="22">
        <v>0</v>
      </c>
      <c r="O198" s="22">
        <v>0</v>
      </c>
      <c r="P198" s="17"/>
      <c r="AO198" t="s">
        <v>385</v>
      </c>
    </row>
    <row r="199" spans="2:41" ht="15" customHeight="1" x14ac:dyDescent="0.3">
      <c r="B199" s="4"/>
      <c r="D199" s="21" t="s">
        <v>160</v>
      </c>
      <c r="E199" s="21" t="s">
        <v>161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37">
        <v>0</v>
      </c>
      <c r="N199" s="22">
        <v>0</v>
      </c>
      <c r="O199" s="22">
        <v>0</v>
      </c>
      <c r="P199" s="17"/>
      <c r="AO199" t="s">
        <v>385</v>
      </c>
    </row>
    <row r="200" spans="2:41" ht="15" customHeight="1" x14ac:dyDescent="0.3">
      <c r="B200" s="4"/>
      <c r="D200" s="21" t="s">
        <v>162</v>
      </c>
      <c r="E200" s="21" t="s">
        <v>163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37">
        <v>0</v>
      </c>
      <c r="N200" s="22">
        <v>0</v>
      </c>
      <c r="O200" s="22">
        <v>0</v>
      </c>
      <c r="P200" s="17"/>
      <c r="AO200" t="s">
        <v>385</v>
      </c>
    </row>
    <row r="201" spans="2:41" ht="15" customHeight="1" x14ac:dyDescent="0.3">
      <c r="B201" s="4"/>
      <c r="D201" s="21" t="s">
        <v>164</v>
      </c>
      <c r="E201" s="21" t="s">
        <v>165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37">
        <v>0</v>
      </c>
      <c r="N201" s="22">
        <v>0</v>
      </c>
      <c r="O201" s="22">
        <v>0</v>
      </c>
      <c r="P201" s="17"/>
      <c r="AO201" t="s">
        <v>385</v>
      </c>
    </row>
    <row r="202" spans="2:41" ht="15" customHeight="1" x14ac:dyDescent="0.3">
      <c r="B202" s="4"/>
      <c r="D202" s="21" t="s">
        <v>166</v>
      </c>
      <c r="E202" s="21" t="s">
        <v>167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37">
        <v>0</v>
      </c>
      <c r="N202" s="22">
        <v>0</v>
      </c>
      <c r="O202" s="22">
        <v>0</v>
      </c>
      <c r="P202" s="17"/>
      <c r="AO202" t="s">
        <v>385</v>
      </c>
    </row>
    <row r="203" spans="2:41" ht="15" customHeight="1" x14ac:dyDescent="0.3">
      <c r="B203" s="4"/>
      <c r="D203" s="21" t="s">
        <v>168</v>
      </c>
      <c r="E203" s="21" t="s">
        <v>169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37">
        <v>0</v>
      </c>
      <c r="N203" s="22">
        <v>0</v>
      </c>
      <c r="O203" s="22">
        <v>0</v>
      </c>
      <c r="P203" s="17"/>
      <c r="AO203" t="s">
        <v>385</v>
      </c>
    </row>
    <row r="204" spans="2:41" ht="15" customHeight="1" x14ac:dyDescent="0.3">
      <c r="B204" s="4"/>
      <c r="D204" s="21" t="s">
        <v>170</v>
      </c>
      <c r="E204" s="21" t="s">
        <v>171</v>
      </c>
      <c r="F204" s="22">
        <v>0</v>
      </c>
      <c r="G204" s="22">
        <v>1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37">
        <v>1</v>
      </c>
      <c r="N204" s="22">
        <v>0</v>
      </c>
      <c r="O204" s="22">
        <v>0</v>
      </c>
      <c r="P204" s="17"/>
      <c r="AO204" t="s">
        <v>385</v>
      </c>
    </row>
    <row r="205" spans="2:41" ht="15" customHeight="1" x14ac:dyDescent="0.3">
      <c r="B205" s="4"/>
      <c r="D205" s="21" t="s">
        <v>172</v>
      </c>
      <c r="E205" s="39" t="s">
        <v>173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37">
        <v>0</v>
      </c>
      <c r="N205" s="22">
        <v>0</v>
      </c>
      <c r="O205" s="22">
        <v>0</v>
      </c>
      <c r="P205" s="17"/>
      <c r="AO205" t="s">
        <v>385</v>
      </c>
    </row>
    <row r="206" spans="2:41" ht="15" customHeight="1" x14ac:dyDescent="0.3">
      <c r="B206" s="4"/>
      <c r="D206" s="21" t="s">
        <v>174</v>
      </c>
      <c r="E206" s="21" t="s">
        <v>175</v>
      </c>
      <c r="F206" s="22">
        <v>1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37">
        <v>1</v>
      </c>
      <c r="N206" s="22">
        <v>0</v>
      </c>
      <c r="O206" s="22">
        <v>0</v>
      </c>
      <c r="P206" s="17"/>
      <c r="AO206" t="s">
        <v>385</v>
      </c>
    </row>
    <row r="207" spans="2:41" ht="15" customHeight="1" x14ac:dyDescent="0.3">
      <c r="B207" s="4"/>
      <c r="D207" s="21" t="s">
        <v>176</v>
      </c>
      <c r="E207" s="21" t="s">
        <v>177</v>
      </c>
      <c r="F207" s="22">
        <v>1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37">
        <v>1</v>
      </c>
      <c r="N207" s="22">
        <v>0</v>
      </c>
      <c r="O207" s="22">
        <v>0</v>
      </c>
      <c r="P207" s="17"/>
      <c r="AO207" t="s">
        <v>385</v>
      </c>
    </row>
    <row r="208" spans="2:41" ht="15" customHeight="1" x14ac:dyDescent="0.3">
      <c r="B208" s="4"/>
      <c r="D208" s="21" t="s">
        <v>178</v>
      </c>
      <c r="E208" s="21" t="s">
        <v>179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37">
        <v>0</v>
      </c>
      <c r="N208" s="22">
        <v>0</v>
      </c>
      <c r="O208" s="22">
        <v>0</v>
      </c>
      <c r="P208" s="17"/>
      <c r="AO208" t="s">
        <v>385</v>
      </c>
    </row>
    <row r="209" spans="2:41" ht="15" customHeight="1" x14ac:dyDescent="0.3">
      <c r="B209" s="4"/>
      <c r="D209" s="21" t="s">
        <v>180</v>
      </c>
      <c r="E209" s="21" t="s">
        <v>181</v>
      </c>
      <c r="F209" s="22">
        <v>1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37">
        <v>1</v>
      </c>
      <c r="N209" s="22">
        <v>0</v>
      </c>
      <c r="O209" s="22">
        <v>0</v>
      </c>
      <c r="P209" s="17"/>
      <c r="AO209" t="s">
        <v>385</v>
      </c>
    </row>
    <row r="210" spans="2:41" ht="15" customHeight="1" x14ac:dyDescent="0.3">
      <c r="B210" s="4"/>
      <c r="D210" s="21" t="s">
        <v>182</v>
      </c>
      <c r="E210" s="21" t="s">
        <v>183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37">
        <v>0</v>
      </c>
      <c r="N210" s="22">
        <v>0</v>
      </c>
      <c r="O210" s="22">
        <v>0</v>
      </c>
      <c r="P210" s="17"/>
      <c r="AO210" t="s">
        <v>385</v>
      </c>
    </row>
    <row r="211" spans="2:41" ht="15" customHeight="1" x14ac:dyDescent="0.3">
      <c r="B211" s="4"/>
      <c r="D211" s="21" t="s">
        <v>184</v>
      </c>
      <c r="E211" s="21" t="s">
        <v>185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37">
        <v>0</v>
      </c>
      <c r="N211" s="22">
        <v>0</v>
      </c>
      <c r="O211" s="22">
        <v>0</v>
      </c>
      <c r="P211" s="17"/>
      <c r="AO211" t="s">
        <v>385</v>
      </c>
    </row>
    <row r="212" spans="2:41" ht="15" customHeight="1" x14ac:dyDescent="0.3">
      <c r="B212" s="4"/>
      <c r="D212" s="21" t="s">
        <v>186</v>
      </c>
      <c r="E212" s="21" t="s">
        <v>187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37">
        <v>0</v>
      </c>
      <c r="N212" s="22">
        <v>0</v>
      </c>
      <c r="O212" s="22">
        <v>0</v>
      </c>
      <c r="P212" s="17"/>
      <c r="AO212" t="s">
        <v>385</v>
      </c>
    </row>
    <row r="213" spans="2:41" ht="15" customHeight="1" x14ac:dyDescent="0.3">
      <c r="B213" s="4"/>
      <c r="D213" s="21" t="s">
        <v>188</v>
      </c>
      <c r="E213" s="21" t="s">
        <v>189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37">
        <v>0</v>
      </c>
      <c r="N213" s="22">
        <v>0</v>
      </c>
      <c r="O213" s="22">
        <v>0</v>
      </c>
      <c r="P213" s="17"/>
      <c r="AO213" t="s">
        <v>385</v>
      </c>
    </row>
    <row r="214" spans="2:41" ht="15" customHeight="1" x14ac:dyDescent="0.3">
      <c r="B214" s="4"/>
      <c r="D214" s="21" t="s">
        <v>190</v>
      </c>
      <c r="E214" s="21" t="s">
        <v>191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37">
        <v>0</v>
      </c>
      <c r="N214" s="22">
        <v>0</v>
      </c>
      <c r="O214" s="22">
        <v>0</v>
      </c>
      <c r="P214" s="17"/>
      <c r="AO214" t="s">
        <v>385</v>
      </c>
    </row>
    <row r="215" spans="2:41" ht="15" customHeight="1" x14ac:dyDescent="0.3">
      <c r="B215" s="4"/>
      <c r="D215" s="21" t="s">
        <v>192</v>
      </c>
      <c r="E215" s="21" t="s">
        <v>193</v>
      </c>
      <c r="F215" s="22">
        <v>4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37">
        <v>4</v>
      </c>
      <c r="N215" s="22">
        <v>0</v>
      </c>
      <c r="O215" s="22">
        <v>0</v>
      </c>
      <c r="P215" s="17"/>
      <c r="AO215" t="s">
        <v>385</v>
      </c>
    </row>
    <row r="216" spans="2:41" ht="15" customHeight="1" x14ac:dyDescent="0.3">
      <c r="B216" s="4"/>
      <c r="D216" s="21" t="s">
        <v>194</v>
      </c>
      <c r="E216" s="21" t="s">
        <v>195</v>
      </c>
      <c r="F216" s="22">
        <v>5</v>
      </c>
      <c r="G216" s="22">
        <v>1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37">
        <v>6</v>
      </c>
      <c r="N216" s="22">
        <v>0</v>
      </c>
      <c r="O216" s="22">
        <v>0</v>
      </c>
      <c r="P216" s="17"/>
      <c r="AO216" t="s">
        <v>385</v>
      </c>
    </row>
    <row r="217" spans="2:41" ht="15" customHeight="1" x14ac:dyDescent="0.3">
      <c r="B217" s="4"/>
      <c r="D217" s="21" t="s">
        <v>196</v>
      </c>
      <c r="E217" s="21" t="s">
        <v>197</v>
      </c>
      <c r="F217" s="22">
        <v>0</v>
      </c>
      <c r="G217" s="22">
        <v>4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37">
        <v>4</v>
      </c>
      <c r="N217" s="22">
        <v>0</v>
      </c>
      <c r="O217" s="22">
        <v>0</v>
      </c>
      <c r="P217" s="17"/>
      <c r="AO217" t="s">
        <v>385</v>
      </c>
    </row>
    <row r="218" spans="2:41" ht="15" customHeight="1" x14ac:dyDescent="0.3">
      <c r="B218" s="4"/>
      <c r="D218" s="21" t="s">
        <v>198</v>
      </c>
      <c r="E218" s="21" t="s">
        <v>199</v>
      </c>
      <c r="F218" s="22">
        <v>1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37">
        <v>1</v>
      </c>
      <c r="N218" s="22">
        <v>0</v>
      </c>
      <c r="O218" s="22">
        <v>0</v>
      </c>
      <c r="P218" s="17"/>
      <c r="AO218" t="s">
        <v>385</v>
      </c>
    </row>
    <row r="219" spans="2:41" ht="15" customHeight="1" x14ac:dyDescent="0.3">
      <c r="B219" s="4"/>
      <c r="D219" s="21" t="s">
        <v>200</v>
      </c>
      <c r="E219" s="21" t="s">
        <v>201</v>
      </c>
      <c r="F219" s="22">
        <v>0</v>
      </c>
      <c r="G219" s="22">
        <v>1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37">
        <v>1</v>
      </c>
      <c r="N219" s="22">
        <v>0</v>
      </c>
      <c r="O219" s="22">
        <v>0</v>
      </c>
      <c r="P219" s="17"/>
      <c r="AO219" t="s">
        <v>385</v>
      </c>
    </row>
    <row r="220" spans="2:41" ht="15" customHeight="1" x14ac:dyDescent="0.3">
      <c r="B220" s="4"/>
      <c r="D220" s="21" t="s">
        <v>202</v>
      </c>
      <c r="E220" s="21" t="s">
        <v>203</v>
      </c>
      <c r="F220" s="22">
        <v>0</v>
      </c>
      <c r="G220" s="22">
        <v>7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37">
        <v>7</v>
      </c>
      <c r="N220" s="22">
        <v>0</v>
      </c>
      <c r="O220" s="22">
        <v>0</v>
      </c>
      <c r="P220" s="17"/>
      <c r="AO220" t="s">
        <v>385</v>
      </c>
    </row>
    <row r="221" spans="2:41" ht="15" customHeight="1" x14ac:dyDescent="0.3">
      <c r="B221" s="4"/>
      <c r="D221" s="21" t="s">
        <v>204</v>
      </c>
      <c r="E221" s="21" t="s">
        <v>205</v>
      </c>
      <c r="F221" s="22">
        <v>4</v>
      </c>
      <c r="G221" s="22">
        <v>4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37">
        <v>8</v>
      </c>
      <c r="N221" s="22">
        <v>0</v>
      </c>
      <c r="O221" s="22">
        <v>0</v>
      </c>
      <c r="P221" s="17"/>
      <c r="AO221" t="s">
        <v>385</v>
      </c>
    </row>
    <row r="222" spans="2:41" ht="15" customHeight="1" x14ac:dyDescent="0.3">
      <c r="B222" s="4"/>
      <c r="D222" s="21" t="s">
        <v>206</v>
      </c>
      <c r="E222" s="21" t="s">
        <v>207</v>
      </c>
      <c r="F222" s="22">
        <v>14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37">
        <v>14</v>
      </c>
      <c r="N222" s="22">
        <v>0</v>
      </c>
      <c r="O222" s="22">
        <v>0</v>
      </c>
      <c r="P222" s="17"/>
      <c r="AO222" t="s">
        <v>385</v>
      </c>
    </row>
    <row r="223" spans="2:41" ht="15" customHeight="1" x14ac:dyDescent="0.3">
      <c r="B223" s="4"/>
      <c r="D223" s="21" t="s">
        <v>208</v>
      </c>
      <c r="E223" s="21" t="s">
        <v>209</v>
      </c>
      <c r="F223" s="22">
        <v>3</v>
      </c>
      <c r="G223" s="22">
        <v>2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37">
        <v>5</v>
      </c>
      <c r="N223" s="22">
        <v>0</v>
      </c>
      <c r="O223" s="22">
        <v>0</v>
      </c>
      <c r="P223" s="17"/>
      <c r="AO223" t="s">
        <v>385</v>
      </c>
    </row>
    <row r="224" spans="2:41" ht="15" customHeight="1" x14ac:dyDescent="0.3">
      <c r="B224" s="4"/>
      <c r="D224" s="21" t="s">
        <v>210</v>
      </c>
      <c r="E224" s="21" t="s">
        <v>211</v>
      </c>
      <c r="F224" s="22">
        <v>3</v>
      </c>
      <c r="G224" s="22">
        <v>3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37">
        <v>6</v>
      </c>
      <c r="N224" s="22">
        <v>0</v>
      </c>
      <c r="O224" s="22">
        <v>0</v>
      </c>
      <c r="P224" s="17"/>
      <c r="AO224" t="s">
        <v>385</v>
      </c>
    </row>
    <row r="225" spans="2:41" ht="15" customHeight="1" x14ac:dyDescent="0.3">
      <c r="B225" s="4"/>
      <c r="D225" s="21" t="s">
        <v>212</v>
      </c>
      <c r="E225" s="21" t="s">
        <v>213</v>
      </c>
      <c r="F225" s="22">
        <v>1</v>
      </c>
      <c r="G225" s="22">
        <v>2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37">
        <v>3</v>
      </c>
      <c r="N225" s="22">
        <v>0</v>
      </c>
      <c r="O225" s="22">
        <v>0</v>
      </c>
      <c r="P225" s="17"/>
      <c r="AO225" t="s">
        <v>385</v>
      </c>
    </row>
    <row r="226" spans="2:41" ht="15" customHeight="1" x14ac:dyDescent="0.3">
      <c r="B226" s="4"/>
      <c r="D226" s="21" t="s">
        <v>214</v>
      </c>
      <c r="E226" s="21" t="s">
        <v>215</v>
      </c>
      <c r="F226" s="22">
        <v>0</v>
      </c>
      <c r="G226" s="22">
        <v>1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37">
        <v>1</v>
      </c>
      <c r="N226" s="22">
        <v>0</v>
      </c>
      <c r="O226" s="22">
        <v>0</v>
      </c>
      <c r="P226" s="17"/>
      <c r="AO226" t="s">
        <v>385</v>
      </c>
    </row>
    <row r="227" spans="2:41" ht="15" customHeight="1" x14ac:dyDescent="0.3">
      <c r="B227" s="4"/>
      <c r="D227" s="21" t="s">
        <v>216</v>
      </c>
      <c r="E227" s="21" t="s">
        <v>217</v>
      </c>
      <c r="F227" s="22">
        <v>0</v>
      </c>
      <c r="G227" s="22">
        <v>2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37">
        <v>2</v>
      </c>
      <c r="N227" s="22">
        <v>0</v>
      </c>
      <c r="O227" s="22">
        <v>0</v>
      </c>
      <c r="P227" s="17"/>
      <c r="AO227" t="s">
        <v>385</v>
      </c>
    </row>
    <row r="228" spans="2:41" ht="15" customHeight="1" x14ac:dyDescent="0.3">
      <c r="B228" s="4"/>
      <c r="D228" s="21" t="s">
        <v>218</v>
      </c>
      <c r="E228" s="21" t="s">
        <v>219</v>
      </c>
      <c r="F228" s="22">
        <v>1</v>
      </c>
      <c r="G228" s="22">
        <v>3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37">
        <v>4</v>
      </c>
      <c r="N228" s="22">
        <v>0</v>
      </c>
      <c r="O228" s="22">
        <v>0</v>
      </c>
      <c r="P228" s="17"/>
      <c r="AO228" t="s">
        <v>385</v>
      </c>
    </row>
    <row r="229" spans="2:41" ht="15" customHeight="1" x14ac:dyDescent="0.3">
      <c r="B229" s="4"/>
      <c r="D229" s="21" t="s">
        <v>220</v>
      </c>
      <c r="E229" s="21" t="s">
        <v>221</v>
      </c>
      <c r="F229" s="22">
        <v>1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37">
        <v>1</v>
      </c>
      <c r="N229" s="22">
        <v>0</v>
      </c>
      <c r="O229" s="22">
        <v>0</v>
      </c>
      <c r="P229" s="17"/>
      <c r="AO229" t="s">
        <v>385</v>
      </c>
    </row>
    <row r="230" spans="2:41" ht="15" customHeight="1" x14ac:dyDescent="0.3">
      <c r="B230" s="4"/>
      <c r="D230" s="21" t="s">
        <v>222</v>
      </c>
      <c r="E230" s="21" t="s">
        <v>223</v>
      </c>
      <c r="F230" s="22">
        <v>1</v>
      </c>
      <c r="G230" s="22">
        <v>3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37">
        <v>4</v>
      </c>
      <c r="N230" s="22">
        <v>0</v>
      </c>
      <c r="O230" s="22">
        <v>0</v>
      </c>
      <c r="P230" s="17"/>
      <c r="AO230" t="s">
        <v>385</v>
      </c>
    </row>
    <row r="231" spans="2:41" ht="15" customHeight="1" x14ac:dyDescent="0.3">
      <c r="B231" s="4"/>
      <c r="D231" s="21" t="s">
        <v>224</v>
      </c>
      <c r="E231" s="21" t="s">
        <v>225</v>
      </c>
      <c r="F231" s="22">
        <v>2</v>
      </c>
      <c r="G231" s="22">
        <v>3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37">
        <v>5</v>
      </c>
      <c r="N231" s="22">
        <v>0</v>
      </c>
      <c r="O231" s="22">
        <v>0</v>
      </c>
      <c r="P231" s="17"/>
      <c r="AO231" t="s">
        <v>385</v>
      </c>
    </row>
    <row r="232" spans="2:41" ht="15" customHeight="1" x14ac:dyDescent="0.3">
      <c r="B232" s="4"/>
      <c r="D232" s="21" t="s">
        <v>226</v>
      </c>
      <c r="E232" s="21" t="s">
        <v>227</v>
      </c>
      <c r="F232" s="22">
        <v>3</v>
      </c>
      <c r="G232" s="22">
        <v>7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37">
        <v>10</v>
      </c>
      <c r="N232" s="22">
        <v>0</v>
      </c>
      <c r="O232" s="22">
        <v>0</v>
      </c>
      <c r="P232" s="17"/>
      <c r="AO232" t="s">
        <v>385</v>
      </c>
    </row>
    <row r="233" spans="2:41" ht="15" customHeight="1" x14ac:dyDescent="0.3">
      <c r="B233" s="4"/>
      <c r="D233" s="21" t="s">
        <v>228</v>
      </c>
      <c r="E233" s="21" t="s">
        <v>229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37">
        <v>0</v>
      </c>
      <c r="N233" s="22">
        <v>0</v>
      </c>
      <c r="O233" s="22">
        <v>0</v>
      </c>
      <c r="P233" s="17"/>
      <c r="AO233" t="s">
        <v>385</v>
      </c>
    </row>
    <row r="234" spans="2:41" ht="15" customHeight="1" x14ac:dyDescent="0.3">
      <c r="B234" s="4"/>
      <c r="D234" s="24" t="s">
        <v>230</v>
      </c>
      <c r="E234" s="24" t="s">
        <v>231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37">
        <v>0</v>
      </c>
      <c r="N234" s="22">
        <v>0</v>
      </c>
      <c r="O234" s="22">
        <v>0</v>
      </c>
      <c r="P234" s="17"/>
    </row>
    <row r="235" spans="2:41" ht="15" customHeight="1" x14ac:dyDescent="0.3">
      <c r="B235" s="4"/>
      <c r="D235" s="21" t="s">
        <v>232</v>
      </c>
      <c r="E235" s="21" t="s">
        <v>233</v>
      </c>
      <c r="F235" s="22">
        <v>1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37">
        <v>1</v>
      </c>
      <c r="N235" s="22">
        <v>0</v>
      </c>
      <c r="O235" s="22">
        <v>0</v>
      </c>
      <c r="P235" s="17"/>
      <c r="AO235" t="s">
        <v>385</v>
      </c>
    </row>
    <row r="236" spans="2:41" ht="15" customHeight="1" x14ac:dyDescent="0.3">
      <c r="B236" s="4"/>
      <c r="D236" s="21" t="s">
        <v>234</v>
      </c>
      <c r="E236" s="21" t="s">
        <v>235</v>
      </c>
      <c r="F236" s="22">
        <v>1</v>
      </c>
      <c r="G236" s="22">
        <v>2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37">
        <v>3</v>
      </c>
      <c r="N236" s="22">
        <v>0</v>
      </c>
      <c r="O236" s="22">
        <v>0</v>
      </c>
      <c r="P236" s="17"/>
      <c r="AO236" t="s">
        <v>385</v>
      </c>
    </row>
    <row r="237" spans="2:41" ht="15" customHeight="1" x14ac:dyDescent="0.3">
      <c r="B237" s="4"/>
      <c r="D237" s="21" t="s">
        <v>236</v>
      </c>
      <c r="E237" s="21" t="s">
        <v>237</v>
      </c>
      <c r="F237" s="22">
        <v>2</v>
      </c>
      <c r="G237" s="22">
        <v>1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37">
        <v>3</v>
      </c>
      <c r="N237" s="22">
        <v>0</v>
      </c>
      <c r="O237" s="22">
        <v>0</v>
      </c>
      <c r="P237" s="17"/>
      <c r="AO237" t="s">
        <v>385</v>
      </c>
    </row>
    <row r="238" spans="2:41" ht="15" customHeight="1" x14ac:dyDescent="0.3">
      <c r="B238" s="4"/>
      <c r="D238" s="21" t="s">
        <v>238</v>
      </c>
      <c r="E238" s="21" t="s">
        <v>239</v>
      </c>
      <c r="F238" s="22">
        <v>0</v>
      </c>
      <c r="G238" s="22">
        <v>6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37">
        <v>6</v>
      </c>
      <c r="N238" s="22">
        <v>0</v>
      </c>
      <c r="O238" s="22">
        <v>0</v>
      </c>
      <c r="P238" s="17"/>
      <c r="AO238" t="s">
        <v>385</v>
      </c>
    </row>
    <row r="239" spans="2:41" ht="15" customHeight="1" x14ac:dyDescent="0.3">
      <c r="B239" s="4"/>
      <c r="D239" s="21" t="s">
        <v>240</v>
      </c>
      <c r="E239" s="21" t="s">
        <v>241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37">
        <v>0</v>
      </c>
      <c r="N239" s="22">
        <v>0</v>
      </c>
      <c r="O239" s="22">
        <v>0</v>
      </c>
      <c r="P239" s="17"/>
      <c r="AO239" t="s">
        <v>385</v>
      </c>
    </row>
    <row r="240" spans="2:41" ht="15" customHeight="1" x14ac:dyDescent="0.3">
      <c r="B240" s="4"/>
      <c r="D240" s="21" t="s">
        <v>242</v>
      </c>
      <c r="E240" s="21" t="s">
        <v>243</v>
      </c>
      <c r="F240" s="22">
        <v>1</v>
      </c>
      <c r="G240" s="22">
        <v>3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37">
        <v>4</v>
      </c>
      <c r="N240" s="22">
        <v>0</v>
      </c>
      <c r="O240" s="22">
        <v>0</v>
      </c>
      <c r="P240" s="17"/>
      <c r="AO240" t="s">
        <v>385</v>
      </c>
    </row>
    <row r="241" spans="2:41" ht="15" customHeight="1" thickBot="1" x14ac:dyDescent="0.35">
      <c r="B241" s="4"/>
      <c r="D241" s="21" t="s">
        <v>244</v>
      </c>
      <c r="E241" s="21" t="s">
        <v>245</v>
      </c>
      <c r="F241" s="22">
        <v>1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37">
        <v>1</v>
      </c>
      <c r="N241" s="22">
        <v>0</v>
      </c>
      <c r="O241" s="22">
        <v>0</v>
      </c>
      <c r="P241" s="17"/>
      <c r="AO241" t="s">
        <v>385</v>
      </c>
    </row>
    <row r="242" spans="2:41" ht="15" customHeight="1" thickTop="1" thickBot="1" x14ac:dyDescent="0.35">
      <c r="B242" s="4"/>
      <c r="D242" s="68" t="s">
        <v>246</v>
      </c>
      <c r="E242" s="68" t="s">
        <v>247</v>
      </c>
      <c r="F242" s="22">
        <v>1</v>
      </c>
      <c r="G242" s="22">
        <v>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37">
        <v>1</v>
      </c>
      <c r="N242" s="22">
        <v>0</v>
      </c>
      <c r="O242" s="22">
        <v>0</v>
      </c>
      <c r="P242" s="17"/>
    </row>
    <row r="243" spans="2:41" ht="15" customHeight="1" thickTop="1" x14ac:dyDescent="0.3">
      <c r="B243" s="4"/>
      <c r="D243" s="21" t="s">
        <v>248</v>
      </c>
      <c r="E243" s="21" t="s">
        <v>249</v>
      </c>
      <c r="F243" s="22">
        <v>0</v>
      </c>
      <c r="G243" s="22">
        <v>1</v>
      </c>
      <c r="H243" s="22">
        <v>0</v>
      </c>
      <c r="I243" s="22">
        <v>0</v>
      </c>
      <c r="J243" s="22">
        <v>0</v>
      </c>
      <c r="K243" s="22">
        <v>0</v>
      </c>
      <c r="L243" s="22">
        <v>0</v>
      </c>
      <c r="M243" s="37">
        <v>1</v>
      </c>
      <c r="N243" s="22">
        <v>0</v>
      </c>
      <c r="O243" s="22">
        <v>0</v>
      </c>
      <c r="P243" s="17"/>
      <c r="AO243" t="s">
        <v>385</v>
      </c>
    </row>
    <row r="244" spans="2:41" ht="15" customHeight="1" x14ac:dyDescent="0.3">
      <c r="B244" s="4"/>
      <c r="D244" s="21" t="s">
        <v>250</v>
      </c>
      <c r="E244" s="21" t="s">
        <v>251</v>
      </c>
      <c r="F244" s="22">
        <v>12</v>
      </c>
      <c r="G244" s="22">
        <v>1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37">
        <v>13</v>
      </c>
      <c r="N244" s="22">
        <v>0</v>
      </c>
      <c r="O244" s="22">
        <v>0</v>
      </c>
      <c r="P244" s="17"/>
      <c r="AO244" t="s">
        <v>385</v>
      </c>
    </row>
    <row r="245" spans="2:41" ht="15" customHeight="1" x14ac:dyDescent="0.3">
      <c r="B245" s="4"/>
      <c r="D245" s="21" t="s">
        <v>252</v>
      </c>
      <c r="E245" s="21" t="s">
        <v>253</v>
      </c>
      <c r="F245" s="22">
        <v>8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37">
        <v>8</v>
      </c>
      <c r="N245" s="22">
        <v>0</v>
      </c>
      <c r="O245" s="22">
        <v>0</v>
      </c>
      <c r="P245" s="17"/>
      <c r="AO245" t="s">
        <v>385</v>
      </c>
    </row>
    <row r="246" spans="2:41" ht="15" customHeight="1" thickBot="1" x14ac:dyDescent="0.35">
      <c r="B246" s="4"/>
      <c r="D246" s="21" t="s">
        <v>254</v>
      </c>
      <c r="E246" s="21" t="s">
        <v>255</v>
      </c>
      <c r="F246" s="22">
        <v>1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37">
        <v>1</v>
      </c>
      <c r="N246" s="22">
        <v>0</v>
      </c>
      <c r="O246" s="22">
        <v>0</v>
      </c>
      <c r="P246" s="17"/>
      <c r="AO246" t="s">
        <v>385</v>
      </c>
    </row>
    <row r="247" spans="2:41" ht="15" customHeight="1" thickTop="1" thickBot="1" x14ac:dyDescent="0.35">
      <c r="B247" s="4"/>
      <c r="D247" s="68" t="s">
        <v>256</v>
      </c>
      <c r="E247" s="68" t="s">
        <v>257</v>
      </c>
      <c r="F247" s="22">
        <v>1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37">
        <v>1</v>
      </c>
      <c r="N247" s="22">
        <v>0</v>
      </c>
      <c r="O247" s="22">
        <v>0</v>
      </c>
      <c r="P247" s="17"/>
    </row>
    <row r="248" spans="2:41" ht="15" customHeight="1" thickTop="1" x14ac:dyDescent="0.3">
      <c r="B248" s="4"/>
      <c r="D248" s="21" t="s">
        <v>258</v>
      </c>
      <c r="E248" s="21" t="s">
        <v>259</v>
      </c>
      <c r="F248" s="22">
        <v>0</v>
      </c>
      <c r="G248" s="22">
        <v>1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37">
        <v>1</v>
      </c>
      <c r="N248" s="22">
        <v>0</v>
      </c>
      <c r="O248" s="22">
        <v>0</v>
      </c>
      <c r="P248" s="17"/>
      <c r="AO248" t="s">
        <v>385</v>
      </c>
    </row>
    <row r="249" spans="2:41" ht="15" customHeight="1" x14ac:dyDescent="0.3">
      <c r="B249" s="4"/>
      <c r="D249" s="21" t="s">
        <v>260</v>
      </c>
      <c r="E249" s="21" t="s">
        <v>261</v>
      </c>
      <c r="F249" s="22">
        <v>1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37">
        <v>1</v>
      </c>
      <c r="N249" s="22">
        <v>0</v>
      </c>
      <c r="O249" s="22">
        <v>0</v>
      </c>
      <c r="P249" s="17"/>
      <c r="AO249" t="s">
        <v>385</v>
      </c>
    </row>
    <row r="250" spans="2:41" ht="15" customHeight="1" x14ac:dyDescent="0.3">
      <c r="B250" s="4"/>
      <c r="D250" s="21" t="s">
        <v>262</v>
      </c>
      <c r="E250" s="21" t="s">
        <v>263</v>
      </c>
      <c r="F250" s="22">
        <v>0</v>
      </c>
      <c r="G250" s="22">
        <v>1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37">
        <v>1</v>
      </c>
      <c r="N250" s="22">
        <v>0</v>
      </c>
      <c r="O250" s="22">
        <v>0</v>
      </c>
      <c r="P250" s="17"/>
      <c r="AO250" t="s">
        <v>385</v>
      </c>
    </row>
    <row r="251" spans="2:41" ht="15" customHeight="1" x14ac:dyDescent="0.3">
      <c r="B251" s="4"/>
      <c r="D251" s="21" t="s">
        <v>264</v>
      </c>
      <c r="E251" s="21" t="s">
        <v>265</v>
      </c>
      <c r="F251" s="22">
        <v>2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37">
        <v>2</v>
      </c>
      <c r="N251" s="22">
        <v>0</v>
      </c>
      <c r="O251" s="22">
        <v>0</v>
      </c>
      <c r="P251" s="17"/>
      <c r="AO251" t="s">
        <v>385</v>
      </c>
    </row>
    <row r="252" spans="2:41" ht="15" customHeight="1" x14ac:dyDescent="0.3">
      <c r="B252" s="4"/>
      <c r="D252" s="21" t="s">
        <v>266</v>
      </c>
      <c r="E252" s="21" t="s">
        <v>267</v>
      </c>
      <c r="F252" s="22">
        <v>6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37">
        <v>6</v>
      </c>
      <c r="N252" s="22">
        <v>0</v>
      </c>
      <c r="O252" s="22">
        <v>0</v>
      </c>
      <c r="P252" s="17"/>
      <c r="AO252" t="s">
        <v>385</v>
      </c>
    </row>
    <row r="253" spans="2:41" ht="15" customHeight="1" x14ac:dyDescent="0.3">
      <c r="B253" s="4"/>
      <c r="D253" s="21" t="s">
        <v>268</v>
      </c>
      <c r="E253" s="21" t="s">
        <v>269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37">
        <v>0</v>
      </c>
      <c r="N253" s="22">
        <v>0</v>
      </c>
      <c r="O253" s="22">
        <v>0</v>
      </c>
      <c r="P253" s="17"/>
      <c r="AO253" t="s">
        <v>385</v>
      </c>
    </row>
    <row r="254" spans="2:41" ht="15" customHeight="1" x14ac:dyDescent="0.3">
      <c r="B254" s="4"/>
      <c r="D254" s="21" t="s">
        <v>270</v>
      </c>
      <c r="E254" s="21" t="s">
        <v>271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37">
        <v>0</v>
      </c>
      <c r="N254" s="22">
        <v>0</v>
      </c>
      <c r="O254" s="22">
        <v>0</v>
      </c>
      <c r="P254" s="17"/>
      <c r="AO254" t="s">
        <v>385</v>
      </c>
    </row>
    <row r="255" spans="2:41" ht="15" customHeight="1" x14ac:dyDescent="0.3">
      <c r="B255" s="4"/>
      <c r="D255" s="21" t="s">
        <v>272</v>
      </c>
      <c r="E255" s="21" t="s">
        <v>273</v>
      </c>
      <c r="F255" s="22">
        <v>0</v>
      </c>
      <c r="G255" s="22">
        <v>7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37">
        <v>7</v>
      </c>
      <c r="N255" s="22">
        <v>0</v>
      </c>
      <c r="O255" s="22">
        <v>0</v>
      </c>
      <c r="P255" s="17"/>
      <c r="AO255" t="s">
        <v>385</v>
      </c>
    </row>
    <row r="256" spans="2:41" ht="15" customHeight="1" x14ac:dyDescent="0.3">
      <c r="B256" s="4"/>
      <c r="D256" s="21" t="s">
        <v>274</v>
      </c>
      <c r="E256" s="21" t="s">
        <v>275</v>
      </c>
      <c r="F256" s="22">
        <v>11</v>
      </c>
      <c r="G256" s="22">
        <v>8</v>
      </c>
      <c r="H256" s="22">
        <v>0</v>
      </c>
      <c r="I256" s="22">
        <v>0</v>
      </c>
      <c r="J256" s="22">
        <v>0</v>
      </c>
      <c r="K256" s="22">
        <v>0</v>
      </c>
      <c r="L256" s="22">
        <v>0</v>
      </c>
      <c r="M256" s="37">
        <v>19</v>
      </c>
      <c r="N256" s="22">
        <v>0</v>
      </c>
      <c r="O256" s="22">
        <v>0</v>
      </c>
      <c r="P256" s="17"/>
      <c r="AO256" t="s">
        <v>385</v>
      </c>
    </row>
    <row r="257" spans="2:41" ht="15" customHeight="1" x14ac:dyDescent="0.3">
      <c r="B257" s="4"/>
      <c r="D257" s="21" t="s">
        <v>276</v>
      </c>
      <c r="E257" s="21" t="s">
        <v>277</v>
      </c>
      <c r="F257" s="22">
        <v>15</v>
      </c>
      <c r="G257" s="22">
        <v>3</v>
      </c>
      <c r="H257" s="22">
        <v>0</v>
      </c>
      <c r="I257" s="22">
        <v>0</v>
      </c>
      <c r="J257" s="22">
        <v>0</v>
      </c>
      <c r="K257" s="22">
        <v>0</v>
      </c>
      <c r="L257" s="22">
        <v>0</v>
      </c>
      <c r="M257" s="37">
        <v>18</v>
      </c>
      <c r="N257" s="22">
        <v>0</v>
      </c>
      <c r="O257" s="22">
        <v>0</v>
      </c>
      <c r="P257" s="17"/>
      <c r="AO257" t="s">
        <v>385</v>
      </c>
    </row>
    <row r="258" spans="2:41" ht="15" customHeight="1" x14ac:dyDescent="0.3">
      <c r="B258" s="4"/>
      <c r="D258" s="21" t="s">
        <v>278</v>
      </c>
      <c r="E258" s="21" t="s">
        <v>279</v>
      </c>
      <c r="F258" s="22">
        <v>0</v>
      </c>
      <c r="G258" s="22">
        <v>1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37">
        <v>1</v>
      </c>
      <c r="N258" s="22">
        <v>0</v>
      </c>
      <c r="O258" s="22">
        <v>0</v>
      </c>
      <c r="P258" s="17"/>
      <c r="AO258" t="s">
        <v>385</v>
      </c>
    </row>
    <row r="259" spans="2:41" ht="15" customHeight="1" x14ac:dyDescent="0.3">
      <c r="B259" s="4"/>
      <c r="D259" s="21" t="s">
        <v>280</v>
      </c>
      <c r="E259" s="21" t="s">
        <v>281</v>
      </c>
      <c r="F259" s="22">
        <v>2</v>
      </c>
      <c r="G259" s="22">
        <v>4</v>
      </c>
      <c r="H259" s="22">
        <v>0</v>
      </c>
      <c r="I259" s="22">
        <v>0</v>
      </c>
      <c r="J259" s="22">
        <v>0</v>
      </c>
      <c r="K259" s="22">
        <v>0</v>
      </c>
      <c r="L259" s="22">
        <v>0</v>
      </c>
      <c r="M259" s="37">
        <v>6</v>
      </c>
      <c r="N259" s="22">
        <v>0</v>
      </c>
      <c r="O259" s="22">
        <v>0</v>
      </c>
      <c r="P259" s="17"/>
      <c r="AO259" t="s">
        <v>385</v>
      </c>
    </row>
    <row r="260" spans="2:41" ht="15" customHeight="1" x14ac:dyDescent="0.3">
      <c r="B260" s="4"/>
      <c r="D260" s="21" t="s">
        <v>282</v>
      </c>
      <c r="E260" s="21" t="s">
        <v>283</v>
      </c>
      <c r="F260" s="22">
        <v>8</v>
      </c>
      <c r="G260" s="22">
        <v>12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37">
        <v>20</v>
      </c>
      <c r="N260" s="22">
        <v>0</v>
      </c>
      <c r="O260" s="22">
        <v>0</v>
      </c>
      <c r="P260" s="17"/>
      <c r="AO260" t="s">
        <v>385</v>
      </c>
    </row>
    <row r="261" spans="2:41" ht="15" customHeight="1" x14ac:dyDescent="0.3">
      <c r="B261" s="4"/>
      <c r="D261" s="21" t="s">
        <v>284</v>
      </c>
      <c r="E261" s="21" t="s">
        <v>285</v>
      </c>
      <c r="F261" s="22">
        <v>6</v>
      </c>
      <c r="G261" s="22">
        <v>1</v>
      </c>
      <c r="H261" s="22">
        <v>0</v>
      </c>
      <c r="I261" s="22">
        <v>0</v>
      </c>
      <c r="J261" s="22">
        <v>0</v>
      </c>
      <c r="K261" s="22">
        <v>0</v>
      </c>
      <c r="L261" s="22">
        <v>0</v>
      </c>
      <c r="M261" s="37">
        <v>7</v>
      </c>
      <c r="N261" s="22">
        <v>0</v>
      </c>
      <c r="O261" s="22">
        <v>0</v>
      </c>
      <c r="P261" s="17"/>
      <c r="AO261" t="s">
        <v>385</v>
      </c>
    </row>
    <row r="262" spans="2:41" ht="15" customHeight="1" x14ac:dyDescent="0.3">
      <c r="B262" s="4"/>
      <c r="D262" s="21" t="s">
        <v>286</v>
      </c>
      <c r="E262" s="21" t="s">
        <v>287</v>
      </c>
      <c r="F262" s="22">
        <v>2</v>
      </c>
      <c r="G262" s="22">
        <v>4</v>
      </c>
      <c r="H262" s="22">
        <v>0</v>
      </c>
      <c r="I262" s="22">
        <v>0</v>
      </c>
      <c r="J262" s="22">
        <v>0</v>
      </c>
      <c r="K262" s="22">
        <v>0</v>
      </c>
      <c r="L262" s="22">
        <v>0</v>
      </c>
      <c r="M262" s="37">
        <v>6</v>
      </c>
      <c r="N262" s="22">
        <v>0</v>
      </c>
      <c r="O262" s="22">
        <v>0</v>
      </c>
      <c r="P262" s="17"/>
      <c r="AO262" t="s">
        <v>385</v>
      </c>
    </row>
    <row r="263" spans="2:41" ht="15" customHeight="1" x14ac:dyDescent="0.3">
      <c r="B263" s="4"/>
      <c r="D263" s="19"/>
      <c r="E263" s="18"/>
      <c r="F263" s="32">
        <v>145</v>
      </c>
      <c r="G263" s="32">
        <v>104</v>
      </c>
      <c r="H263" s="32">
        <v>0</v>
      </c>
      <c r="I263" s="32">
        <v>0</v>
      </c>
      <c r="J263" s="32">
        <v>0</v>
      </c>
      <c r="K263" s="32">
        <v>0</v>
      </c>
      <c r="L263" s="32">
        <v>0</v>
      </c>
      <c r="M263" s="32">
        <v>249</v>
      </c>
      <c r="N263" s="32">
        <v>0</v>
      </c>
      <c r="O263" s="32">
        <v>0</v>
      </c>
      <c r="P263" s="17"/>
      <c r="AO263" t="s">
        <v>385</v>
      </c>
    </row>
    <row r="264" spans="2:41" ht="15" customHeight="1" x14ac:dyDescent="0.3">
      <c r="B264" s="4"/>
      <c r="E264" s="37"/>
      <c r="F264" s="27">
        <v>0.58232931726907633</v>
      </c>
      <c r="G264" s="37"/>
      <c r="H264" s="37">
        <v>0</v>
      </c>
      <c r="I264" s="37"/>
      <c r="J264" s="37"/>
      <c r="K264" s="37"/>
      <c r="L264" s="37"/>
      <c r="M264" s="37"/>
      <c r="N264" s="22">
        <v>0</v>
      </c>
      <c r="O264" s="22">
        <v>0</v>
      </c>
      <c r="P264" s="17"/>
      <c r="AO264" t="s">
        <v>385</v>
      </c>
    </row>
    <row r="265" spans="2:41" ht="15" customHeight="1" x14ac:dyDescent="0.25">
      <c r="B265" s="4"/>
      <c r="K265" s="11"/>
      <c r="M265" s="11"/>
      <c r="AO265" t="s">
        <v>385</v>
      </c>
    </row>
    <row r="266" spans="2:41" ht="15" customHeight="1" x14ac:dyDescent="0.25">
      <c r="B266" s="4"/>
      <c r="K266" s="11"/>
      <c r="M266" s="11"/>
      <c r="AO266" t="s">
        <v>385</v>
      </c>
    </row>
    <row r="267" spans="2:41" ht="15" customHeight="1" x14ac:dyDescent="0.25">
      <c r="B267" s="4"/>
      <c r="K267" s="11"/>
      <c r="M267" s="11"/>
      <c r="AO267" t="s">
        <v>385</v>
      </c>
    </row>
    <row r="268" spans="2:41" ht="15" customHeight="1" x14ac:dyDescent="0.25">
      <c r="B268" s="4"/>
      <c r="K268" s="11"/>
      <c r="M268" s="11"/>
      <c r="AO268" t="s">
        <v>385</v>
      </c>
    </row>
    <row r="269" spans="2:41" ht="15" customHeight="1" x14ac:dyDescent="0.25">
      <c r="B269" s="4"/>
      <c r="K269" s="11"/>
      <c r="M269" s="11"/>
      <c r="AO269" t="s">
        <v>385</v>
      </c>
    </row>
    <row r="270" spans="2:41" ht="15" customHeight="1" x14ac:dyDescent="0.3">
      <c r="B270" s="4"/>
      <c r="E270" s="32" t="s">
        <v>290</v>
      </c>
      <c r="F270" s="32" t="s">
        <v>34</v>
      </c>
      <c r="G270" s="32" t="s">
        <v>131</v>
      </c>
      <c r="H270" s="32" t="s">
        <v>36</v>
      </c>
      <c r="I270" s="17" t="e">
        <v>#N/A</v>
      </c>
      <c r="J270" s="17" t="s">
        <v>37</v>
      </c>
      <c r="K270" s="17" t="s">
        <v>38</v>
      </c>
      <c r="L270" s="17" t="s">
        <v>39</v>
      </c>
      <c r="M270" s="17" t="s">
        <v>291</v>
      </c>
      <c r="N270" s="17" t="s">
        <v>41</v>
      </c>
      <c r="O270" s="17" t="s">
        <v>42</v>
      </c>
      <c r="Q270" s="41"/>
      <c r="AO270" t="s">
        <v>385</v>
      </c>
    </row>
    <row r="271" spans="2:41" ht="15" customHeight="1" x14ac:dyDescent="0.25">
      <c r="B271" s="4"/>
      <c r="D271" s="21" t="s">
        <v>292</v>
      </c>
      <c r="E271" s="21" t="s">
        <v>293</v>
      </c>
      <c r="F271" s="22">
        <v>1</v>
      </c>
      <c r="G271" s="22">
        <v>0</v>
      </c>
      <c r="H271" s="22">
        <v>0</v>
      </c>
      <c r="I271" s="22">
        <v>0</v>
      </c>
      <c r="J271" s="22">
        <v>0</v>
      </c>
      <c r="K271" s="22">
        <v>0</v>
      </c>
      <c r="L271" s="22">
        <v>0</v>
      </c>
      <c r="M271" s="23">
        <v>1</v>
      </c>
      <c r="N271" s="24">
        <v>0</v>
      </c>
      <c r="O271" s="24">
        <v>0</v>
      </c>
      <c r="Q271" s="42"/>
      <c r="AO271" t="s">
        <v>385</v>
      </c>
    </row>
    <row r="272" spans="2:41" ht="15" customHeight="1" x14ac:dyDescent="0.25">
      <c r="B272" s="4"/>
      <c r="D272" s="21" t="s">
        <v>294</v>
      </c>
      <c r="E272" s="21" t="s">
        <v>18</v>
      </c>
      <c r="F272" s="22">
        <v>7</v>
      </c>
      <c r="G272" s="22">
        <v>0</v>
      </c>
      <c r="H272" s="22">
        <v>0</v>
      </c>
      <c r="I272" s="22">
        <v>0</v>
      </c>
      <c r="J272" s="22">
        <v>0</v>
      </c>
      <c r="K272" s="22">
        <v>0</v>
      </c>
      <c r="L272" s="22">
        <v>0</v>
      </c>
      <c r="M272" s="23">
        <v>7</v>
      </c>
      <c r="N272" s="24">
        <v>0</v>
      </c>
      <c r="O272" s="24">
        <v>0</v>
      </c>
      <c r="Q272" s="42"/>
      <c r="AO272" t="s">
        <v>385</v>
      </c>
    </row>
    <row r="273" spans="2:41" ht="15" customHeight="1" x14ac:dyDescent="0.25">
      <c r="B273" s="4"/>
      <c r="D273" s="21" t="s">
        <v>295</v>
      </c>
      <c r="E273" s="21" t="s">
        <v>296</v>
      </c>
      <c r="F273" s="22">
        <v>0</v>
      </c>
      <c r="G273" s="22">
        <v>1</v>
      </c>
      <c r="H273" s="22">
        <v>0</v>
      </c>
      <c r="I273" s="22">
        <v>0</v>
      </c>
      <c r="J273" s="22">
        <v>0</v>
      </c>
      <c r="K273" s="22">
        <v>0</v>
      </c>
      <c r="L273" s="22">
        <v>0</v>
      </c>
      <c r="M273" s="23">
        <v>1</v>
      </c>
      <c r="N273" s="24">
        <v>0</v>
      </c>
      <c r="O273" s="24">
        <v>0</v>
      </c>
      <c r="Q273" s="42"/>
      <c r="AO273" t="s">
        <v>385</v>
      </c>
    </row>
    <row r="274" spans="2:41" ht="15" customHeight="1" x14ac:dyDescent="0.25">
      <c r="B274" s="4"/>
      <c r="D274" s="21" t="s">
        <v>297</v>
      </c>
      <c r="E274" s="21" t="s">
        <v>298</v>
      </c>
      <c r="F274" s="22">
        <v>7</v>
      </c>
      <c r="G274" s="22">
        <v>1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3">
        <v>8</v>
      </c>
      <c r="N274" s="24">
        <v>0</v>
      </c>
      <c r="O274" s="24">
        <v>0</v>
      </c>
      <c r="Q274" s="42"/>
      <c r="AO274" t="s">
        <v>385</v>
      </c>
    </row>
    <row r="275" spans="2:41" ht="15" customHeight="1" x14ac:dyDescent="0.25">
      <c r="B275" s="4"/>
      <c r="D275" s="21" t="s">
        <v>299</v>
      </c>
      <c r="E275" s="21" t="s">
        <v>300</v>
      </c>
      <c r="F275" s="22">
        <v>3</v>
      </c>
      <c r="G275" s="22">
        <v>0</v>
      </c>
      <c r="H275" s="22">
        <v>0</v>
      </c>
      <c r="I275" s="22">
        <v>0</v>
      </c>
      <c r="J275" s="22">
        <v>0</v>
      </c>
      <c r="K275" s="22">
        <v>0</v>
      </c>
      <c r="L275" s="22">
        <v>0</v>
      </c>
      <c r="M275" s="23">
        <v>3</v>
      </c>
      <c r="N275" s="24">
        <v>0</v>
      </c>
      <c r="O275" s="24">
        <v>0</v>
      </c>
      <c r="Q275" s="42"/>
      <c r="AO275" t="s">
        <v>385</v>
      </c>
    </row>
    <row r="276" spans="2:41" ht="15" customHeight="1" x14ac:dyDescent="0.25">
      <c r="B276" s="4"/>
      <c r="D276" s="21" t="s">
        <v>301</v>
      </c>
      <c r="E276" s="21" t="s">
        <v>302</v>
      </c>
      <c r="F276" s="22">
        <v>4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3">
        <v>4</v>
      </c>
      <c r="N276" s="24">
        <v>0</v>
      </c>
      <c r="O276" s="24">
        <v>0</v>
      </c>
      <c r="Q276" s="42"/>
      <c r="AO276" t="s">
        <v>385</v>
      </c>
    </row>
    <row r="277" spans="2:41" ht="15" customHeight="1" x14ac:dyDescent="0.25">
      <c r="B277" s="4"/>
      <c r="D277" s="21" t="s">
        <v>303</v>
      </c>
      <c r="E277" s="21" t="s">
        <v>304</v>
      </c>
      <c r="F277" s="22">
        <v>10</v>
      </c>
      <c r="G277" s="22">
        <v>0</v>
      </c>
      <c r="H277" s="22">
        <v>0</v>
      </c>
      <c r="I277" s="22">
        <v>0</v>
      </c>
      <c r="J277" s="22">
        <v>0</v>
      </c>
      <c r="K277" s="22">
        <v>0</v>
      </c>
      <c r="L277" s="22">
        <v>0</v>
      </c>
      <c r="M277" s="23">
        <v>10</v>
      </c>
      <c r="N277" s="24">
        <v>0</v>
      </c>
      <c r="O277" s="24">
        <v>0</v>
      </c>
      <c r="Q277" s="42"/>
      <c r="AO277" t="s">
        <v>385</v>
      </c>
    </row>
    <row r="278" spans="2:41" ht="15" customHeight="1" x14ac:dyDescent="0.25">
      <c r="B278" s="4"/>
      <c r="D278" s="21" t="s">
        <v>305</v>
      </c>
      <c r="E278" s="21" t="s">
        <v>306</v>
      </c>
      <c r="F278" s="22">
        <v>5</v>
      </c>
      <c r="G278" s="22">
        <v>1</v>
      </c>
      <c r="H278" s="22">
        <v>0</v>
      </c>
      <c r="I278" s="22">
        <v>0</v>
      </c>
      <c r="J278" s="22">
        <v>0</v>
      </c>
      <c r="K278" s="22">
        <v>0</v>
      </c>
      <c r="L278" s="22">
        <v>0</v>
      </c>
      <c r="M278" s="23">
        <v>6</v>
      </c>
      <c r="N278" s="24">
        <v>0</v>
      </c>
      <c r="O278" s="24">
        <v>0</v>
      </c>
      <c r="Q278" s="42"/>
      <c r="AO278" t="s">
        <v>385</v>
      </c>
    </row>
    <row r="279" spans="2:41" ht="15" customHeight="1" x14ac:dyDescent="0.25">
      <c r="B279" s="4"/>
      <c r="D279" s="21" t="s">
        <v>307</v>
      </c>
      <c r="E279" s="21" t="s">
        <v>308</v>
      </c>
      <c r="F279" s="22">
        <v>2</v>
      </c>
      <c r="G279" s="22">
        <v>0</v>
      </c>
      <c r="H279" s="22">
        <v>0</v>
      </c>
      <c r="I279" s="22">
        <v>0</v>
      </c>
      <c r="J279" s="22">
        <v>0</v>
      </c>
      <c r="K279" s="22">
        <v>0</v>
      </c>
      <c r="L279" s="22">
        <v>0</v>
      </c>
      <c r="M279" s="23">
        <v>2</v>
      </c>
      <c r="N279" s="24">
        <v>0</v>
      </c>
      <c r="O279" s="24">
        <v>0</v>
      </c>
      <c r="Q279" s="42"/>
      <c r="AO279" t="s">
        <v>385</v>
      </c>
    </row>
    <row r="280" spans="2:41" ht="15" customHeight="1" x14ac:dyDescent="0.25">
      <c r="B280" s="4"/>
      <c r="D280" s="21" t="s">
        <v>309</v>
      </c>
      <c r="E280" s="21" t="s">
        <v>310</v>
      </c>
      <c r="F280" s="22">
        <v>8</v>
      </c>
      <c r="G280" s="22">
        <v>0</v>
      </c>
      <c r="H280" s="22">
        <v>0</v>
      </c>
      <c r="I280" s="22">
        <v>0</v>
      </c>
      <c r="J280" s="22">
        <v>0</v>
      </c>
      <c r="K280" s="22">
        <v>0</v>
      </c>
      <c r="L280" s="22">
        <v>0</v>
      </c>
      <c r="M280" s="23">
        <v>8</v>
      </c>
      <c r="N280" s="24">
        <v>0</v>
      </c>
      <c r="O280" s="24">
        <v>0</v>
      </c>
      <c r="Q280" s="42"/>
      <c r="AO280" t="s">
        <v>385</v>
      </c>
    </row>
    <row r="281" spans="2:41" ht="15" customHeight="1" x14ac:dyDescent="0.25">
      <c r="B281" s="4"/>
      <c r="D281" s="21" t="s">
        <v>311</v>
      </c>
      <c r="E281" s="21" t="s">
        <v>312</v>
      </c>
      <c r="F281" s="22">
        <v>0</v>
      </c>
      <c r="G281" s="22">
        <v>2</v>
      </c>
      <c r="H281" s="22">
        <v>0</v>
      </c>
      <c r="I281" s="22">
        <v>0</v>
      </c>
      <c r="J281" s="22">
        <v>0</v>
      </c>
      <c r="K281" s="22">
        <v>0</v>
      </c>
      <c r="L281" s="22">
        <v>0</v>
      </c>
      <c r="M281" s="23">
        <v>2</v>
      </c>
      <c r="N281" s="24">
        <v>0</v>
      </c>
      <c r="O281" s="24">
        <v>0</v>
      </c>
      <c r="Q281" s="42"/>
      <c r="AO281" t="s">
        <v>385</v>
      </c>
    </row>
    <row r="282" spans="2:41" ht="15" customHeight="1" x14ac:dyDescent="0.25">
      <c r="B282" s="4"/>
      <c r="D282" s="21" t="s">
        <v>313</v>
      </c>
      <c r="E282" s="21" t="s">
        <v>314</v>
      </c>
      <c r="F282" s="22">
        <v>0</v>
      </c>
      <c r="G282" s="22">
        <v>0</v>
      </c>
      <c r="H282" s="22">
        <v>0</v>
      </c>
      <c r="I282" s="22">
        <v>0</v>
      </c>
      <c r="J282" s="22">
        <v>0</v>
      </c>
      <c r="K282" s="22">
        <v>0</v>
      </c>
      <c r="L282" s="22">
        <v>0</v>
      </c>
      <c r="M282" s="23">
        <v>0</v>
      </c>
      <c r="N282" s="24">
        <v>0</v>
      </c>
      <c r="O282" s="24">
        <v>0</v>
      </c>
      <c r="Q282" s="42"/>
      <c r="AO282" t="s">
        <v>385</v>
      </c>
    </row>
    <row r="283" spans="2:41" ht="15" customHeight="1" x14ac:dyDescent="0.25">
      <c r="B283" s="4"/>
      <c r="D283" s="21" t="s">
        <v>315</v>
      </c>
      <c r="E283" s="21" t="s">
        <v>316</v>
      </c>
      <c r="F283" s="22">
        <v>3</v>
      </c>
      <c r="G283" s="22">
        <v>3</v>
      </c>
      <c r="H283" s="22">
        <v>0</v>
      </c>
      <c r="I283" s="22">
        <v>0</v>
      </c>
      <c r="J283" s="22">
        <v>0</v>
      </c>
      <c r="K283" s="22">
        <v>0</v>
      </c>
      <c r="L283" s="22">
        <v>0</v>
      </c>
      <c r="M283" s="23">
        <v>6</v>
      </c>
      <c r="N283" s="24">
        <v>0</v>
      </c>
      <c r="O283" s="24">
        <v>0</v>
      </c>
      <c r="Q283" s="42"/>
      <c r="AO283" t="s">
        <v>385</v>
      </c>
    </row>
    <row r="284" spans="2:41" ht="15" customHeight="1" x14ac:dyDescent="0.25">
      <c r="B284" s="4"/>
      <c r="D284" s="25"/>
      <c r="E284" s="25"/>
      <c r="F284" s="25">
        <v>50</v>
      </c>
      <c r="G284" s="25">
        <v>8</v>
      </c>
      <c r="H284" s="25">
        <v>0</v>
      </c>
      <c r="I284" s="25">
        <v>0</v>
      </c>
      <c r="J284" s="25">
        <v>0</v>
      </c>
      <c r="K284" s="25">
        <v>0</v>
      </c>
      <c r="L284" s="25">
        <v>0</v>
      </c>
      <c r="M284" s="25">
        <v>58</v>
      </c>
      <c r="N284" s="25">
        <v>0</v>
      </c>
      <c r="O284" s="25">
        <v>0</v>
      </c>
      <c r="Q284" s="43"/>
      <c r="AO284" t="s">
        <v>385</v>
      </c>
    </row>
    <row r="285" spans="2:41" ht="15" customHeight="1" x14ac:dyDescent="0.25">
      <c r="B285" s="4"/>
      <c r="F285" s="27">
        <v>0.86206896551724133</v>
      </c>
      <c r="H285" s="44">
        <v>0</v>
      </c>
      <c r="K285" s="11"/>
      <c r="M285" s="11"/>
      <c r="AO285" t="s">
        <v>385</v>
      </c>
    </row>
    <row r="286" spans="2:41" ht="15" customHeight="1" x14ac:dyDescent="0.25">
      <c r="B286" s="4"/>
      <c r="K286" s="11"/>
      <c r="M286" s="11"/>
      <c r="AO286" t="s">
        <v>385</v>
      </c>
    </row>
    <row r="287" spans="2:41" ht="15" customHeight="1" x14ac:dyDescent="0.25">
      <c r="B287" s="4"/>
      <c r="K287" s="11"/>
      <c r="M287" s="11"/>
      <c r="AO287" t="s">
        <v>385</v>
      </c>
    </row>
    <row r="288" spans="2:41" ht="15" customHeight="1" x14ac:dyDescent="0.25">
      <c r="B288" s="4"/>
      <c r="K288" s="11"/>
      <c r="M288" s="11"/>
      <c r="AO288" t="s">
        <v>385</v>
      </c>
    </row>
    <row r="289" spans="2:41" ht="15" customHeight="1" x14ac:dyDescent="0.25">
      <c r="B289" s="4"/>
      <c r="K289" s="11"/>
      <c r="M289" s="11"/>
      <c r="AO289" t="s">
        <v>385</v>
      </c>
    </row>
    <row r="290" spans="2:41" ht="15" customHeight="1" x14ac:dyDescent="0.25">
      <c r="B290" s="4"/>
      <c r="K290" s="11"/>
      <c r="M290" s="11"/>
      <c r="AO290" t="s">
        <v>385</v>
      </c>
    </row>
    <row r="291" spans="2:41" ht="15" customHeight="1" x14ac:dyDescent="0.3">
      <c r="B291" s="4"/>
      <c r="E291" s="32" t="s">
        <v>317</v>
      </c>
      <c r="F291" s="17" t="s">
        <v>34</v>
      </c>
      <c r="G291" s="17" t="s">
        <v>131</v>
      </c>
      <c r="H291" s="17" t="s">
        <v>36</v>
      </c>
      <c r="I291" s="17" t="e">
        <v>#N/A</v>
      </c>
      <c r="J291" s="17" t="s">
        <v>37</v>
      </c>
      <c r="K291" s="17" t="s">
        <v>38</v>
      </c>
      <c r="L291" s="17" t="s">
        <v>39</v>
      </c>
      <c r="M291" s="17" t="s">
        <v>29</v>
      </c>
      <c r="O291" s="17" t="s">
        <v>41</v>
      </c>
      <c r="P291" s="17" t="s">
        <v>42</v>
      </c>
      <c r="AO291" t="s">
        <v>385</v>
      </c>
    </row>
    <row r="292" spans="2:41" ht="15" customHeight="1" x14ac:dyDescent="0.25">
      <c r="B292" s="4"/>
      <c r="D292" s="21" t="s">
        <v>318</v>
      </c>
      <c r="E292" s="21" t="s">
        <v>26</v>
      </c>
      <c r="F292" s="22">
        <v>0</v>
      </c>
      <c r="G292" s="22">
        <v>1</v>
      </c>
      <c r="H292" s="22">
        <v>0</v>
      </c>
      <c r="I292" s="22">
        <v>0</v>
      </c>
      <c r="J292" s="22">
        <v>0</v>
      </c>
      <c r="K292" s="22">
        <v>0</v>
      </c>
      <c r="L292" s="22">
        <v>0</v>
      </c>
      <c r="M292" s="23">
        <v>1</v>
      </c>
      <c r="O292" s="24">
        <v>0</v>
      </c>
      <c r="P292" s="24">
        <v>0</v>
      </c>
      <c r="AO292" t="s">
        <v>385</v>
      </c>
    </row>
    <row r="293" spans="2:41" ht="15" customHeight="1" x14ac:dyDescent="0.25">
      <c r="B293" s="4"/>
      <c r="D293" s="21" t="s">
        <v>319</v>
      </c>
      <c r="E293" s="21" t="s">
        <v>320</v>
      </c>
      <c r="F293" s="22">
        <v>0</v>
      </c>
      <c r="G293" s="22">
        <v>0</v>
      </c>
      <c r="H293" s="22">
        <v>0</v>
      </c>
      <c r="I293" s="22">
        <v>0</v>
      </c>
      <c r="J293" s="22">
        <v>0</v>
      </c>
      <c r="K293" s="22">
        <v>0</v>
      </c>
      <c r="L293" s="22">
        <v>0</v>
      </c>
      <c r="M293" s="23">
        <v>0</v>
      </c>
      <c r="O293" s="24">
        <v>0</v>
      </c>
      <c r="P293" s="24">
        <v>0</v>
      </c>
      <c r="Q293" s="23"/>
      <c r="AO293" t="s">
        <v>385</v>
      </c>
    </row>
    <row r="294" spans="2:41" ht="15" customHeight="1" x14ac:dyDescent="0.25">
      <c r="B294" s="4"/>
      <c r="D294" s="21" t="s">
        <v>321</v>
      </c>
      <c r="E294" s="21" t="s">
        <v>322</v>
      </c>
      <c r="F294" s="22">
        <v>0</v>
      </c>
      <c r="G294" s="22">
        <v>0</v>
      </c>
      <c r="H294" s="22">
        <v>0</v>
      </c>
      <c r="I294" s="22">
        <v>0</v>
      </c>
      <c r="J294" s="22">
        <v>0</v>
      </c>
      <c r="K294" s="22">
        <v>0</v>
      </c>
      <c r="L294" s="22">
        <v>0</v>
      </c>
      <c r="M294" s="23">
        <v>0</v>
      </c>
      <c r="O294" s="24"/>
      <c r="P294" s="24"/>
      <c r="Q294" s="23"/>
      <c r="AO294" t="s">
        <v>385</v>
      </c>
    </row>
    <row r="295" spans="2:41" ht="15" customHeight="1" x14ac:dyDescent="0.25">
      <c r="B295" s="4"/>
      <c r="D295" s="21" t="s">
        <v>323</v>
      </c>
      <c r="E295" s="21" t="s">
        <v>22</v>
      </c>
      <c r="F295" s="22">
        <v>2</v>
      </c>
      <c r="G295" s="22">
        <v>1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3">
        <v>3</v>
      </c>
      <c r="O295" s="24">
        <v>0</v>
      </c>
      <c r="P295" s="24">
        <v>0</v>
      </c>
      <c r="Q295" s="23"/>
      <c r="AO295" t="s">
        <v>385</v>
      </c>
    </row>
    <row r="296" spans="2:41" ht="15" customHeight="1" x14ac:dyDescent="0.25">
      <c r="B296" s="4"/>
      <c r="D296" s="21" t="s">
        <v>324</v>
      </c>
      <c r="E296" s="21" t="s">
        <v>325</v>
      </c>
      <c r="F296" s="22">
        <v>3</v>
      </c>
      <c r="G296" s="22">
        <v>2</v>
      </c>
      <c r="H296" s="22">
        <v>0</v>
      </c>
      <c r="I296" s="22">
        <v>0</v>
      </c>
      <c r="J296" s="22">
        <v>0</v>
      </c>
      <c r="K296" s="22">
        <v>0</v>
      </c>
      <c r="L296" s="22">
        <v>0</v>
      </c>
      <c r="M296" s="23">
        <v>5</v>
      </c>
      <c r="O296" s="24">
        <v>0</v>
      </c>
      <c r="P296" s="24">
        <v>0</v>
      </c>
      <c r="Q296" s="23"/>
      <c r="AO296" t="s">
        <v>385</v>
      </c>
    </row>
    <row r="297" spans="2:41" ht="15" customHeight="1" x14ac:dyDescent="0.25">
      <c r="B297" s="4"/>
      <c r="D297" s="21" t="s">
        <v>326</v>
      </c>
      <c r="E297" s="21" t="s">
        <v>327</v>
      </c>
      <c r="F297" s="22">
        <v>0</v>
      </c>
      <c r="G297" s="22">
        <v>1</v>
      </c>
      <c r="H297" s="22">
        <v>0</v>
      </c>
      <c r="I297" s="22">
        <v>0</v>
      </c>
      <c r="J297" s="22">
        <v>0</v>
      </c>
      <c r="K297" s="22">
        <v>0</v>
      </c>
      <c r="L297" s="22">
        <v>0</v>
      </c>
      <c r="M297" s="23">
        <v>1</v>
      </c>
      <c r="O297" s="24">
        <v>0</v>
      </c>
      <c r="P297" s="24">
        <v>0</v>
      </c>
      <c r="Q297" s="23"/>
      <c r="AO297" t="s">
        <v>385</v>
      </c>
    </row>
    <row r="298" spans="2:41" ht="15" customHeight="1" x14ac:dyDescent="0.25">
      <c r="B298" s="4"/>
      <c r="D298" s="21" t="s">
        <v>328</v>
      </c>
      <c r="E298" s="21" t="s">
        <v>329</v>
      </c>
      <c r="F298" s="22">
        <v>0</v>
      </c>
      <c r="G298" s="22">
        <v>1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3">
        <v>1</v>
      </c>
      <c r="O298" s="24">
        <v>0</v>
      </c>
      <c r="P298" s="24">
        <v>0</v>
      </c>
      <c r="Q298" s="23"/>
      <c r="AO298" t="s">
        <v>385</v>
      </c>
    </row>
    <row r="299" spans="2:41" ht="15" customHeight="1" x14ac:dyDescent="0.25">
      <c r="B299" s="4"/>
      <c r="D299" s="21" t="s">
        <v>330</v>
      </c>
      <c r="E299" s="21" t="s">
        <v>16</v>
      </c>
      <c r="F299" s="22">
        <v>2</v>
      </c>
      <c r="G299" s="22">
        <v>2</v>
      </c>
      <c r="H299" s="22">
        <v>0</v>
      </c>
      <c r="I299" s="22">
        <v>0</v>
      </c>
      <c r="J299" s="22">
        <v>0</v>
      </c>
      <c r="K299" s="22">
        <v>0</v>
      </c>
      <c r="L299" s="22">
        <v>0</v>
      </c>
      <c r="M299" s="23">
        <v>4</v>
      </c>
      <c r="O299" s="24"/>
      <c r="P299" s="24"/>
      <c r="Q299" s="23"/>
      <c r="AO299" t="s">
        <v>385</v>
      </c>
    </row>
    <row r="300" spans="2:41" ht="15" customHeight="1" x14ac:dyDescent="0.25">
      <c r="B300" s="4"/>
      <c r="D300" s="21" t="s">
        <v>331</v>
      </c>
      <c r="E300" s="21" t="s">
        <v>332</v>
      </c>
      <c r="F300" s="22">
        <v>0</v>
      </c>
      <c r="G300" s="22">
        <v>1</v>
      </c>
      <c r="H300" s="22">
        <v>0</v>
      </c>
      <c r="I300" s="22">
        <v>0</v>
      </c>
      <c r="J300" s="22">
        <v>0</v>
      </c>
      <c r="K300" s="22">
        <v>0</v>
      </c>
      <c r="L300" s="22">
        <v>0</v>
      </c>
      <c r="M300" s="23">
        <v>1</v>
      </c>
      <c r="O300" s="24">
        <v>0</v>
      </c>
      <c r="P300" s="24">
        <v>0</v>
      </c>
      <c r="Q300" s="23"/>
      <c r="AO300" t="s">
        <v>385</v>
      </c>
    </row>
    <row r="301" spans="2:41" ht="15" customHeight="1" x14ac:dyDescent="0.25">
      <c r="B301" s="4"/>
      <c r="D301" s="21" t="s">
        <v>333</v>
      </c>
      <c r="E301" s="21" t="s">
        <v>334</v>
      </c>
      <c r="F301" s="22">
        <v>1</v>
      </c>
      <c r="G301" s="22">
        <v>0</v>
      </c>
      <c r="H301" s="22">
        <v>0</v>
      </c>
      <c r="I301" s="22">
        <v>0</v>
      </c>
      <c r="J301" s="22">
        <v>0</v>
      </c>
      <c r="K301" s="22">
        <v>0</v>
      </c>
      <c r="L301" s="22">
        <v>0</v>
      </c>
      <c r="M301" s="23">
        <v>1</v>
      </c>
      <c r="O301" s="24">
        <v>0</v>
      </c>
      <c r="P301" s="24">
        <v>0</v>
      </c>
      <c r="Q301" s="23"/>
      <c r="AO301" t="s">
        <v>385</v>
      </c>
    </row>
    <row r="302" spans="2:41" ht="15" customHeight="1" x14ac:dyDescent="0.25">
      <c r="B302" s="4"/>
      <c r="D302" s="21" t="s">
        <v>335</v>
      </c>
      <c r="E302" s="24" t="s">
        <v>336</v>
      </c>
      <c r="F302" s="22">
        <v>2</v>
      </c>
      <c r="G302" s="22">
        <v>0</v>
      </c>
      <c r="H302" s="22">
        <v>0</v>
      </c>
      <c r="I302" s="22">
        <v>0</v>
      </c>
      <c r="J302" s="22">
        <v>0</v>
      </c>
      <c r="K302" s="22">
        <v>0</v>
      </c>
      <c r="L302" s="22">
        <v>0</v>
      </c>
      <c r="M302" s="23">
        <v>2</v>
      </c>
      <c r="O302" s="24">
        <v>0</v>
      </c>
      <c r="P302" s="24">
        <v>0</v>
      </c>
      <c r="Q302" s="23"/>
      <c r="AO302" t="s">
        <v>385</v>
      </c>
    </row>
    <row r="303" spans="2:41" ht="15" customHeight="1" x14ac:dyDescent="0.25">
      <c r="B303" s="4"/>
      <c r="D303" s="21" t="s">
        <v>337</v>
      </c>
      <c r="E303" s="24" t="s">
        <v>338</v>
      </c>
      <c r="F303" s="22">
        <v>0</v>
      </c>
      <c r="G303" s="22">
        <v>1</v>
      </c>
      <c r="H303" s="22">
        <v>0</v>
      </c>
      <c r="I303" s="22">
        <v>0</v>
      </c>
      <c r="J303" s="22">
        <v>0</v>
      </c>
      <c r="K303" s="22">
        <v>0</v>
      </c>
      <c r="L303" s="22">
        <v>0</v>
      </c>
      <c r="M303" s="23">
        <v>1</v>
      </c>
      <c r="O303" s="24"/>
      <c r="P303" s="24">
        <v>0</v>
      </c>
      <c r="Q303" s="23"/>
      <c r="AO303" t="s">
        <v>385</v>
      </c>
    </row>
    <row r="304" spans="2:41" ht="15" customHeight="1" x14ac:dyDescent="0.25">
      <c r="B304" s="4"/>
      <c r="D304" s="21" t="s">
        <v>339</v>
      </c>
      <c r="E304" s="24" t="s">
        <v>340</v>
      </c>
      <c r="F304" s="22">
        <v>0</v>
      </c>
      <c r="G304" s="22">
        <v>0</v>
      </c>
      <c r="H304" s="22">
        <v>0</v>
      </c>
      <c r="I304" s="22">
        <v>0</v>
      </c>
      <c r="J304" s="22">
        <v>0</v>
      </c>
      <c r="K304" s="22">
        <v>0</v>
      </c>
      <c r="L304" s="22">
        <v>0</v>
      </c>
      <c r="M304" s="23">
        <v>0</v>
      </c>
      <c r="O304" s="24"/>
      <c r="P304" s="24"/>
      <c r="Q304" s="23"/>
      <c r="AO304" t="s">
        <v>385</v>
      </c>
    </row>
    <row r="305" spans="2:41" ht="15" customHeight="1" x14ac:dyDescent="0.25">
      <c r="B305" s="4"/>
      <c r="D305" s="21" t="s">
        <v>341</v>
      </c>
      <c r="E305" s="24" t="s">
        <v>342</v>
      </c>
      <c r="F305" s="22">
        <v>5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3">
        <v>5</v>
      </c>
      <c r="O305" s="24">
        <v>0</v>
      </c>
      <c r="P305" s="24">
        <v>0</v>
      </c>
      <c r="Q305" s="23"/>
      <c r="AO305" t="s">
        <v>385</v>
      </c>
    </row>
    <row r="306" spans="2:41" ht="15" customHeight="1" x14ac:dyDescent="0.25">
      <c r="B306" s="4"/>
      <c r="D306" s="21" t="s">
        <v>343</v>
      </c>
      <c r="E306" s="24" t="s">
        <v>5</v>
      </c>
      <c r="F306" s="22">
        <v>0</v>
      </c>
      <c r="G306" s="22">
        <v>0</v>
      </c>
      <c r="H306" s="22">
        <v>0</v>
      </c>
      <c r="I306" s="22">
        <v>0</v>
      </c>
      <c r="J306" s="22">
        <v>0</v>
      </c>
      <c r="K306" s="22">
        <v>0</v>
      </c>
      <c r="L306" s="22">
        <v>0</v>
      </c>
      <c r="M306" s="23">
        <v>0</v>
      </c>
      <c r="O306" s="24">
        <v>0</v>
      </c>
      <c r="P306" s="24">
        <v>0</v>
      </c>
      <c r="Q306" s="23"/>
      <c r="AO306" t="s">
        <v>385</v>
      </c>
    </row>
    <row r="307" spans="2:41" ht="15" customHeight="1" x14ac:dyDescent="0.25">
      <c r="B307" s="4"/>
      <c r="D307" s="21" t="s">
        <v>344</v>
      </c>
      <c r="E307" s="24" t="s">
        <v>345</v>
      </c>
      <c r="F307" s="22">
        <v>2</v>
      </c>
      <c r="G307" s="22">
        <v>0</v>
      </c>
      <c r="H307" s="22">
        <v>0</v>
      </c>
      <c r="I307" s="22">
        <v>0</v>
      </c>
      <c r="J307" s="22">
        <v>0</v>
      </c>
      <c r="K307" s="22">
        <v>0</v>
      </c>
      <c r="L307" s="22">
        <v>0</v>
      </c>
      <c r="M307" s="23">
        <v>2</v>
      </c>
      <c r="O307" s="24"/>
      <c r="P307" s="24"/>
      <c r="Q307" s="23"/>
      <c r="AO307" t="s">
        <v>385</v>
      </c>
    </row>
    <row r="308" spans="2:41" ht="15" customHeight="1" x14ac:dyDescent="0.25">
      <c r="B308" s="4"/>
      <c r="D308" s="21" t="s">
        <v>346</v>
      </c>
      <c r="E308" s="24" t="s">
        <v>347</v>
      </c>
      <c r="F308" s="22">
        <v>17</v>
      </c>
      <c r="G308" s="22">
        <v>1</v>
      </c>
      <c r="H308" s="22">
        <v>0</v>
      </c>
      <c r="I308" s="22">
        <v>0</v>
      </c>
      <c r="J308" s="22">
        <v>0</v>
      </c>
      <c r="K308" s="22">
        <v>0</v>
      </c>
      <c r="L308" s="22">
        <v>0</v>
      </c>
      <c r="M308" s="23">
        <v>18</v>
      </c>
      <c r="O308" s="24"/>
      <c r="P308" s="24"/>
      <c r="Q308" s="23"/>
      <c r="AO308" t="s">
        <v>385</v>
      </c>
    </row>
    <row r="309" spans="2:41" ht="15" customHeight="1" x14ac:dyDescent="0.25">
      <c r="B309" s="4"/>
      <c r="D309" s="21" t="s">
        <v>348</v>
      </c>
      <c r="E309" s="24" t="s">
        <v>349</v>
      </c>
      <c r="F309" s="22">
        <v>0</v>
      </c>
      <c r="G309" s="22">
        <v>1</v>
      </c>
      <c r="H309" s="22">
        <v>0</v>
      </c>
      <c r="I309" s="22">
        <v>0</v>
      </c>
      <c r="J309" s="22">
        <v>0</v>
      </c>
      <c r="K309" s="22">
        <v>0</v>
      </c>
      <c r="L309" s="22">
        <v>0</v>
      </c>
      <c r="M309" s="23">
        <v>1</v>
      </c>
      <c r="O309" s="24"/>
      <c r="P309" s="24"/>
      <c r="Q309" s="23"/>
      <c r="AO309" t="s">
        <v>385</v>
      </c>
    </row>
    <row r="310" spans="2:41" ht="15" customHeight="1" x14ac:dyDescent="0.25">
      <c r="B310" s="4"/>
      <c r="D310" s="21" t="s">
        <v>350</v>
      </c>
      <c r="E310" s="24" t="s">
        <v>351</v>
      </c>
      <c r="F310" s="22">
        <v>10</v>
      </c>
      <c r="G310" s="22">
        <v>0</v>
      </c>
      <c r="H310" s="22">
        <v>0</v>
      </c>
      <c r="I310" s="22">
        <v>0</v>
      </c>
      <c r="J310" s="22">
        <v>0</v>
      </c>
      <c r="K310" s="22">
        <v>0</v>
      </c>
      <c r="L310" s="22">
        <v>0</v>
      </c>
      <c r="M310" s="23">
        <v>10</v>
      </c>
      <c r="O310" s="24"/>
      <c r="P310" s="24"/>
      <c r="Q310" s="23"/>
      <c r="AO310" t="s">
        <v>385</v>
      </c>
    </row>
    <row r="311" spans="2:41" ht="15" customHeight="1" x14ac:dyDescent="0.25">
      <c r="B311" s="4"/>
      <c r="D311" s="21" t="s">
        <v>352</v>
      </c>
      <c r="E311" s="24" t="s">
        <v>353</v>
      </c>
      <c r="F311" s="22">
        <v>1</v>
      </c>
      <c r="G311" s="22">
        <v>0</v>
      </c>
      <c r="H311" s="22">
        <v>0</v>
      </c>
      <c r="I311" s="22">
        <v>0</v>
      </c>
      <c r="J311" s="22">
        <v>0</v>
      </c>
      <c r="K311" s="22">
        <v>0</v>
      </c>
      <c r="L311" s="22">
        <v>0</v>
      </c>
      <c r="M311" s="23">
        <v>1</v>
      </c>
      <c r="O311" s="24"/>
      <c r="P311" s="24"/>
      <c r="Q311" s="23"/>
      <c r="AO311" t="s">
        <v>385</v>
      </c>
    </row>
    <row r="312" spans="2:41" ht="15" customHeight="1" x14ac:dyDescent="0.25">
      <c r="B312" s="4"/>
      <c r="D312" s="21" t="s">
        <v>354</v>
      </c>
      <c r="E312" s="24" t="s">
        <v>355</v>
      </c>
      <c r="F312" s="22">
        <v>4</v>
      </c>
      <c r="G312" s="22">
        <v>0</v>
      </c>
      <c r="H312" s="22">
        <v>0</v>
      </c>
      <c r="I312" s="22">
        <v>0</v>
      </c>
      <c r="J312" s="22">
        <v>0</v>
      </c>
      <c r="K312" s="22">
        <v>0</v>
      </c>
      <c r="L312" s="22">
        <v>0</v>
      </c>
      <c r="M312" s="23">
        <v>4</v>
      </c>
      <c r="O312" s="24">
        <v>0</v>
      </c>
      <c r="P312" s="24">
        <v>0</v>
      </c>
      <c r="Q312" s="23"/>
      <c r="AO312" t="s">
        <v>385</v>
      </c>
    </row>
    <row r="313" spans="2:41" ht="15" customHeight="1" x14ac:dyDescent="0.25">
      <c r="B313" s="4"/>
      <c r="D313" s="21" t="s">
        <v>356</v>
      </c>
      <c r="E313" s="24" t="s">
        <v>357</v>
      </c>
      <c r="F313" s="22">
        <v>49</v>
      </c>
      <c r="G313" s="22">
        <v>3</v>
      </c>
      <c r="H313" s="22">
        <v>0</v>
      </c>
      <c r="I313" s="22">
        <v>0</v>
      </c>
      <c r="J313" s="22">
        <v>0</v>
      </c>
      <c r="K313" s="22">
        <v>0</v>
      </c>
      <c r="L313" s="22">
        <v>0</v>
      </c>
      <c r="M313" s="23">
        <v>52</v>
      </c>
      <c r="O313" s="24">
        <v>0</v>
      </c>
      <c r="P313" s="24">
        <v>0</v>
      </c>
      <c r="Q313" s="23"/>
      <c r="AO313" t="s">
        <v>385</v>
      </c>
    </row>
    <row r="314" spans="2:41" ht="15" customHeight="1" x14ac:dyDescent="0.25">
      <c r="B314" s="4"/>
      <c r="D314" s="21" t="s">
        <v>358</v>
      </c>
      <c r="E314" s="24" t="s">
        <v>359</v>
      </c>
      <c r="F314" s="22">
        <v>1</v>
      </c>
      <c r="G314" s="22">
        <v>0</v>
      </c>
      <c r="H314" s="22">
        <v>0</v>
      </c>
      <c r="I314" s="22">
        <v>0</v>
      </c>
      <c r="J314" s="22">
        <v>0</v>
      </c>
      <c r="K314" s="22">
        <v>0</v>
      </c>
      <c r="L314" s="22">
        <v>0</v>
      </c>
      <c r="M314" s="23">
        <v>1</v>
      </c>
      <c r="O314" s="24">
        <v>0</v>
      </c>
      <c r="P314" s="24">
        <v>0</v>
      </c>
      <c r="Q314" s="23"/>
      <c r="AO314" t="s">
        <v>385</v>
      </c>
    </row>
    <row r="315" spans="2:41" ht="15" customHeight="1" x14ac:dyDescent="0.25">
      <c r="B315" s="4"/>
      <c r="D315" s="21" t="s">
        <v>360</v>
      </c>
      <c r="E315" s="24" t="s">
        <v>361</v>
      </c>
      <c r="F315" s="22">
        <v>28</v>
      </c>
      <c r="G315" s="22">
        <v>0</v>
      </c>
      <c r="H315" s="22">
        <v>0</v>
      </c>
      <c r="I315" s="22">
        <v>0</v>
      </c>
      <c r="J315" s="22">
        <v>0</v>
      </c>
      <c r="K315" s="22">
        <v>0</v>
      </c>
      <c r="L315" s="22">
        <v>0</v>
      </c>
      <c r="M315" s="23">
        <v>28</v>
      </c>
      <c r="O315" s="24">
        <v>0</v>
      </c>
      <c r="P315" s="24">
        <v>0</v>
      </c>
      <c r="Q315" s="23"/>
      <c r="AO315" t="s">
        <v>385</v>
      </c>
    </row>
    <row r="316" spans="2:41" ht="15" customHeight="1" x14ac:dyDescent="0.25">
      <c r="B316" s="4"/>
      <c r="D316" s="21" t="s">
        <v>362</v>
      </c>
      <c r="E316" s="24" t="s">
        <v>363</v>
      </c>
      <c r="F316" s="22">
        <v>0</v>
      </c>
      <c r="G316" s="22">
        <v>0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3">
        <v>0</v>
      </c>
      <c r="O316" s="24">
        <v>0</v>
      </c>
      <c r="P316" s="24">
        <v>0</v>
      </c>
      <c r="Q316" s="23"/>
      <c r="AO316" t="s">
        <v>385</v>
      </c>
    </row>
    <row r="317" spans="2:41" ht="15" customHeight="1" x14ac:dyDescent="0.25">
      <c r="B317" s="4"/>
      <c r="D317" s="21" t="s">
        <v>364</v>
      </c>
      <c r="E317" s="24" t="s">
        <v>365</v>
      </c>
      <c r="F317" s="22">
        <v>0</v>
      </c>
      <c r="G317" s="22">
        <v>1</v>
      </c>
      <c r="H317" s="22">
        <v>0</v>
      </c>
      <c r="I317" s="22">
        <v>0</v>
      </c>
      <c r="J317" s="22">
        <v>0</v>
      </c>
      <c r="K317" s="22">
        <v>0</v>
      </c>
      <c r="L317" s="22">
        <v>0</v>
      </c>
      <c r="M317" s="23">
        <v>1</v>
      </c>
      <c r="O317" s="24">
        <v>0</v>
      </c>
      <c r="P317" s="24">
        <v>0</v>
      </c>
      <c r="Q317" s="23"/>
      <c r="AO317" t="s">
        <v>385</v>
      </c>
    </row>
    <row r="318" spans="2:41" ht="15" customHeight="1" x14ac:dyDescent="0.25">
      <c r="B318" s="4"/>
      <c r="D318" s="21" t="s">
        <v>366</v>
      </c>
      <c r="E318" s="24" t="s">
        <v>367</v>
      </c>
      <c r="F318" s="22">
        <v>1</v>
      </c>
      <c r="G318" s="22">
        <v>25</v>
      </c>
      <c r="H318" s="22">
        <v>0</v>
      </c>
      <c r="I318" s="22">
        <v>0</v>
      </c>
      <c r="J318" s="22">
        <v>0</v>
      </c>
      <c r="K318" s="22">
        <v>0</v>
      </c>
      <c r="L318" s="22">
        <v>0</v>
      </c>
      <c r="M318" s="23">
        <v>26</v>
      </c>
      <c r="O318" s="24"/>
      <c r="P318" s="24"/>
      <c r="Q318" s="23"/>
      <c r="AO318" t="s">
        <v>385</v>
      </c>
    </row>
    <row r="319" spans="2:41" ht="15" customHeight="1" x14ac:dyDescent="0.25">
      <c r="B319" s="4"/>
      <c r="D319" s="21" t="s">
        <v>368</v>
      </c>
      <c r="E319" s="24" t="s">
        <v>369</v>
      </c>
      <c r="F319" s="22">
        <v>1</v>
      </c>
      <c r="G319" s="22">
        <v>0</v>
      </c>
      <c r="H319" s="22">
        <v>0</v>
      </c>
      <c r="I319" s="22">
        <v>0</v>
      </c>
      <c r="J319" s="22">
        <v>0</v>
      </c>
      <c r="K319" s="22">
        <v>0</v>
      </c>
      <c r="L319" s="22">
        <v>0</v>
      </c>
      <c r="M319" s="23">
        <v>1</v>
      </c>
      <c r="O319" s="24">
        <v>0</v>
      </c>
      <c r="P319" s="24">
        <v>0</v>
      </c>
      <c r="Q319" s="23"/>
      <c r="AO319" t="s">
        <v>385</v>
      </c>
    </row>
    <row r="320" spans="2:41" ht="15" customHeight="1" x14ac:dyDescent="0.25">
      <c r="B320" s="4"/>
      <c r="D320" s="21" t="s">
        <v>370</v>
      </c>
      <c r="E320" s="24" t="s">
        <v>371</v>
      </c>
      <c r="F320" s="22">
        <v>4</v>
      </c>
      <c r="G320" s="22">
        <v>0</v>
      </c>
      <c r="H320" s="22">
        <v>0</v>
      </c>
      <c r="I320" s="22">
        <v>0</v>
      </c>
      <c r="J320" s="22">
        <v>0</v>
      </c>
      <c r="K320" s="22">
        <v>0</v>
      </c>
      <c r="L320" s="22">
        <v>0</v>
      </c>
      <c r="M320" s="23">
        <v>4</v>
      </c>
      <c r="O320" s="24">
        <v>0</v>
      </c>
      <c r="P320" s="24">
        <v>0</v>
      </c>
      <c r="Q320" s="23"/>
      <c r="AO320" t="s">
        <v>385</v>
      </c>
    </row>
    <row r="321" spans="2:41" ht="15" customHeight="1" x14ac:dyDescent="0.25">
      <c r="B321" s="4"/>
      <c r="D321" s="21" t="s">
        <v>372</v>
      </c>
      <c r="E321" s="24" t="s">
        <v>373</v>
      </c>
      <c r="F321" s="22">
        <v>2</v>
      </c>
      <c r="G321" s="22">
        <v>9</v>
      </c>
      <c r="H321" s="22">
        <v>0</v>
      </c>
      <c r="I321" s="22">
        <v>0</v>
      </c>
      <c r="J321" s="22">
        <v>0</v>
      </c>
      <c r="K321" s="22">
        <v>0</v>
      </c>
      <c r="L321" s="22">
        <v>0</v>
      </c>
      <c r="M321" s="23">
        <v>11</v>
      </c>
      <c r="O321" s="24">
        <v>0</v>
      </c>
      <c r="P321" s="24">
        <v>0</v>
      </c>
      <c r="Q321" s="23"/>
      <c r="AO321" t="s">
        <v>385</v>
      </c>
    </row>
    <row r="322" spans="2:41" ht="15" customHeight="1" x14ac:dyDescent="0.25">
      <c r="B322" s="4"/>
      <c r="D322" s="21" t="s">
        <v>374</v>
      </c>
      <c r="E322" s="24" t="s">
        <v>375</v>
      </c>
      <c r="F322" s="22">
        <v>0</v>
      </c>
      <c r="G322" s="22">
        <v>1</v>
      </c>
      <c r="H322" s="22">
        <v>0</v>
      </c>
      <c r="I322" s="22">
        <v>0</v>
      </c>
      <c r="J322" s="22">
        <v>0</v>
      </c>
      <c r="K322" s="22">
        <v>0</v>
      </c>
      <c r="L322" s="22">
        <v>0</v>
      </c>
      <c r="M322" s="23">
        <v>1</v>
      </c>
      <c r="O322" s="24">
        <v>0</v>
      </c>
      <c r="P322" s="24">
        <v>0</v>
      </c>
      <c r="Q322" s="23"/>
      <c r="AO322" t="s">
        <v>385</v>
      </c>
    </row>
    <row r="323" spans="2:41" ht="15" customHeight="1" x14ac:dyDescent="0.25">
      <c r="B323" s="4"/>
      <c r="D323" s="21" t="s">
        <v>376</v>
      </c>
      <c r="E323" s="24" t="s">
        <v>377</v>
      </c>
      <c r="F323" s="22">
        <v>0</v>
      </c>
      <c r="G323" s="22">
        <v>1</v>
      </c>
      <c r="H323" s="22">
        <v>0</v>
      </c>
      <c r="I323" s="22">
        <v>0</v>
      </c>
      <c r="J323" s="22">
        <v>0</v>
      </c>
      <c r="K323" s="22">
        <v>0</v>
      </c>
      <c r="L323" s="22">
        <v>0</v>
      </c>
      <c r="M323" s="23">
        <v>1</v>
      </c>
      <c r="O323" s="24">
        <v>0</v>
      </c>
      <c r="P323" s="24">
        <v>0</v>
      </c>
      <c r="Q323" s="23"/>
      <c r="AO323" t="s">
        <v>385</v>
      </c>
    </row>
    <row r="324" spans="2:41" ht="15" customHeight="1" x14ac:dyDescent="0.25">
      <c r="B324" s="4"/>
      <c r="D324" s="21" t="s">
        <v>378</v>
      </c>
      <c r="E324" s="24" t="s">
        <v>379</v>
      </c>
      <c r="F324" s="22">
        <v>1</v>
      </c>
      <c r="G324" s="22">
        <v>0</v>
      </c>
      <c r="H324" s="22">
        <v>0</v>
      </c>
      <c r="I324" s="22">
        <v>0</v>
      </c>
      <c r="J324" s="22">
        <v>0</v>
      </c>
      <c r="K324" s="22">
        <v>0</v>
      </c>
      <c r="L324" s="22">
        <v>0</v>
      </c>
      <c r="M324" s="23">
        <v>1</v>
      </c>
      <c r="N324" s="24"/>
      <c r="O324" s="24"/>
      <c r="Q324" s="23"/>
      <c r="AO324" t="s">
        <v>385</v>
      </c>
    </row>
    <row r="325" spans="2:41" ht="15" customHeight="1" x14ac:dyDescent="0.25">
      <c r="B325" s="4"/>
      <c r="D325" s="21" t="s">
        <v>380</v>
      </c>
      <c r="E325" s="24" t="s">
        <v>381</v>
      </c>
      <c r="F325" s="22">
        <v>8</v>
      </c>
      <c r="G325" s="22">
        <v>0</v>
      </c>
      <c r="H325" s="22">
        <v>0</v>
      </c>
      <c r="I325" s="22">
        <v>0</v>
      </c>
      <c r="J325" s="22">
        <v>0</v>
      </c>
      <c r="K325" s="22">
        <v>0</v>
      </c>
      <c r="L325" s="22">
        <v>0</v>
      </c>
      <c r="M325" s="23">
        <v>8</v>
      </c>
      <c r="O325" s="24">
        <v>0</v>
      </c>
      <c r="P325" s="24">
        <v>0</v>
      </c>
      <c r="Q325" s="23"/>
      <c r="AO325" t="s">
        <v>385</v>
      </c>
    </row>
    <row r="326" spans="2:41" ht="15" customHeight="1" x14ac:dyDescent="0.25">
      <c r="B326" s="4"/>
      <c r="D326" s="21" t="s">
        <v>382</v>
      </c>
      <c r="E326" s="24" t="s">
        <v>383</v>
      </c>
      <c r="F326" s="22">
        <v>1</v>
      </c>
      <c r="G326" s="22">
        <v>0</v>
      </c>
      <c r="H326" s="22">
        <v>0</v>
      </c>
      <c r="I326" s="22">
        <v>0</v>
      </c>
      <c r="J326" s="22">
        <v>0</v>
      </c>
      <c r="K326" s="22">
        <v>0</v>
      </c>
      <c r="L326" s="22">
        <v>0</v>
      </c>
      <c r="M326" s="23">
        <v>1</v>
      </c>
      <c r="O326" s="24">
        <v>0</v>
      </c>
      <c r="P326" s="24">
        <v>0</v>
      </c>
      <c r="Q326" s="23"/>
      <c r="AO326" t="s">
        <v>385</v>
      </c>
    </row>
    <row r="327" spans="2:41" ht="15" customHeight="1" x14ac:dyDescent="0.25">
      <c r="B327" s="4"/>
      <c r="E327" s="25" t="s">
        <v>29</v>
      </c>
      <c r="F327" s="25">
        <v>145</v>
      </c>
      <c r="G327" s="25">
        <v>52</v>
      </c>
      <c r="H327" s="25">
        <v>0</v>
      </c>
      <c r="I327" s="25">
        <v>0</v>
      </c>
      <c r="J327" s="25">
        <v>0</v>
      </c>
      <c r="K327" s="25">
        <v>0</v>
      </c>
      <c r="L327" s="25">
        <v>0</v>
      </c>
      <c r="M327" s="25">
        <v>197</v>
      </c>
      <c r="O327" s="25">
        <v>0</v>
      </c>
      <c r="P327" s="25">
        <v>0</v>
      </c>
      <c r="Q327" s="23"/>
      <c r="AO327" t="s">
        <v>385</v>
      </c>
    </row>
    <row r="328" spans="2:41" ht="15" customHeight="1" x14ac:dyDescent="0.25">
      <c r="B328" s="4"/>
      <c r="D328" s="20"/>
      <c r="F328" s="27">
        <v>0.73604060913705582</v>
      </c>
      <c r="H328" s="44">
        <v>0</v>
      </c>
      <c r="J328" s="11"/>
      <c r="L328" s="11"/>
      <c r="AO328" t="s">
        <v>385</v>
      </c>
    </row>
    <row r="329" spans="2:41" ht="15" customHeight="1" x14ac:dyDescent="0.25">
      <c r="B329" s="4"/>
      <c r="D329" s="20"/>
      <c r="J329" s="11"/>
      <c r="L329" s="11"/>
      <c r="AO329" t="s">
        <v>385</v>
      </c>
    </row>
    <row r="330" spans="2:41" ht="15" customHeight="1" x14ac:dyDescent="0.25">
      <c r="B330" s="4"/>
      <c r="D330" s="20"/>
      <c r="K330" s="11"/>
      <c r="M330" s="11"/>
      <c r="AO330" t="s">
        <v>385</v>
      </c>
    </row>
    <row r="331" spans="2:41" ht="15" customHeight="1" x14ac:dyDescent="0.25">
      <c r="B331" s="4"/>
      <c r="D331" s="20"/>
      <c r="K331" s="11"/>
      <c r="M331" s="11"/>
      <c r="AO331" t="s">
        <v>385</v>
      </c>
    </row>
    <row r="332" spans="2:41" ht="15" customHeight="1" x14ac:dyDescent="0.3">
      <c r="B332" s="4"/>
      <c r="E332" s="45" t="s">
        <v>384</v>
      </c>
      <c r="F332" s="45" t="s">
        <v>34</v>
      </c>
      <c r="G332" s="45" t="s">
        <v>386</v>
      </c>
      <c r="H332" s="45" t="s">
        <v>36</v>
      </c>
      <c r="I332" s="45" t="e">
        <v>#N/A</v>
      </c>
      <c r="J332" s="45" t="s">
        <v>37</v>
      </c>
      <c r="K332" s="45" t="s">
        <v>38</v>
      </c>
      <c r="L332" s="45" t="s">
        <v>39</v>
      </c>
      <c r="M332" s="45" t="s">
        <v>399</v>
      </c>
      <c r="N332" s="45" t="s">
        <v>41</v>
      </c>
      <c r="O332" s="45" t="s">
        <v>42</v>
      </c>
      <c r="AO332" t="s">
        <v>385</v>
      </c>
    </row>
    <row r="333" spans="2:41" ht="15" customHeight="1" x14ac:dyDescent="0.3">
      <c r="B333" s="4"/>
      <c r="E333" s="46" t="s">
        <v>33</v>
      </c>
      <c r="F333" s="47">
        <v>857</v>
      </c>
      <c r="G333" s="47">
        <v>147</v>
      </c>
      <c r="H333" s="47">
        <v>0</v>
      </c>
      <c r="I333" s="47">
        <v>1</v>
      </c>
      <c r="J333" s="47">
        <v>0</v>
      </c>
      <c r="K333" s="47">
        <v>0</v>
      </c>
      <c r="L333" s="47">
        <v>0</v>
      </c>
      <c r="M333" s="48">
        <v>1005</v>
      </c>
      <c r="N333" s="48">
        <v>0</v>
      </c>
      <c r="O333" s="48">
        <v>0</v>
      </c>
      <c r="AO333" t="s">
        <v>385</v>
      </c>
    </row>
    <row r="334" spans="2:41" ht="15" customHeight="1" x14ac:dyDescent="0.3">
      <c r="B334" s="4"/>
      <c r="E334" s="46" t="s">
        <v>130</v>
      </c>
      <c r="F334" s="48">
        <v>145</v>
      </c>
      <c r="G334" s="48">
        <v>104</v>
      </c>
      <c r="H334" s="48">
        <v>0</v>
      </c>
      <c r="I334" s="48">
        <v>0</v>
      </c>
      <c r="J334" s="48">
        <v>0</v>
      </c>
      <c r="K334" s="48">
        <v>0</v>
      </c>
      <c r="L334" s="48">
        <v>0</v>
      </c>
      <c r="M334" s="48">
        <v>249</v>
      </c>
      <c r="N334" s="48">
        <v>0</v>
      </c>
      <c r="O334" s="48">
        <v>0</v>
      </c>
      <c r="P334" s="48">
        <v>0</v>
      </c>
      <c r="AO334" t="s">
        <v>385</v>
      </c>
    </row>
    <row r="335" spans="2:41" ht="15" customHeight="1" x14ac:dyDescent="0.3">
      <c r="B335" s="4"/>
      <c r="E335" s="46" t="s">
        <v>290</v>
      </c>
      <c r="F335" s="48">
        <v>50</v>
      </c>
      <c r="G335" s="48">
        <v>8</v>
      </c>
      <c r="H335" s="48">
        <v>0</v>
      </c>
      <c r="I335" s="48">
        <v>0</v>
      </c>
      <c r="J335" s="24">
        <v>0</v>
      </c>
      <c r="K335" s="24">
        <v>0</v>
      </c>
      <c r="L335" s="24">
        <v>0</v>
      </c>
      <c r="M335" s="24">
        <v>58</v>
      </c>
      <c r="N335" s="48">
        <v>0</v>
      </c>
      <c r="P335" s="48">
        <v>0</v>
      </c>
      <c r="AO335" t="s">
        <v>385</v>
      </c>
    </row>
    <row r="336" spans="2:41" ht="15" customHeight="1" x14ac:dyDescent="0.3">
      <c r="B336" s="4"/>
      <c r="E336" s="46" t="s">
        <v>317</v>
      </c>
      <c r="F336" s="48">
        <v>145</v>
      </c>
      <c r="G336" s="48">
        <v>52</v>
      </c>
      <c r="H336" s="48">
        <v>0</v>
      </c>
      <c r="I336" s="48">
        <v>0</v>
      </c>
      <c r="J336" s="24">
        <v>0</v>
      </c>
      <c r="K336" s="24">
        <v>0</v>
      </c>
      <c r="L336" s="24">
        <v>0</v>
      </c>
      <c r="M336" s="24">
        <v>197</v>
      </c>
      <c r="N336" s="48">
        <v>0</v>
      </c>
      <c r="P336" s="48">
        <v>0</v>
      </c>
      <c r="AO336" t="s">
        <v>385</v>
      </c>
    </row>
    <row r="337" spans="2:41" ht="15" customHeight="1" x14ac:dyDescent="0.3">
      <c r="B337" s="4"/>
      <c r="E337" s="45"/>
      <c r="F337" s="49">
        <v>1197</v>
      </c>
      <c r="G337" s="49">
        <v>311</v>
      </c>
      <c r="H337" s="49">
        <v>0</v>
      </c>
      <c r="I337" s="49">
        <v>1</v>
      </c>
      <c r="J337" s="49">
        <v>0</v>
      </c>
      <c r="K337" s="49">
        <v>0</v>
      </c>
      <c r="L337" s="49">
        <v>0</v>
      </c>
      <c r="M337" s="49">
        <v>1509</v>
      </c>
      <c r="N337" s="45">
        <v>0</v>
      </c>
      <c r="P337" s="45">
        <v>0</v>
      </c>
      <c r="AO337" t="s">
        <v>385</v>
      </c>
    </row>
    <row r="338" spans="2:41" ht="15" customHeight="1" x14ac:dyDescent="0.25">
      <c r="B338" s="4"/>
      <c r="F338">
        <v>1197</v>
      </c>
      <c r="G338">
        <v>311</v>
      </c>
      <c r="M338">
        <v>1509</v>
      </c>
      <c r="AO338" t="s">
        <v>385</v>
      </c>
    </row>
    <row r="339" spans="2:41" ht="15" customHeight="1" x14ac:dyDescent="0.25">
      <c r="B339" s="4"/>
      <c r="AO339" t="s">
        <v>385</v>
      </c>
    </row>
    <row r="340" spans="2:41" ht="15" customHeight="1" x14ac:dyDescent="0.25">
      <c r="B340" s="4"/>
      <c r="AO340" t="s">
        <v>385</v>
      </c>
    </row>
    <row r="341" spans="2:41" ht="15" customHeight="1" x14ac:dyDescent="0.25">
      <c r="B341" s="4"/>
      <c r="AO341" t="s">
        <v>385</v>
      </c>
    </row>
    <row r="342" spans="2:41" ht="15" customHeight="1" x14ac:dyDescent="0.3">
      <c r="B342" s="4"/>
      <c r="E342" s="45" t="s">
        <v>384</v>
      </c>
      <c r="F342" s="18" t="s">
        <v>126</v>
      </c>
      <c r="G342" s="18" t="s">
        <v>127</v>
      </c>
      <c r="H342" s="18" t="s">
        <v>127</v>
      </c>
      <c r="AO342" t="s">
        <v>385</v>
      </c>
    </row>
    <row r="343" spans="2:41" ht="15" customHeight="1" x14ac:dyDescent="0.3">
      <c r="B343" s="4"/>
      <c r="E343" s="46" t="s">
        <v>33</v>
      </c>
      <c r="F343" s="34">
        <v>0.85373134328358213</v>
      </c>
      <c r="G343" s="34"/>
      <c r="H343" s="34"/>
      <c r="AO343" t="s">
        <v>385</v>
      </c>
    </row>
    <row r="344" spans="2:41" ht="15" customHeight="1" x14ac:dyDescent="0.3">
      <c r="B344" s="4"/>
      <c r="E344" s="46" t="s">
        <v>130</v>
      </c>
      <c r="F344" s="34">
        <v>0.58232931726907633</v>
      </c>
      <c r="G344" s="34"/>
      <c r="H344" s="34"/>
      <c r="AO344" t="s">
        <v>385</v>
      </c>
    </row>
    <row r="345" spans="2:41" ht="15" customHeight="1" x14ac:dyDescent="0.3">
      <c r="B345" s="4"/>
      <c r="E345" s="46" t="s">
        <v>290</v>
      </c>
      <c r="F345" s="34">
        <v>0.86206896551724133</v>
      </c>
      <c r="G345" s="34"/>
      <c r="H345" s="34"/>
      <c r="AO345" t="s">
        <v>385</v>
      </c>
    </row>
    <row r="346" spans="2:41" ht="15" customHeight="1" x14ac:dyDescent="0.3">
      <c r="B346" s="4"/>
      <c r="E346" s="46" t="s">
        <v>317</v>
      </c>
      <c r="F346" s="34">
        <v>0.73604060913705582</v>
      </c>
      <c r="G346" s="34"/>
      <c r="H346" s="34"/>
      <c r="AO346" t="s">
        <v>385</v>
      </c>
    </row>
    <row r="347" spans="2:41" ht="15" customHeight="1" x14ac:dyDescent="0.3">
      <c r="B347" s="4"/>
      <c r="E347" s="45"/>
      <c r="F347" s="50">
        <v>0.79390324718356531</v>
      </c>
      <c r="G347" s="51">
        <v>0</v>
      </c>
      <c r="H347" s="51"/>
      <c r="I347" s="45"/>
      <c r="AO347" t="s">
        <v>385</v>
      </c>
    </row>
    <row r="348" spans="2:41" ht="15" customHeight="1" x14ac:dyDescent="0.25">
      <c r="B348" s="4"/>
      <c r="AO348" t="s">
        <v>385</v>
      </c>
    </row>
    <row r="349" spans="2:41" ht="15" customHeight="1" x14ac:dyDescent="0.25">
      <c r="B349" s="4"/>
      <c r="AO349" t="s">
        <v>385</v>
      </c>
    </row>
    <row r="350" spans="2:41" ht="15" customHeight="1" x14ac:dyDescent="0.25">
      <c r="B350" s="4"/>
      <c r="AO350" t="s">
        <v>385</v>
      </c>
    </row>
  </sheetData>
  <conditionalFormatting sqref="H29 F33:F56">
    <cfRule type="cellIs" dxfId="279" priority="21" operator="between">
      <formula>0.75</formula>
      <formula>1</formula>
    </cfRule>
    <cfRule type="cellIs" dxfId="278" priority="22" operator="between">
      <formula>0.5</formula>
      <formula>0.749</formula>
    </cfRule>
    <cfRule type="cellIs" dxfId="277" priority="23" operator="between">
      <formula>0.26</formula>
      <formula>0.499</formula>
    </cfRule>
    <cfRule type="cellIs" dxfId="276" priority="24" operator="between">
      <formula>0</formula>
      <formula>0.259</formula>
    </cfRule>
  </conditionalFormatting>
  <conditionalFormatting sqref="H117">
    <cfRule type="cellIs" dxfId="275" priority="17" operator="between">
      <formula>0.75</formula>
      <formula>1</formula>
    </cfRule>
    <cfRule type="cellIs" dxfId="274" priority="18" operator="between">
      <formula>0.5</formula>
      <formula>0.749</formula>
    </cfRule>
    <cfRule type="cellIs" dxfId="273" priority="19" operator="between">
      <formula>0.26</formula>
      <formula>0.499</formula>
    </cfRule>
    <cfRule type="cellIs" dxfId="272" priority="20" operator="between">
      <formula>0</formula>
      <formula>0.259</formula>
    </cfRule>
  </conditionalFormatting>
  <conditionalFormatting sqref="H343:H346 G33:H55">
    <cfRule type="cellIs" dxfId="271" priority="13" operator="between">
      <formula>0.75</formula>
      <formula>1</formula>
    </cfRule>
    <cfRule type="cellIs" dxfId="270" priority="14" operator="between">
      <formula>0.5</formula>
      <formula>0.749</formula>
    </cfRule>
    <cfRule type="cellIs" dxfId="269" priority="15" operator="between">
      <formula>0.26</formula>
      <formula>0.49</formula>
    </cfRule>
    <cfRule type="cellIs" dxfId="268" priority="16" operator="between">
      <formula>0</formula>
      <formula>0.259</formula>
    </cfRule>
  </conditionalFormatting>
  <conditionalFormatting sqref="F264">
    <cfRule type="cellIs" dxfId="267" priority="9" operator="between">
      <formula>0.75</formula>
      <formula>1</formula>
    </cfRule>
    <cfRule type="cellIs" dxfId="266" priority="10" operator="between">
      <formula>0.5</formula>
      <formula>0.749</formula>
    </cfRule>
    <cfRule type="cellIs" dxfId="265" priority="11" operator="between">
      <formula>0.26</formula>
      <formula>0.499</formula>
    </cfRule>
    <cfRule type="cellIs" dxfId="264" priority="12" operator="between">
      <formula>0</formula>
      <formula>0.259</formula>
    </cfRule>
  </conditionalFormatting>
  <conditionalFormatting sqref="F285">
    <cfRule type="cellIs" dxfId="263" priority="5" operator="between">
      <formula>0.75</formula>
      <formula>1</formula>
    </cfRule>
    <cfRule type="cellIs" dxfId="262" priority="6" operator="between">
      <formula>0.5</formula>
      <formula>0.749</formula>
    </cfRule>
    <cfRule type="cellIs" dxfId="261" priority="7" operator="between">
      <formula>0.26</formula>
      <formula>0.499</formula>
    </cfRule>
    <cfRule type="cellIs" dxfId="260" priority="8" operator="between">
      <formula>0</formula>
      <formula>0.259</formula>
    </cfRule>
  </conditionalFormatting>
  <conditionalFormatting sqref="F328">
    <cfRule type="cellIs" dxfId="259" priority="1" operator="between">
      <formula>0.75</formula>
      <formula>1</formula>
    </cfRule>
    <cfRule type="cellIs" dxfId="258" priority="2" operator="between">
      <formula>0.5</formula>
      <formula>0.749</formula>
    </cfRule>
    <cfRule type="cellIs" dxfId="257" priority="3" operator="between">
      <formula>0.26</formula>
      <formula>0.499</formula>
    </cfRule>
    <cfRule type="cellIs" dxfId="256" priority="4" operator="between">
      <formula>0</formula>
      <formula>0.259</formula>
    </cfRule>
  </conditionalFormatting>
  <conditionalFormatting sqref="F154:F181">
    <cfRule type="cellIs" dxfId="255" priority="42" operator="between">
      <formula>0.75</formula>
      <formula>1</formula>
    </cfRule>
    <cfRule type="cellIs" dxfId="254" priority="43" operator="between">
      <formula>0.5</formula>
      <formula>0.749</formula>
    </cfRule>
    <cfRule type="cellIs" dxfId="253" priority="44" operator="between">
      <formula>0.26</formula>
      <formula>0.499</formula>
    </cfRule>
    <cfRule type="cellIs" dxfId="252" priority="45" operator="between">
      <formula>0</formula>
      <formula>0.259</formula>
    </cfRule>
  </conditionalFormatting>
  <conditionalFormatting sqref="F33:F56 F154:F181">
    <cfRule type="cellIs" dxfId="251" priority="41" operator="between">
      <formula>0</formula>
      <formula>-0.1</formula>
    </cfRule>
  </conditionalFormatting>
  <conditionalFormatting sqref="F29">
    <cfRule type="cellIs" dxfId="250" priority="37" operator="between">
      <formula>0.75</formula>
      <formula>1</formula>
    </cfRule>
    <cfRule type="cellIs" dxfId="249" priority="38" operator="between">
      <formula>0.5</formula>
      <formula>0.749</formula>
    </cfRule>
    <cfRule type="cellIs" dxfId="248" priority="39" operator="between">
      <formula>0.26</formula>
      <formula>0.499</formula>
    </cfRule>
    <cfRule type="cellIs" dxfId="247" priority="40" operator="between">
      <formula>0</formula>
      <formula>0.259</formula>
    </cfRule>
  </conditionalFormatting>
  <conditionalFormatting sqref="F117">
    <cfRule type="cellIs" dxfId="246" priority="33" operator="between">
      <formula>0.75</formula>
      <formula>1</formula>
    </cfRule>
    <cfRule type="cellIs" dxfId="245" priority="34" operator="between">
      <formula>0.5</formula>
      <formula>0.749</formula>
    </cfRule>
    <cfRule type="cellIs" dxfId="244" priority="35" operator="between">
      <formula>0.26</formula>
      <formula>0.499</formula>
    </cfRule>
    <cfRule type="cellIs" dxfId="243" priority="36" operator="between">
      <formula>0</formula>
      <formula>0.259</formula>
    </cfRule>
  </conditionalFormatting>
  <conditionalFormatting sqref="G343:G346">
    <cfRule type="cellIs" dxfId="242" priority="29" operator="between">
      <formula>0.75</formula>
      <formula>1</formula>
    </cfRule>
    <cfRule type="cellIs" dxfId="241" priority="30" operator="between">
      <formula>0.5</formula>
      <formula>0.749</formula>
    </cfRule>
    <cfRule type="cellIs" dxfId="240" priority="31" operator="between">
      <formula>0.26</formula>
      <formula>0.49</formula>
    </cfRule>
    <cfRule type="cellIs" dxfId="239" priority="32" operator="between">
      <formula>0</formula>
      <formula>0.259</formula>
    </cfRule>
  </conditionalFormatting>
  <conditionalFormatting sqref="F343:F346">
    <cfRule type="cellIs" dxfId="238" priority="25" operator="between">
      <formula>0.75</formula>
      <formula>1</formula>
    </cfRule>
    <cfRule type="cellIs" dxfId="237" priority="26" operator="between">
      <formula>0.5</formula>
      <formula>0.749</formula>
    </cfRule>
    <cfRule type="cellIs" dxfId="236" priority="27" operator="between">
      <formula>0.26</formula>
      <formula>0.499</formula>
    </cfRule>
    <cfRule type="cellIs" dxfId="235" priority="28" operator="between">
      <formula>0</formula>
      <formula>0.259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45"/>
  <sheetViews>
    <sheetView topLeftCell="A328" workbookViewId="0">
      <selection activeCell="F355" sqref="F355"/>
    </sheetView>
  </sheetViews>
  <sheetFormatPr baseColWidth="10" defaultRowHeight="15" x14ac:dyDescent="0.25"/>
  <sheetData>
    <row r="1" spans="2:41" s="11" customFormat="1" ht="15" customHeight="1" x14ac:dyDescent="0.3">
      <c r="B1" s="12"/>
      <c r="E1" s="21" t="s">
        <v>384</v>
      </c>
      <c r="F1" s="18" t="s">
        <v>34</v>
      </c>
      <c r="G1" s="18" t="s">
        <v>386</v>
      </c>
      <c r="H1" s="17" t="s">
        <v>36</v>
      </c>
      <c r="I1" s="17" t="e">
        <v>#N/A</v>
      </c>
      <c r="J1" s="17" t="s">
        <v>37</v>
      </c>
      <c r="K1" s="17" t="s">
        <v>38</v>
      </c>
      <c r="L1" s="17" t="s">
        <v>39</v>
      </c>
      <c r="M1" s="63" t="s">
        <v>399</v>
      </c>
      <c r="N1" s="18" t="s">
        <v>41</v>
      </c>
      <c r="O1" s="18" t="s">
        <v>42</v>
      </c>
      <c r="AO1" t="s">
        <v>385</v>
      </c>
    </row>
    <row r="2" spans="2:41" s="11" customFormat="1" ht="15" customHeight="1" x14ac:dyDescent="0.25">
      <c r="B2" s="12"/>
      <c r="E2" s="21" t="s">
        <v>387</v>
      </c>
      <c r="F2" s="22">
        <v>15</v>
      </c>
      <c r="G2" s="22">
        <v>4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19</v>
      </c>
      <c r="N2" s="22">
        <v>11</v>
      </c>
      <c r="O2" s="22">
        <v>0</v>
      </c>
      <c r="AO2"/>
    </row>
    <row r="3" spans="2:41" s="11" customFormat="1" ht="15" customHeight="1" x14ac:dyDescent="0.25">
      <c r="B3" s="12"/>
      <c r="E3" s="21" t="s">
        <v>389</v>
      </c>
      <c r="F3" s="22">
        <v>3</v>
      </c>
      <c r="G3" s="22">
        <v>10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13</v>
      </c>
      <c r="N3" s="22">
        <v>0</v>
      </c>
      <c r="O3" s="22">
        <v>0</v>
      </c>
      <c r="AO3"/>
    </row>
    <row r="4" spans="2:41" s="11" customFormat="1" ht="15" customHeight="1" x14ac:dyDescent="0.25">
      <c r="B4" s="12"/>
      <c r="E4" s="21" t="s">
        <v>390</v>
      </c>
      <c r="F4" s="22">
        <v>3</v>
      </c>
      <c r="G4" s="22">
        <v>3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6</v>
      </c>
      <c r="N4" s="22">
        <v>1</v>
      </c>
      <c r="O4" s="22">
        <v>0</v>
      </c>
      <c r="P4" s="24"/>
      <c r="AO4" t="s">
        <v>385</v>
      </c>
    </row>
    <row r="5" spans="2:41" s="11" customFormat="1" ht="15" customHeight="1" x14ac:dyDescent="0.25">
      <c r="B5" s="12"/>
      <c r="E5" s="21" t="s">
        <v>16</v>
      </c>
      <c r="F5" s="22">
        <v>6</v>
      </c>
      <c r="G5" s="22">
        <v>10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16</v>
      </c>
      <c r="N5" s="22">
        <v>0</v>
      </c>
      <c r="O5" s="22">
        <v>0</v>
      </c>
      <c r="P5" s="24"/>
      <c r="AO5" t="s">
        <v>385</v>
      </c>
    </row>
    <row r="6" spans="2:41" s="11" customFormat="1" ht="15" customHeight="1" x14ac:dyDescent="0.25">
      <c r="B6" s="12"/>
      <c r="E6" s="21" t="s">
        <v>15</v>
      </c>
      <c r="F6" s="22">
        <v>49</v>
      </c>
      <c r="G6" s="22">
        <v>13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62</v>
      </c>
      <c r="N6" s="22">
        <v>0</v>
      </c>
      <c r="O6" s="22">
        <v>0</v>
      </c>
      <c r="P6" s="24"/>
      <c r="AO6" t="s">
        <v>385</v>
      </c>
    </row>
    <row r="7" spans="2:41" s="11" customFormat="1" ht="15" customHeight="1" x14ac:dyDescent="0.25">
      <c r="B7" s="12"/>
      <c r="E7" s="21" t="s">
        <v>27</v>
      </c>
      <c r="F7" s="22">
        <v>0</v>
      </c>
      <c r="G7" s="22">
        <v>1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1</v>
      </c>
      <c r="N7" s="22">
        <v>0</v>
      </c>
      <c r="O7" s="22">
        <v>0</v>
      </c>
      <c r="P7" s="24"/>
      <c r="AO7" t="s">
        <v>385</v>
      </c>
    </row>
    <row r="8" spans="2:41" s="11" customFormat="1" ht="15" customHeight="1" x14ac:dyDescent="0.25">
      <c r="B8" s="12"/>
      <c r="E8" s="21" t="s">
        <v>24</v>
      </c>
      <c r="F8" s="22">
        <v>0</v>
      </c>
      <c r="G8" s="22">
        <v>1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1</v>
      </c>
      <c r="N8" s="22">
        <v>0</v>
      </c>
      <c r="O8" s="22">
        <v>0</v>
      </c>
      <c r="P8" s="24"/>
      <c r="AO8" t="s">
        <v>385</v>
      </c>
    </row>
    <row r="9" spans="2:41" s="11" customFormat="1" ht="15" customHeight="1" x14ac:dyDescent="0.25">
      <c r="B9" s="12"/>
      <c r="E9" s="21" t="s">
        <v>25</v>
      </c>
      <c r="F9" s="22">
        <v>5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5</v>
      </c>
      <c r="N9" s="22">
        <v>0</v>
      </c>
      <c r="O9" s="22">
        <v>0</v>
      </c>
      <c r="P9" s="24"/>
      <c r="AO9" t="s">
        <v>385</v>
      </c>
    </row>
    <row r="10" spans="2:41" s="11" customFormat="1" ht="15" customHeight="1" x14ac:dyDescent="0.25">
      <c r="B10" s="12"/>
      <c r="E10" s="21" t="s">
        <v>17</v>
      </c>
      <c r="F10" s="22">
        <v>82</v>
      </c>
      <c r="G10" s="22">
        <v>127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209</v>
      </c>
      <c r="N10" s="22">
        <v>0</v>
      </c>
      <c r="O10" s="22">
        <v>0</v>
      </c>
      <c r="P10" s="24"/>
      <c r="AO10" t="s">
        <v>385</v>
      </c>
    </row>
    <row r="11" spans="2:41" s="11" customFormat="1" ht="15" customHeight="1" x14ac:dyDescent="0.25">
      <c r="B11" s="12"/>
      <c r="E11" s="21" t="s">
        <v>391</v>
      </c>
      <c r="F11" s="22">
        <v>2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2</v>
      </c>
      <c r="N11" s="22">
        <v>0</v>
      </c>
      <c r="O11" s="22">
        <v>0</v>
      </c>
      <c r="P11" s="24"/>
      <c r="AO11"/>
    </row>
    <row r="12" spans="2:41" s="11" customFormat="1" ht="15" customHeight="1" x14ac:dyDescent="0.25">
      <c r="B12" s="12"/>
      <c r="E12" s="56" t="s">
        <v>400</v>
      </c>
      <c r="F12" s="22">
        <v>77</v>
      </c>
      <c r="G12" s="22">
        <v>17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94</v>
      </c>
      <c r="N12" s="22">
        <v>0</v>
      </c>
      <c r="O12" s="22">
        <v>0</v>
      </c>
      <c r="P12" s="24"/>
      <c r="AO12" t="s">
        <v>385</v>
      </c>
    </row>
    <row r="13" spans="2:41" s="11" customFormat="1" ht="15" customHeight="1" x14ac:dyDescent="0.25">
      <c r="B13" s="12"/>
      <c r="E13" s="21" t="s">
        <v>6</v>
      </c>
      <c r="F13" s="22">
        <v>30</v>
      </c>
      <c r="G13" s="22">
        <v>9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39</v>
      </c>
      <c r="N13" s="22">
        <v>0</v>
      </c>
      <c r="O13" s="22">
        <v>0</v>
      </c>
      <c r="P13" s="24"/>
      <c r="AO13" t="s">
        <v>385</v>
      </c>
    </row>
    <row r="14" spans="2:41" s="11" customFormat="1" ht="15" customHeight="1" x14ac:dyDescent="0.25">
      <c r="B14" s="12"/>
      <c r="E14" s="21" t="s">
        <v>7</v>
      </c>
      <c r="F14" s="22">
        <v>6</v>
      </c>
      <c r="G14" s="22">
        <v>19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25</v>
      </c>
      <c r="N14" s="22">
        <v>0</v>
      </c>
      <c r="O14" s="22">
        <v>0</v>
      </c>
      <c r="P14" s="24"/>
      <c r="AO14" t="s">
        <v>385</v>
      </c>
    </row>
    <row r="15" spans="2:41" s="11" customFormat="1" ht="15" customHeight="1" x14ac:dyDescent="0.25">
      <c r="B15" s="12"/>
      <c r="E15" s="21" t="s">
        <v>8</v>
      </c>
      <c r="F15" s="22">
        <v>71</v>
      </c>
      <c r="G15" s="22">
        <v>22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93</v>
      </c>
      <c r="N15" s="22">
        <v>0</v>
      </c>
      <c r="O15" s="22">
        <v>0</v>
      </c>
      <c r="P15" s="24"/>
      <c r="AO15"/>
    </row>
    <row r="16" spans="2:41" s="11" customFormat="1" ht="15" customHeight="1" x14ac:dyDescent="0.25">
      <c r="B16" s="12"/>
      <c r="E16" s="21" t="s">
        <v>401</v>
      </c>
      <c r="F16" s="22">
        <v>148</v>
      </c>
      <c r="G16" s="22">
        <v>27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175</v>
      </c>
      <c r="N16" s="22">
        <v>0</v>
      </c>
      <c r="O16" s="22">
        <v>0</v>
      </c>
      <c r="P16" s="24"/>
      <c r="AO16" t="s">
        <v>385</v>
      </c>
    </row>
    <row r="17" spans="2:41" s="11" customFormat="1" ht="15" customHeight="1" x14ac:dyDescent="0.25">
      <c r="B17" s="12"/>
      <c r="E17" s="21" t="s">
        <v>5</v>
      </c>
      <c r="F17" s="22">
        <v>74</v>
      </c>
      <c r="G17" s="22">
        <v>11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85</v>
      </c>
      <c r="N17" s="22">
        <v>0</v>
      </c>
      <c r="O17" s="22">
        <v>0</v>
      </c>
      <c r="P17" s="24"/>
      <c r="AO17" t="s">
        <v>385</v>
      </c>
    </row>
    <row r="18" spans="2:41" s="11" customFormat="1" ht="15" customHeight="1" x14ac:dyDescent="0.25">
      <c r="B18" s="12"/>
      <c r="E18" s="21" t="s">
        <v>9</v>
      </c>
      <c r="F18" s="22">
        <v>36</v>
      </c>
      <c r="G18" s="22">
        <v>3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39</v>
      </c>
      <c r="N18" s="22">
        <v>0</v>
      </c>
      <c r="O18" s="22">
        <v>0</v>
      </c>
      <c r="P18" s="24"/>
      <c r="AO18" t="s">
        <v>385</v>
      </c>
    </row>
    <row r="19" spans="2:41" s="11" customFormat="1" ht="15" customHeight="1" x14ac:dyDescent="0.25">
      <c r="B19" s="12"/>
      <c r="E19" s="21" t="s">
        <v>10</v>
      </c>
      <c r="F19" s="22">
        <v>60</v>
      </c>
      <c r="G19" s="22">
        <v>7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67</v>
      </c>
      <c r="N19" s="22">
        <v>0</v>
      </c>
      <c r="O19" s="22">
        <v>0</v>
      </c>
      <c r="P19" s="24"/>
      <c r="AO19" t="s">
        <v>385</v>
      </c>
    </row>
    <row r="20" spans="2:41" s="11" customFormat="1" ht="15" customHeight="1" x14ac:dyDescent="0.25">
      <c r="B20" s="12"/>
      <c r="E20" s="21" t="s">
        <v>12</v>
      </c>
      <c r="F20" s="22">
        <v>112</v>
      </c>
      <c r="G20" s="22">
        <v>130</v>
      </c>
      <c r="H20" s="22">
        <v>0</v>
      </c>
      <c r="I20" s="22">
        <v>3</v>
      </c>
      <c r="J20" s="22">
        <v>0</v>
      </c>
      <c r="K20" s="22">
        <v>0</v>
      </c>
      <c r="L20" s="22">
        <v>0</v>
      </c>
      <c r="M20" s="22">
        <v>245</v>
      </c>
      <c r="N20" s="22">
        <v>0</v>
      </c>
      <c r="O20" s="22">
        <v>0</v>
      </c>
      <c r="P20" s="24"/>
      <c r="AO20" t="s">
        <v>385</v>
      </c>
    </row>
    <row r="21" spans="2:41" s="11" customFormat="1" ht="15" customHeight="1" x14ac:dyDescent="0.25">
      <c r="B21" s="12"/>
      <c r="E21" s="21" t="s">
        <v>13</v>
      </c>
      <c r="F21" s="22">
        <v>111</v>
      </c>
      <c r="G21" s="22">
        <v>43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154</v>
      </c>
      <c r="N21" s="22">
        <v>0</v>
      </c>
      <c r="O21" s="22">
        <v>0</v>
      </c>
      <c r="P21" s="24"/>
      <c r="AO21" t="s">
        <v>385</v>
      </c>
    </row>
    <row r="22" spans="2:41" s="11" customFormat="1" ht="15" customHeight="1" x14ac:dyDescent="0.25">
      <c r="B22" s="12"/>
      <c r="E22" s="21" t="s">
        <v>14</v>
      </c>
      <c r="F22" s="22">
        <v>79</v>
      </c>
      <c r="G22" s="22">
        <v>10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89</v>
      </c>
      <c r="N22" s="22">
        <v>0</v>
      </c>
      <c r="O22" s="22">
        <v>0</v>
      </c>
      <c r="P22" s="24"/>
      <c r="AO22" t="s">
        <v>385</v>
      </c>
    </row>
    <row r="23" spans="2:41" s="11" customFormat="1" ht="15" customHeight="1" x14ac:dyDescent="0.25">
      <c r="B23" s="12"/>
      <c r="E23" s="21" t="s">
        <v>320</v>
      </c>
      <c r="F23" s="22">
        <v>0</v>
      </c>
      <c r="G23" s="22">
        <v>1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1</v>
      </c>
      <c r="N23" s="22">
        <v>0</v>
      </c>
      <c r="O23" s="22">
        <v>0</v>
      </c>
      <c r="P23" s="24"/>
      <c r="AO23" t="s">
        <v>385</v>
      </c>
    </row>
    <row r="24" spans="2:41" s="11" customFormat="1" ht="15" customHeight="1" x14ac:dyDescent="0.25">
      <c r="B24" s="12"/>
      <c r="E24" s="21" t="s">
        <v>26</v>
      </c>
      <c r="F24" s="22">
        <v>0</v>
      </c>
      <c r="G24" s="22">
        <v>1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1</v>
      </c>
      <c r="N24" s="22">
        <v>0</v>
      </c>
      <c r="O24" s="22">
        <v>0</v>
      </c>
      <c r="P24" s="24"/>
      <c r="AO24" t="s">
        <v>385</v>
      </c>
    </row>
    <row r="25" spans="2:41" s="11" customFormat="1" ht="15" customHeight="1" x14ac:dyDescent="0.25">
      <c r="B25" s="12"/>
      <c r="E25" s="21" t="s">
        <v>395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4"/>
      <c r="AO25" t="s">
        <v>385</v>
      </c>
    </row>
    <row r="26" spans="2:41" s="11" customFormat="1" ht="15" customHeight="1" x14ac:dyDescent="0.25">
      <c r="B26" s="12"/>
      <c r="E26" s="21" t="s">
        <v>18</v>
      </c>
      <c r="F26" s="22">
        <v>52</v>
      </c>
      <c r="G26" s="22">
        <v>12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64</v>
      </c>
      <c r="N26" s="22">
        <v>0</v>
      </c>
      <c r="O26" s="22">
        <v>0</v>
      </c>
      <c r="P26" s="24"/>
      <c r="AO26" t="s">
        <v>385</v>
      </c>
    </row>
    <row r="27" spans="2:41" s="11" customFormat="1" ht="15" customHeight="1" x14ac:dyDescent="0.25">
      <c r="B27" s="12"/>
      <c r="E27" s="21" t="s">
        <v>22</v>
      </c>
      <c r="F27" s="22">
        <v>2</v>
      </c>
      <c r="G27" s="22">
        <v>2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4</v>
      </c>
      <c r="N27" s="22">
        <v>0</v>
      </c>
      <c r="O27" s="22">
        <v>0</v>
      </c>
      <c r="P27" s="24"/>
      <c r="AO27" t="s">
        <v>385</v>
      </c>
    </row>
    <row r="28" spans="2:41" s="11" customFormat="1" ht="15" customHeight="1" x14ac:dyDescent="0.25">
      <c r="B28" s="12"/>
      <c r="E28" s="21" t="s">
        <v>23</v>
      </c>
      <c r="F28" s="22">
        <v>0</v>
      </c>
      <c r="G28" s="22">
        <v>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1</v>
      </c>
      <c r="N28" s="22">
        <v>0</v>
      </c>
      <c r="O28" s="22">
        <v>0</v>
      </c>
      <c r="P28" s="24"/>
      <c r="AO28" t="s">
        <v>385</v>
      </c>
    </row>
    <row r="29" spans="2:41" s="11" customFormat="1" ht="15" customHeight="1" x14ac:dyDescent="0.3">
      <c r="B29" s="12"/>
      <c r="E29" s="18" t="s">
        <v>397</v>
      </c>
      <c r="F29" s="58">
        <v>1023</v>
      </c>
      <c r="G29" s="58">
        <v>484</v>
      </c>
      <c r="H29" s="58">
        <v>0</v>
      </c>
      <c r="I29" s="58">
        <v>3</v>
      </c>
      <c r="J29" s="58">
        <v>0</v>
      </c>
      <c r="K29" s="58">
        <v>0</v>
      </c>
      <c r="L29" s="58">
        <v>0</v>
      </c>
      <c r="M29" s="58">
        <v>1510</v>
      </c>
      <c r="N29" s="66">
        <v>1</v>
      </c>
      <c r="O29" s="66">
        <v>0</v>
      </c>
      <c r="P29" s="13">
        <v>0</v>
      </c>
      <c r="AO29" t="s">
        <v>385</v>
      </c>
    </row>
    <row r="30" spans="2:41" s="11" customFormat="1" ht="15" customHeight="1" x14ac:dyDescent="0.25">
      <c r="B30" s="12"/>
      <c r="F30" s="34">
        <v>0.67947019867549674</v>
      </c>
      <c r="H30" s="59">
        <v>3</v>
      </c>
      <c r="N30" s="67"/>
      <c r="AO30" t="s">
        <v>385</v>
      </c>
    </row>
    <row r="31" spans="2:41" s="11" customFormat="1" ht="15" customHeight="1" x14ac:dyDescent="0.25">
      <c r="B31" s="12"/>
      <c r="G31" s="12"/>
      <c r="AO31" t="s">
        <v>385</v>
      </c>
    </row>
    <row r="32" spans="2:41" s="11" customFormat="1" ht="15" customHeight="1" x14ac:dyDescent="0.25">
      <c r="B32" s="12"/>
      <c r="AO32"/>
    </row>
    <row r="33" spans="2:41" s="11" customFormat="1" ht="15" customHeight="1" x14ac:dyDescent="0.3">
      <c r="B33" s="12"/>
      <c r="E33" s="18" t="s">
        <v>384</v>
      </c>
      <c r="F33" s="17" t="s">
        <v>126</v>
      </c>
      <c r="G33" s="17" t="s">
        <v>127</v>
      </c>
      <c r="H33" s="17" t="s">
        <v>128</v>
      </c>
      <c r="I33" s="29"/>
      <c r="J33" s="29"/>
      <c r="K33" s="29"/>
      <c r="L33" s="29"/>
      <c r="M33" s="29"/>
      <c r="N33" s="29"/>
      <c r="O33" s="29"/>
      <c r="P33" s="29"/>
      <c r="AO33" t="s">
        <v>385</v>
      </c>
    </row>
    <row r="34" spans="2:41" s="11" customFormat="1" ht="15" customHeight="1" x14ac:dyDescent="0.25">
      <c r="B34" s="12"/>
      <c r="E34" s="21" t="s">
        <v>390</v>
      </c>
      <c r="F34" s="34">
        <v>0.5</v>
      </c>
      <c r="G34" s="34">
        <v>0.33333333333333331</v>
      </c>
      <c r="H34" s="34">
        <v>0</v>
      </c>
      <c r="I34" s="36"/>
      <c r="J34" s="14"/>
      <c r="K34" s="14"/>
      <c r="L34" s="14"/>
      <c r="M34" s="14"/>
      <c r="N34" s="36"/>
      <c r="O34" s="14"/>
      <c r="P34" s="14"/>
      <c r="AO34" t="s">
        <v>385</v>
      </c>
    </row>
    <row r="35" spans="2:41" s="11" customFormat="1" ht="15" customHeight="1" x14ac:dyDescent="0.25">
      <c r="B35" s="12"/>
      <c r="E35" s="21" t="s">
        <v>16</v>
      </c>
      <c r="F35" s="34">
        <v>0.375</v>
      </c>
      <c r="G35" s="34">
        <v>0</v>
      </c>
      <c r="H35" s="34">
        <v>0</v>
      </c>
      <c r="I35" s="36"/>
      <c r="J35" s="14"/>
      <c r="K35" s="14"/>
      <c r="L35" s="14"/>
      <c r="M35" s="14"/>
      <c r="N35" s="36"/>
      <c r="O35" s="14"/>
      <c r="P35" s="14"/>
      <c r="AO35" t="s">
        <v>385</v>
      </c>
    </row>
    <row r="36" spans="2:41" s="11" customFormat="1" ht="15" customHeight="1" x14ac:dyDescent="0.25">
      <c r="B36" s="12"/>
      <c r="E36" s="21" t="s">
        <v>15</v>
      </c>
      <c r="F36" s="34">
        <v>0.79032258064516125</v>
      </c>
      <c r="G36" s="34">
        <v>0</v>
      </c>
      <c r="H36" s="34">
        <v>0</v>
      </c>
      <c r="I36" s="36"/>
      <c r="J36" s="14"/>
      <c r="K36" s="14"/>
      <c r="L36" s="14"/>
      <c r="M36" s="14"/>
      <c r="N36" s="36"/>
      <c r="O36" s="14"/>
      <c r="P36" s="14"/>
      <c r="AO36" t="s">
        <v>385</v>
      </c>
    </row>
    <row r="37" spans="2:41" s="11" customFormat="1" ht="15" customHeight="1" x14ac:dyDescent="0.25">
      <c r="B37" s="12"/>
      <c r="E37" s="21" t="s">
        <v>25</v>
      </c>
      <c r="F37" s="34">
        <v>1</v>
      </c>
      <c r="G37" s="34">
        <v>0</v>
      </c>
      <c r="H37" s="34">
        <v>0</v>
      </c>
      <c r="I37" s="36"/>
      <c r="J37" s="14"/>
      <c r="K37" s="62"/>
      <c r="L37" s="14"/>
      <c r="M37" s="14"/>
      <c r="N37" s="36"/>
      <c r="O37" s="14"/>
      <c r="P37" s="14"/>
      <c r="AO37" t="s">
        <v>385</v>
      </c>
    </row>
    <row r="38" spans="2:41" s="11" customFormat="1" ht="15" customHeight="1" x14ac:dyDescent="0.25">
      <c r="B38" s="12"/>
      <c r="E38" s="21" t="s">
        <v>17</v>
      </c>
      <c r="F38" s="34">
        <v>0.3923444976076555</v>
      </c>
      <c r="G38" s="34">
        <v>0</v>
      </c>
      <c r="H38" s="34">
        <v>0</v>
      </c>
      <c r="I38" s="36"/>
      <c r="J38" s="14"/>
      <c r="K38" s="14"/>
      <c r="L38" s="14"/>
      <c r="M38" s="14"/>
      <c r="N38" s="36"/>
      <c r="O38" s="14"/>
      <c r="P38" s="14"/>
      <c r="AO38" t="s">
        <v>385</v>
      </c>
    </row>
    <row r="39" spans="2:41" s="11" customFormat="1" ht="15" customHeight="1" x14ac:dyDescent="0.25">
      <c r="B39" s="12"/>
      <c r="E39" s="21" t="s">
        <v>391</v>
      </c>
      <c r="F39" s="34">
        <v>1</v>
      </c>
      <c r="G39" s="34">
        <v>0</v>
      </c>
      <c r="H39" s="34">
        <v>0</v>
      </c>
      <c r="I39" s="36"/>
      <c r="J39" s="14"/>
      <c r="K39" s="14"/>
      <c r="L39" s="14"/>
      <c r="M39" s="14"/>
      <c r="N39" s="36"/>
      <c r="O39" s="14"/>
      <c r="P39" s="14"/>
      <c r="AO39"/>
    </row>
    <row r="40" spans="2:41" s="11" customFormat="1" ht="15" customHeight="1" x14ac:dyDescent="0.25">
      <c r="B40" s="12"/>
      <c r="E40" s="21" t="s">
        <v>402</v>
      </c>
      <c r="F40" s="34">
        <v>0.81914893617021278</v>
      </c>
      <c r="G40" s="34">
        <v>0</v>
      </c>
      <c r="H40" s="34">
        <v>0</v>
      </c>
      <c r="I40" s="36"/>
      <c r="J40" s="14"/>
      <c r="K40" s="14"/>
      <c r="L40" s="14"/>
      <c r="M40" s="14"/>
      <c r="N40" s="36"/>
      <c r="O40" s="14"/>
      <c r="P40" s="14"/>
      <c r="AO40" t="s">
        <v>385</v>
      </c>
    </row>
    <row r="41" spans="2:41" s="11" customFormat="1" ht="15" customHeight="1" x14ac:dyDescent="0.25">
      <c r="B41" s="12"/>
      <c r="E41" s="21" t="s">
        <v>6</v>
      </c>
      <c r="F41" s="34">
        <v>0.76923076923076927</v>
      </c>
      <c r="G41" s="34">
        <v>0</v>
      </c>
      <c r="H41" s="34">
        <v>0</v>
      </c>
      <c r="I41" s="36"/>
      <c r="J41" s="14"/>
      <c r="K41" s="14"/>
      <c r="L41" s="14"/>
      <c r="M41" s="14"/>
      <c r="N41" s="36"/>
      <c r="O41" s="14"/>
      <c r="P41" s="14"/>
      <c r="AO41" t="s">
        <v>385</v>
      </c>
    </row>
    <row r="42" spans="2:41" s="11" customFormat="1" ht="15" customHeight="1" x14ac:dyDescent="0.25">
      <c r="B42" s="12"/>
      <c r="E42" s="21" t="s">
        <v>7</v>
      </c>
      <c r="F42" s="34">
        <v>0.24</v>
      </c>
      <c r="G42" s="34">
        <v>0</v>
      </c>
      <c r="H42" s="34">
        <v>0</v>
      </c>
      <c r="I42" s="36"/>
      <c r="J42" s="14"/>
      <c r="K42" s="14"/>
      <c r="L42" s="14"/>
      <c r="M42" s="14"/>
      <c r="N42" s="36"/>
      <c r="O42" s="14"/>
      <c r="P42" s="14"/>
      <c r="AO42" t="s">
        <v>385</v>
      </c>
    </row>
    <row r="43" spans="2:41" s="11" customFormat="1" ht="15" customHeight="1" x14ac:dyDescent="0.25">
      <c r="B43" s="12"/>
      <c r="E43" s="21" t="s">
        <v>401</v>
      </c>
      <c r="F43" s="34">
        <v>0.84571428571428575</v>
      </c>
      <c r="G43" s="34">
        <v>0</v>
      </c>
      <c r="H43" s="34">
        <v>0</v>
      </c>
      <c r="I43" s="36"/>
      <c r="J43" s="14"/>
      <c r="K43" s="14"/>
      <c r="L43" s="14"/>
      <c r="M43" s="14"/>
      <c r="N43" s="36"/>
      <c r="O43" s="14"/>
      <c r="P43" s="14"/>
      <c r="AO43" t="s">
        <v>385</v>
      </c>
    </row>
    <row r="44" spans="2:41" s="11" customFormat="1" ht="15" customHeight="1" x14ac:dyDescent="0.25">
      <c r="B44" s="12"/>
      <c r="E44" s="21" t="s">
        <v>5</v>
      </c>
      <c r="F44" s="34">
        <v>0.87058823529411766</v>
      </c>
      <c r="G44" s="34">
        <v>0</v>
      </c>
      <c r="H44" s="34">
        <v>0</v>
      </c>
      <c r="I44" s="36"/>
      <c r="J44" s="14"/>
      <c r="K44" s="14"/>
      <c r="L44" s="14"/>
      <c r="M44" s="14"/>
      <c r="N44" s="36"/>
      <c r="O44" s="14"/>
      <c r="P44" s="14"/>
      <c r="AO44" t="s">
        <v>385</v>
      </c>
    </row>
    <row r="45" spans="2:41" s="11" customFormat="1" ht="15" customHeight="1" x14ac:dyDescent="0.25">
      <c r="B45" s="12"/>
      <c r="E45" s="21" t="s">
        <v>9</v>
      </c>
      <c r="F45" s="34">
        <v>0.92307692307692313</v>
      </c>
      <c r="G45" s="34">
        <v>0</v>
      </c>
      <c r="H45" s="34">
        <v>0</v>
      </c>
      <c r="I45" s="36"/>
      <c r="J45" s="14"/>
      <c r="K45" s="14"/>
      <c r="L45" s="14"/>
      <c r="M45" s="14"/>
      <c r="N45" s="36"/>
      <c r="O45" s="14"/>
      <c r="P45" s="14"/>
      <c r="AO45" t="s">
        <v>385</v>
      </c>
    </row>
    <row r="46" spans="2:41" s="11" customFormat="1" ht="15" customHeight="1" x14ac:dyDescent="0.25">
      <c r="B46" s="12"/>
      <c r="E46" s="21" t="s">
        <v>10</v>
      </c>
      <c r="F46" s="34">
        <v>0.89552238805970152</v>
      </c>
      <c r="G46" s="34">
        <v>0</v>
      </c>
      <c r="H46" s="34">
        <v>0</v>
      </c>
      <c r="I46" s="36"/>
      <c r="J46" s="14"/>
      <c r="K46" s="14"/>
      <c r="L46" s="14"/>
      <c r="M46" s="14"/>
      <c r="N46" s="36"/>
      <c r="O46" s="14"/>
      <c r="P46" s="14"/>
      <c r="AO46" t="s">
        <v>385</v>
      </c>
    </row>
    <row r="47" spans="2:41" s="11" customFormat="1" ht="15" customHeight="1" x14ac:dyDescent="0.25">
      <c r="B47" s="12"/>
      <c r="E47" s="21" t="s">
        <v>12</v>
      </c>
      <c r="F47" s="34">
        <v>0.46938775510204084</v>
      </c>
      <c r="G47" s="34">
        <v>0</v>
      </c>
      <c r="H47" s="34">
        <v>0</v>
      </c>
      <c r="I47" s="36"/>
      <c r="J47" s="14"/>
      <c r="K47" s="14"/>
      <c r="L47" s="14"/>
      <c r="M47" s="14"/>
      <c r="N47" s="36"/>
      <c r="O47" s="14"/>
      <c r="P47" s="14"/>
      <c r="AO47" t="s">
        <v>385</v>
      </c>
    </row>
    <row r="48" spans="2:41" s="11" customFormat="1" ht="15" customHeight="1" x14ac:dyDescent="0.25">
      <c r="B48" s="12"/>
      <c r="E48" s="21" t="s">
        <v>13</v>
      </c>
      <c r="F48" s="34">
        <v>0.72077922077922074</v>
      </c>
      <c r="G48" s="34">
        <v>0</v>
      </c>
      <c r="H48" s="34">
        <v>0</v>
      </c>
      <c r="I48" s="36"/>
      <c r="J48" s="14"/>
      <c r="K48" s="14"/>
      <c r="L48" s="14"/>
      <c r="M48" s="14"/>
      <c r="N48" s="36"/>
      <c r="O48" s="14"/>
      <c r="P48" s="14"/>
      <c r="AO48" t="s">
        <v>385</v>
      </c>
    </row>
    <row r="49" spans="2:41" s="11" customFormat="1" ht="15" customHeight="1" x14ac:dyDescent="0.25">
      <c r="B49" s="12"/>
      <c r="E49" s="21" t="s">
        <v>14</v>
      </c>
      <c r="F49" s="34">
        <v>0.88764044943820219</v>
      </c>
      <c r="G49" s="34">
        <v>0</v>
      </c>
      <c r="H49" s="34">
        <v>0</v>
      </c>
      <c r="I49" s="36"/>
      <c r="J49" s="14"/>
      <c r="K49" s="14"/>
      <c r="L49" s="14"/>
      <c r="M49" s="14"/>
      <c r="N49" s="36"/>
      <c r="O49" s="14"/>
      <c r="P49" s="14"/>
      <c r="AO49" t="s">
        <v>385</v>
      </c>
    </row>
    <row r="50" spans="2:41" s="11" customFormat="1" ht="15" customHeight="1" x14ac:dyDescent="0.25">
      <c r="B50" s="12"/>
      <c r="E50" s="21" t="s">
        <v>403</v>
      </c>
      <c r="F50" s="34">
        <v>0.8125</v>
      </c>
      <c r="G50" s="34">
        <v>0</v>
      </c>
      <c r="H50" s="34">
        <v>0</v>
      </c>
      <c r="I50" s="36"/>
      <c r="J50" s="14"/>
      <c r="K50" s="14"/>
      <c r="L50" s="14"/>
      <c r="M50" s="14"/>
      <c r="N50" s="36"/>
      <c r="O50" s="14"/>
      <c r="P50" s="14"/>
      <c r="AO50" t="s">
        <v>385</v>
      </c>
    </row>
    <row r="51" spans="2:41" s="11" customFormat="1" ht="15" customHeight="1" x14ac:dyDescent="0.25">
      <c r="B51" s="12"/>
      <c r="E51" s="21" t="s">
        <v>22</v>
      </c>
      <c r="F51" s="34">
        <v>0.5</v>
      </c>
      <c r="G51" s="34">
        <v>0</v>
      </c>
      <c r="H51" s="34">
        <v>0</v>
      </c>
      <c r="I51" s="36"/>
      <c r="J51" s="14"/>
      <c r="K51" s="14"/>
      <c r="L51" s="14"/>
      <c r="M51" s="14"/>
      <c r="N51" s="36"/>
      <c r="O51" s="14"/>
      <c r="P51" s="14"/>
      <c r="AO51" t="s">
        <v>385</v>
      </c>
    </row>
    <row r="52" spans="2:41" s="11" customFormat="1" ht="15" customHeight="1" x14ac:dyDescent="0.3">
      <c r="B52" s="12"/>
      <c r="E52" s="18" t="s">
        <v>397</v>
      </c>
      <c r="F52" s="58"/>
      <c r="G52" s="58"/>
      <c r="H52" s="58"/>
      <c r="I52" s="61"/>
      <c r="J52" s="61"/>
      <c r="K52" s="61"/>
      <c r="L52" s="61"/>
      <c r="M52" s="61"/>
      <c r="N52" s="61"/>
      <c r="O52" s="61"/>
      <c r="P52" s="61"/>
      <c r="AO52" t="s">
        <v>385</v>
      </c>
    </row>
    <row r="53" spans="2:41" s="11" customFormat="1" ht="15" customHeight="1" x14ac:dyDescent="0.25">
      <c r="B53" s="12"/>
      <c r="AO53" t="s">
        <v>385</v>
      </c>
    </row>
    <row r="54" spans="2:41" s="11" customFormat="1" ht="15" customHeight="1" x14ac:dyDescent="0.3">
      <c r="B54" s="12"/>
      <c r="M54" s="13"/>
      <c r="N54" s="13"/>
      <c r="O54" s="13"/>
      <c r="P54" s="13"/>
      <c r="AO54" t="s">
        <v>385</v>
      </c>
    </row>
    <row r="55" spans="2:41" ht="16.5" customHeight="1" x14ac:dyDescent="0.25">
      <c r="B55" s="4"/>
      <c r="G55" s="14"/>
      <c r="H55" s="15"/>
      <c r="K55" s="11"/>
      <c r="M55" s="11"/>
      <c r="AO55" t="s">
        <v>385</v>
      </c>
    </row>
    <row r="56" spans="2:41" ht="15" customHeight="1" x14ac:dyDescent="0.25">
      <c r="B56" s="4"/>
      <c r="G56" s="11"/>
      <c r="H56" s="11"/>
      <c r="K56" s="11"/>
      <c r="M56" s="11"/>
      <c r="AO56" t="s">
        <v>385</v>
      </c>
    </row>
    <row r="57" spans="2:41" ht="15" customHeight="1" x14ac:dyDescent="0.25">
      <c r="B57" s="4"/>
      <c r="G57" s="11"/>
      <c r="H57" s="11"/>
      <c r="K57" s="11"/>
      <c r="M57" s="11"/>
      <c r="AO57" t="s">
        <v>385</v>
      </c>
    </row>
    <row r="58" spans="2:41" ht="15" customHeight="1" x14ac:dyDescent="0.25">
      <c r="B58" s="4"/>
      <c r="K58" s="11"/>
      <c r="M58" s="11"/>
      <c r="AO58" t="s">
        <v>385</v>
      </c>
    </row>
    <row r="59" spans="2:41" ht="15" customHeight="1" x14ac:dyDescent="0.3">
      <c r="B59" s="4"/>
      <c r="C59" s="16"/>
      <c r="D59" s="17"/>
      <c r="E59" s="17" t="s">
        <v>33</v>
      </c>
      <c r="F59" s="17" t="s">
        <v>34</v>
      </c>
      <c r="G59" s="17" t="s">
        <v>35</v>
      </c>
      <c r="H59" s="17" t="s">
        <v>36</v>
      </c>
      <c r="I59" s="17" t="e">
        <v>#N/A</v>
      </c>
      <c r="J59" s="17" t="s">
        <v>37</v>
      </c>
      <c r="K59" s="17" t="s">
        <v>38</v>
      </c>
      <c r="L59" s="17" t="s">
        <v>39</v>
      </c>
      <c r="M59" s="17" t="s">
        <v>40</v>
      </c>
      <c r="N59" s="17" t="s">
        <v>41</v>
      </c>
      <c r="O59" s="18" t="s">
        <v>42</v>
      </c>
      <c r="Q59" s="19"/>
      <c r="AO59" t="s">
        <v>385</v>
      </c>
    </row>
    <row r="60" spans="2:41" ht="15" customHeight="1" x14ac:dyDescent="0.25">
      <c r="B60" s="4"/>
      <c r="C60" s="20"/>
      <c r="D60" s="21" t="s">
        <v>43</v>
      </c>
      <c r="E60" s="21" t="s">
        <v>44</v>
      </c>
      <c r="F60" s="22">
        <v>15</v>
      </c>
      <c r="G60" s="22">
        <v>4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3">
        <v>19</v>
      </c>
      <c r="N60" s="24">
        <v>0</v>
      </c>
      <c r="O60" s="24">
        <v>0</v>
      </c>
      <c r="Q60" s="23"/>
      <c r="AO60" t="s">
        <v>385</v>
      </c>
    </row>
    <row r="61" spans="2:41" ht="15" customHeight="1" x14ac:dyDescent="0.25">
      <c r="B61" s="4"/>
      <c r="D61" s="21" t="s">
        <v>45</v>
      </c>
      <c r="E61" s="21" t="s">
        <v>46</v>
      </c>
      <c r="F61" s="22">
        <v>20</v>
      </c>
      <c r="G61" s="22">
        <v>6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3">
        <v>26</v>
      </c>
      <c r="N61" s="24">
        <v>0</v>
      </c>
      <c r="O61" s="24">
        <v>0</v>
      </c>
      <c r="Q61" s="23"/>
      <c r="AO61" t="s">
        <v>385</v>
      </c>
    </row>
    <row r="62" spans="2:41" ht="15" customHeight="1" x14ac:dyDescent="0.25">
      <c r="B62" s="4"/>
      <c r="D62" s="21" t="s">
        <v>47</v>
      </c>
      <c r="E62" s="21" t="s">
        <v>46</v>
      </c>
      <c r="F62" s="22">
        <v>2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3">
        <v>2</v>
      </c>
      <c r="N62" s="24"/>
      <c r="O62" s="24"/>
      <c r="Q62" s="23"/>
      <c r="AO62" t="s">
        <v>385</v>
      </c>
    </row>
    <row r="63" spans="2:41" ht="15" customHeight="1" x14ac:dyDescent="0.25">
      <c r="B63" s="4"/>
      <c r="D63" s="21" t="s">
        <v>48</v>
      </c>
      <c r="E63" s="21" t="s">
        <v>49</v>
      </c>
      <c r="F63" s="22">
        <v>11</v>
      </c>
      <c r="G63" s="22">
        <v>8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3">
        <v>19</v>
      </c>
      <c r="N63" s="24"/>
      <c r="O63" s="24"/>
      <c r="Q63" s="23"/>
      <c r="AO63" t="s">
        <v>385</v>
      </c>
    </row>
    <row r="64" spans="2:41" ht="15" customHeight="1" x14ac:dyDescent="0.25">
      <c r="B64" s="4"/>
      <c r="D64" s="21" t="s">
        <v>50</v>
      </c>
      <c r="E64" s="21" t="s">
        <v>51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3">
        <v>0</v>
      </c>
      <c r="N64" s="24"/>
      <c r="O64" s="24"/>
      <c r="Q64" s="23"/>
      <c r="AO64" t="s">
        <v>385</v>
      </c>
    </row>
    <row r="65" spans="2:41" ht="15" customHeight="1" x14ac:dyDescent="0.25">
      <c r="B65" s="4"/>
      <c r="D65" s="21" t="s">
        <v>52</v>
      </c>
      <c r="E65" s="21" t="s">
        <v>51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3">
        <v>0</v>
      </c>
      <c r="N65" s="24"/>
      <c r="O65" s="24"/>
      <c r="Q65" s="23"/>
      <c r="AO65" t="s">
        <v>385</v>
      </c>
    </row>
    <row r="66" spans="2:41" ht="15" customHeight="1" x14ac:dyDescent="0.25">
      <c r="B66" s="4"/>
      <c r="D66" s="21" t="s">
        <v>53</v>
      </c>
      <c r="E66" s="21" t="s">
        <v>54</v>
      </c>
      <c r="F66" s="22">
        <v>25</v>
      </c>
      <c r="G66" s="22">
        <v>1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3">
        <v>26</v>
      </c>
      <c r="N66" s="24"/>
      <c r="O66" s="24"/>
      <c r="Q66" s="23"/>
      <c r="AO66" t="s">
        <v>385</v>
      </c>
    </row>
    <row r="67" spans="2:41" ht="15" customHeight="1" x14ac:dyDescent="0.25">
      <c r="B67" s="4"/>
      <c r="D67" s="21" t="s">
        <v>55</v>
      </c>
      <c r="E67" s="21" t="s">
        <v>54</v>
      </c>
      <c r="F67" s="22">
        <v>1</v>
      </c>
      <c r="G67" s="22">
        <v>1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3">
        <v>2</v>
      </c>
      <c r="N67" s="24"/>
      <c r="O67" s="24"/>
      <c r="Q67" s="23"/>
      <c r="AO67" t="s">
        <v>385</v>
      </c>
    </row>
    <row r="68" spans="2:41" ht="15" customHeight="1" x14ac:dyDescent="0.25">
      <c r="B68" s="4"/>
      <c r="D68" s="21" t="s">
        <v>56</v>
      </c>
      <c r="E68" s="21" t="s">
        <v>57</v>
      </c>
      <c r="F68" s="22">
        <v>3</v>
      </c>
      <c r="G68" s="22">
        <v>2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3">
        <v>5</v>
      </c>
      <c r="N68" s="24"/>
      <c r="O68" s="24"/>
      <c r="Q68" s="23"/>
      <c r="AO68" t="s">
        <v>385</v>
      </c>
    </row>
    <row r="69" spans="2:41" ht="15" customHeight="1" x14ac:dyDescent="0.25">
      <c r="B69" s="4"/>
      <c r="D69" s="21" t="s">
        <v>58</v>
      </c>
      <c r="E69" s="21" t="s">
        <v>59</v>
      </c>
      <c r="F69" s="22">
        <v>1</v>
      </c>
      <c r="G69" s="22">
        <v>2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3">
        <v>3</v>
      </c>
      <c r="N69" s="24"/>
      <c r="O69" s="24"/>
      <c r="Q69" s="23"/>
      <c r="AO69" t="s">
        <v>385</v>
      </c>
    </row>
    <row r="70" spans="2:41" ht="15" customHeight="1" x14ac:dyDescent="0.25">
      <c r="B70" s="4"/>
      <c r="D70" s="21" t="s">
        <v>60</v>
      </c>
      <c r="E70" s="21" t="s">
        <v>61</v>
      </c>
      <c r="F70" s="22">
        <v>3</v>
      </c>
      <c r="G70" s="22">
        <v>17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3">
        <v>20</v>
      </c>
      <c r="N70" s="24"/>
      <c r="O70" s="24"/>
      <c r="Q70" s="23"/>
      <c r="AO70" t="s">
        <v>385</v>
      </c>
    </row>
    <row r="71" spans="2:41" ht="15" customHeight="1" x14ac:dyDescent="0.25">
      <c r="B71" s="4"/>
      <c r="D71" s="21" t="s">
        <v>62</v>
      </c>
      <c r="E71" s="21" t="s">
        <v>63</v>
      </c>
      <c r="F71" s="22">
        <v>67</v>
      </c>
      <c r="G71" s="22">
        <v>18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3">
        <v>85</v>
      </c>
      <c r="N71" s="24"/>
      <c r="O71" s="24"/>
      <c r="Q71" s="23"/>
      <c r="AO71" t="s">
        <v>385</v>
      </c>
    </row>
    <row r="72" spans="2:41" ht="15" customHeight="1" x14ac:dyDescent="0.25">
      <c r="B72" s="4"/>
      <c r="D72" s="21" t="s">
        <v>64</v>
      </c>
      <c r="E72" s="21" t="s">
        <v>63</v>
      </c>
      <c r="F72" s="22">
        <v>2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3">
        <v>2</v>
      </c>
      <c r="N72" s="24"/>
      <c r="O72" s="24"/>
      <c r="Q72" s="23"/>
      <c r="AO72" t="s">
        <v>385</v>
      </c>
    </row>
    <row r="73" spans="2:41" ht="15" customHeight="1" x14ac:dyDescent="0.25">
      <c r="B73" s="4"/>
      <c r="D73" s="21" t="s">
        <v>65</v>
      </c>
      <c r="E73" s="21" t="s">
        <v>66</v>
      </c>
      <c r="F73" s="22">
        <v>59</v>
      </c>
      <c r="G73" s="22">
        <v>6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3">
        <v>65</v>
      </c>
      <c r="N73" s="24"/>
      <c r="O73" s="24"/>
      <c r="Q73" s="23"/>
      <c r="AO73" t="s">
        <v>385</v>
      </c>
    </row>
    <row r="74" spans="2:41" ht="15" customHeight="1" thickBot="1" x14ac:dyDescent="0.3">
      <c r="B74" s="4"/>
      <c r="D74" s="21" t="s">
        <v>67</v>
      </c>
      <c r="E74" s="21" t="s">
        <v>66</v>
      </c>
      <c r="F74" s="22">
        <v>1</v>
      </c>
      <c r="G74" s="22">
        <v>1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3">
        <v>2</v>
      </c>
      <c r="N74" s="24"/>
      <c r="O74" s="24"/>
      <c r="Q74" s="23"/>
      <c r="AO74" t="s">
        <v>385</v>
      </c>
    </row>
    <row r="75" spans="2:41" ht="15" customHeight="1" thickTop="1" thickBot="1" x14ac:dyDescent="0.3">
      <c r="B75" s="4"/>
      <c r="D75" s="69" t="s">
        <v>404</v>
      </c>
      <c r="E75" s="21" t="s">
        <v>405</v>
      </c>
      <c r="F75" s="22">
        <v>1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3">
        <v>1</v>
      </c>
      <c r="N75" s="24"/>
      <c r="O75" s="24"/>
      <c r="Q75" s="23"/>
    </row>
    <row r="76" spans="2:41" ht="15" customHeight="1" thickTop="1" x14ac:dyDescent="0.25">
      <c r="B76" s="4"/>
      <c r="D76" s="21" t="s">
        <v>68</v>
      </c>
      <c r="E76" s="21" t="s">
        <v>69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3">
        <v>0</v>
      </c>
      <c r="N76" s="24"/>
      <c r="O76" s="24"/>
      <c r="Q76" s="23"/>
      <c r="AO76" t="s">
        <v>385</v>
      </c>
    </row>
    <row r="77" spans="2:41" ht="15" customHeight="1" x14ac:dyDescent="0.25">
      <c r="B77" s="4"/>
      <c r="D77" s="21" t="s">
        <v>70</v>
      </c>
      <c r="E77" s="21" t="s">
        <v>71</v>
      </c>
      <c r="F77" s="22">
        <v>15</v>
      </c>
      <c r="G77" s="22">
        <v>1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3">
        <v>16</v>
      </c>
      <c r="N77" s="24"/>
      <c r="O77" s="24"/>
      <c r="Q77" s="23"/>
      <c r="AO77" t="s">
        <v>385</v>
      </c>
    </row>
    <row r="78" spans="2:41" ht="15" customHeight="1" x14ac:dyDescent="0.25">
      <c r="B78" s="4"/>
      <c r="D78" s="21" t="s">
        <v>72</v>
      </c>
      <c r="E78" s="21" t="s">
        <v>69</v>
      </c>
      <c r="F78" s="22">
        <v>16</v>
      </c>
      <c r="G78" s="22">
        <v>1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3">
        <v>17</v>
      </c>
      <c r="N78" s="24"/>
      <c r="O78" s="24"/>
      <c r="Q78" s="23"/>
      <c r="AO78" t="s">
        <v>385</v>
      </c>
    </row>
    <row r="79" spans="2:41" ht="15" customHeight="1" x14ac:dyDescent="0.25">
      <c r="B79" s="4"/>
      <c r="D79" s="21" t="s">
        <v>73</v>
      </c>
      <c r="E79" s="21" t="s">
        <v>74</v>
      </c>
      <c r="F79" s="22">
        <v>2</v>
      </c>
      <c r="G79" s="22">
        <v>2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3">
        <v>4</v>
      </c>
      <c r="N79" s="24"/>
      <c r="O79" s="24"/>
      <c r="Q79" s="23"/>
      <c r="AO79" t="s">
        <v>385</v>
      </c>
    </row>
    <row r="80" spans="2:41" ht="15" customHeight="1" x14ac:dyDescent="0.25">
      <c r="B80" s="4"/>
      <c r="D80" s="21" t="s">
        <v>75</v>
      </c>
      <c r="E80" s="21" t="s">
        <v>76</v>
      </c>
      <c r="F80" s="22">
        <v>44</v>
      </c>
      <c r="G80" s="22">
        <v>12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3">
        <v>56</v>
      </c>
      <c r="N80" s="24"/>
      <c r="O80" s="24"/>
      <c r="Q80" s="23"/>
      <c r="AO80" t="s">
        <v>385</v>
      </c>
    </row>
    <row r="81" spans="2:41" ht="15" customHeight="1" x14ac:dyDescent="0.25">
      <c r="B81" s="4"/>
      <c r="D81" s="21" t="s">
        <v>77</v>
      </c>
      <c r="E81" s="21" t="s">
        <v>76</v>
      </c>
      <c r="F81" s="22">
        <v>2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3">
        <v>2</v>
      </c>
      <c r="N81" s="24"/>
      <c r="O81" s="24"/>
      <c r="Q81" s="23"/>
      <c r="AO81" t="s">
        <v>385</v>
      </c>
    </row>
    <row r="82" spans="2:41" ht="15" customHeight="1" x14ac:dyDescent="0.25">
      <c r="B82" s="4"/>
      <c r="D82" s="21" t="s">
        <v>78</v>
      </c>
      <c r="E82" s="21" t="s">
        <v>79</v>
      </c>
      <c r="F82" s="22">
        <v>15</v>
      </c>
      <c r="G82" s="22">
        <v>4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3">
        <v>19</v>
      </c>
      <c r="N82" s="24"/>
      <c r="O82" s="24"/>
      <c r="Q82" s="23"/>
      <c r="AO82" t="s">
        <v>385</v>
      </c>
    </row>
    <row r="83" spans="2:41" ht="15" customHeight="1" x14ac:dyDescent="0.25">
      <c r="B83" s="4"/>
      <c r="D83" s="21" t="s">
        <v>80</v>
      </c>
      <c r="E83" s="21" t="s">
        <v>79</v>
      </c>
      <c r="F83" s="22">
        <v>1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3">
        <v>1</v>
      </c>
      <c r="N83" s="24"/>
      <c r="O83" s="24"/>
      <c r="Q83" s="23"/>
      <c r="AO83" t="s">
        <v>385</v>
      </c>
    </row>
    <row r="84" spans="2:41" ht="15" customHeight="1" x14ac:dyDescent="0.25">
      <c r="B84" s="4"/>
      <c r="D84" s="21" t="s">
        <v>81</v>
      </c>
      <c r="E84" s="21" t="s">
        <v>82</v>
      </c>
      <c r="F84" s="22">
        <v>9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3">
        <v>9</v>
      </c>
      <c r="N84" s="24"/>
      <c r="O84" s="24"/>
      <c r="Q84" s="23"/>
      <c r="AO84" t="s">
        <v>385</v>
      </c>
    </row>
    <row r="85" spans="2:41" ht="15" customHeight="1" x14ac:dyDescent="0.25">
      <c r="B85" s="4"/>
      <c r="D85" s="21" t="s">
        <v>83</v>
      </c>
      <c r="E85" s="21" t="s">
        <v>82</v>
      </c>
      <c r="F85" s="22">
        <v>8</v>
      </c>
      <c r="G85" s="22">
        <v>2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3">
        <v>10</v>
      </c>
      <c r="N85" s="24"/>
      <c r="O85" s="24"/>
      <c r="Q85" s="23"/>
      <c r="AO85" t="s">
        <v>385</v>
      </c>
    </row>
    <row r="86" spans="2:41" ht="15" customHeight="1" x14ac:dyDescent="0.25">
      <c r="B86" s="4"/>
      <c r="D86" s="21" t="s">
        <v>84</v>
      </c>
      <c r="E86" s="21" t="s">
        <v>82</v>
      </c>
      <c r="F86" s="22">
        <v>1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3">
        <v>1</v>
      </c>
      <c r="N86" s="24"/>
      <c r="O86" s="24"/>
      <c r="Q86" s="23"/>
      <c r="AO86" t="s">
        <v>385</v>
      </c>
    </row>
    <row r="87" spans="2:41" ht="15" customHeight="1" x14ac:dyDescent="0.25">
      <c r="B87" s="4"/>
      <c r="D87" s="21" t="s">
        <v>85</v>
      </c>
      <c r="E87" s="21" t="s">
        <v>82</v>
      </c>
      <c r="F87" s="22">
        <v>4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3">
        <v>4</v>
      </c>
      <c r="N87" s="24"/>
      <c r="O87" s="24"/>
      <c r="Q87" s="23"/>
      <c r="AO87" t="s">
        <v>385</v>
      </c>
    </row>
    <row r="88" spans="2:41" ht="15" customHeight="1" x14ac:dyDescent="0.25">
      <c r="B88" s="4"/>
      <c r="D88" s="21" t="s">
        <v>86</v>
      </c>
      <c r="E88" s="21" t="s">
        <v>87</v>
      </c>
      <c r="F88" s="22">
        <v>39</v>
      </c>
      <c r="G88" s="22">
        <v>4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3">
        <v>43</v>
      </c>
      <c r="N88" s="24"/>
      <c r="O88" s="24"/>
      <c r="Q88" s="23"/>
      <c r="AO88" t="s">
        <v>385</v>
      </c>
    </row>
    <row r="89" spans="2:41" ht="15" customHeight="1" x14ac:dyDescent="0.25">
      <c r="B89" s="4"/>
      <c r="D89" s="21" t="s">
        <v>88</v>
      </c>
      <c r="E89" s="21" t="s">
        <v>87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3">
        <v>0</v>
      </c>
      <c r="N89" s="24"/>
      <c r="O89" s="24"/>
      <c r="Q89" s="23"/>
      <c r="AO89" t="s">
        <v>385</v>
      </c>
    </row>
    <row r="90" spans="2:41" ht="15" customHeight="1" x14ac:dyDescent="0.25">
      <c r="B90" s="4"/>
      <c r="D90" s="21" t="s">
        <v>89</v>
      </c>
      <c r="E90" s="21" t="s">
        <v>90</v>
      </c>
      <c r="F90" s="22">
        <v>12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3">
        <v>12</v>
      </c>
      <c r="N90" s="24"/>
      <c r="O90" s="24"/>
      <c r="Q90" s="23"/>
      <c r="AO90" t="s">
        <v>385</v>
      </c>
    </row>
    <row r="91" spans="2:41" ht="15" customHeight="1" x14ac:dyDescent="0.25">
      <c r="B91" s="4"/>
      <c r="D91" s="21" t="s">
        <v>91</v>
      </c>
      <c r="E91" s="21" t="s">
        <v>90</v>
      </c>
      <c r="F91" s="22">
        <v>1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3">
        <v>1</v>
      </c>
      <c r="N91" s="24"/>
      <c r="O91" s="24"/>
      <c r="Q91" s="23"/>
      <c r="AO91" t="s">
        <v>385</v>
      </c>
    </row>
    <row r="92" spans="2:41" ht="15" customHeight="1" x14ac:dyDescent="0.25">
      <c r="B92" s="4"/>
      <c r="D92" s="21" t="s">
        <v>92</v>
      </c>
      <c r="E92" s="21" t="s">
        <v>93</v>
      </c>
      <c r="F92" s="22">
        <v>10</v>
      </c>
      <c r="G92" s="22">
        <v>3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3">
        <v>13</v>
      </c>
      <c r="N92" s="24"/>
      <c r="O92" s="24"/>
      <c r="Q92" s="23"/>
      <c r="AO92" t="s">
        <v>385</v>
      </c>
    </row>
    <row r="93" spans="2:41" ht="15" customHeight="1" x14ac:dyDescent="0.25">
      <c r="B93" s="4"/>
      <c r="D93" s="21" t="s">
        <v>94</v>
      </c>
      <c r="E93" s="21" t="s">
        <v>93</v>
      </c>
      <c r="F93" s="22">
        <v>1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3">
        <v>1</v>
      </c>
      <c r="N93" s="24"/>
      <c r="O93" s="24"/>
      <c r="Q93" s="23"/>
      <c r="AO93" t="s">
        <v>385</v>
      </c>
    </row>
    <row r="94" spans="2:41" ht="15" customHeight="1" x14ac:dyDescent="0.25">
      <c r="B94" s="4"/>
      <c r="D94" s="21" t="s">
        <v>95</v>
      </c>
      <c r="E94" s="21" t="s">
        <v>93</v>
      </c>
      <c r="F94" s="22">
        <v>9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3">
        <v>9</v>
      </c>
      <c r="N94" s="24"/>
      <c r="O94" s="24"/>
      <c r="Q94" s="23"/>
      <c r="AO94" t="s">
        <v>385</v>
      </c>
    </row>
    <row r="95" spans="2:41" ht="15" customHeight="1" x14ac:dyDescent="0.25">
      <c r="B95" s="4"/>
      <c r="D95" s="21" t="s">
        <v>96</v>
      </c>
      <c r="E95" s="21" t="s">
        <v>97</v>
      </c>
      <c r="F95" s="22">
        <v>51</v>
      </c>
      <c r="G95" s="22">
        <v>8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3">
        <v>59</v>
      </c>
      <c r="N95" s="24"/>
      <c r="O95" s="24"/>
      <c r="Q95" s="23"/>
      <c r="AO95" t="s">
        <v>385</v>
      </c>
    </row>
    <row r="96" spans="2:41" ht="15" customHeight="1" x14ac:dyDescent="0.25">
      <c r="B96" s="4"/>
      <c r="D96" s="21" t="s">
        <v>98</v>
      </c>
      <c r="E96" s="21" t="s">
        <v>97</v>
      </c>
      <c r="F96" s="22">
        <v>1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3">
        <v>1</v>
      </c>
      <c r="N96" s="24"/>
      <c r="O96" s="24"/>
      <c r="Q96" s="23"/>
      <c r="AO96" t="s">
        <v>385</v>
      </c>
    </row>
    <row r="97" spans="2:41" ht="15" customHeight="1" x14ac:dyDescent="0.25">
      <c r="B97" s="4"/>
      <c r="D97" s="21" t="s">
        <v>99</v>
      </c>
      <c r="E97" s="21" t="s">
        <v>97</v>
      </c>
      <c r="F97" s="22">
        <v>26</v>
      </c>
      <c r="G97" s="22">
        <v>2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3">
        <v>28</v>
      </c>
      <c r="N97" s="24"/>
      <c r="O97" s="24"/>
      <c r="Q97" s="23"/>
      <c r="AO97" t="s">
        <v>385</v>
      </c>
    </row>
    <row r="98" spans="2:41" ht="15" customHeight="1" x14ac:dyDescent="0.25">
      <c r="B98" s="4"/>
      <c r="D98" s="21" t="s">
        <v>100</v>
      </c>
      <c r="E98" s="21" t="s">
        <v>97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3">
        <v>1</v>
      </c>
      <c r="N98" s="24"/>
      <c r="O98" s="24"/>
      <c r="Q98" s="23"/>
      <c r="AO98" t="s">
        <v>385</v>
      </c>
    </row>
    <row r="99" spans="2:41" ht="15" customHeight="1" x14ac:dyDescent="0.25">
      <c r="B99" s="4"/>
      <c r="C99" s="20"/>
      <c r="D99" s="21" t="s">
        <v>101</v>
      </c>
      <c r="E99" s="21" t="s">
        <v>102</v>
      </c>
      <c r="F99" s="22">
        <v>3</v>
      </c>
      <c r="G99" s="22">
        <v>8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3">
        <v>11</v>
      </c>
      <c r="N99" s="24"/>
      <c r="O99" s="24"/>
      <c r="Q99" s="23"/>
      <c r="AO99" t="s">
        <v>385</v>
      </c>
    </row>
    <row r="100" spans="2:41" ht="15" customHeight="1" x14ac:dyDescent="0.25">
      <c r="B100" s="4"/>
      <c r="C100" s="20"/>
      <c r="D100" s="21" t="s">
        <v>103</v>
      </c>
      <c r="E100" s="21" t="s">
        <v>104</v>
      </c>
      <c r="F100" s="22">
        <v>1</v>
      </c>
      <c r="G100" s="22">
        <v>1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3">
        <v>2</v>
      </c>
      <c r="N100" s="24"/>
      <c r="O100" s="24"/>
      <c r="Q100" s="23"/>
      <c r="AO100" t="s">
        <v>385</v>
      </c>
    </row>
    <row r="101" spans="2:41" ht="15" customHeight="1" x14ac:dyDescent="0.25">
      <c r="B101" s="4"/>
      <c r="D101" s="21" t="s">
        <v>105</v>
      </c>
      <c r="E101" s="21" t="s">
        <v>104</v>
      </c>
      <c r="F101" s="22">
        <v>17</v>
      </c>
      <c r="G101" s="22">
        <v>1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3">
        <v>18</v>
      </c>
      <c r="N101" s="24"/>
      <c r="O101" s="24"/>
      <c r="Q101" s="23"/>
      <c r="AO101" t="s">
        <v>385</v>
      </c>
    </row>
    <row r="102" spans="2:41" ht="15" customHeight="1" x14ac:dyDescent="0.25">
      <c r="B102" s="4"/>
      <c r="D102" s="21" t="s">
        <v>106</v>
      </c>
      <c r="E102" s="21" t="s">
        <v>104</v>
      </c>
      <c r="F102" s="22">
        <v>21</v>
      </c>
      <c r="G102" s="22">
        <v>11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3">
        <v>32</v>
      </c>
      <c r="N102" s="24"/>
      <c r="O102" s="24"/>
      <c r="Q102" s="23"/>
      <c r="AO102" t="s">
        <v>385</v>
      </c>
    </row>
    <row r="103" spans="2:41" ht="15" customHeight="1" x14ac:dyDescent="0.25">
      <c r="B103" s="4"/>
      <c r="D103" s="21" t="s">
        <v>107</v>
      </c>
      <c r="E103" s="21" t="s">
        <v>104</v>
      </c>
      <c r="F103" s="22">
        <v>41</v>
      </c>
      <c r="G103" s="22">
        <v>111</v>
      </c>
      <c r="H103" s="22">
        <v>0</v>
      </c>
      <c r="I103" s="22">
        <v>3</v>
      </c>
      <c r="J103" s="22">
        <v>0</v>
      </c>
      <c r="K103" s="22">
        <v>0</v>
      </c>
      <c r="L103" s="22">
        <v>0</v>
      </c>
      <c r="M103" s="23">
        <v>155</v>
      </c>
      <c r="N103" s="24"/>
      <c r="O103" s="24"/>
      <c r="Q103" s="23"/>
      <c r="AO103" t="s">
        <v>385</v>
      </c>
    </row>
    <row r="104" spans="2:41" ht="15" customHeight="1" x14ac:dyDescent="0.25">
      <c r="B104" s="4"/>
      <c r="D104" s="21" t="s">
        <v>108</v>
      </c>
      <c r="E104" s="21" t="s">
        <v>109</v>
      </c>
      <c r="F104" s="22">
        <v>46</v>
      </c>
      <c r="G104" s="22">
        <v>5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3">
        <v>51</v>
      </c>
      <c r="N104" s="24"/>
      <c r="O104" s="24"/>
      <c r="Q104" s="23"/>
      <c r="AO104" t="s">
        <v>385</v>
      </c>
    </row>
    <row r="105" spans="2:41" ht="15" customHeight="1" x14ac:dyDescent="0.25">
      <c r="B105" s="4"/>
      <c r="D105" s="21" t="s">
        <v>110</v>
      </c>
      <c r="E105" s="21" t="s">
        <v>109</v>
      </c>
      <c r="F105" s="22">
        <v>1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3">
        <v>1</v>
      </c>
      <c r="N105" s="24"/>
      <c r="O105" s="24"/>
      <c r="Q105" s="23"/>
      <c r="AO105" t="s">
        <v>385</v>
      </c>
    </row>
    <row r="106" spans="2:41" ht="15" customHeight="1" x14ac:dyDescent="0.25">
      <c r="B106" s="4"/>
      <c r="D106" s="21" t="s">
        <v>111</v>
      </c>
      <c r="E106" s="21" t="s">
        <v>112</v>
      </c>
      <c r="F106" s="22">
        <v>8</v>
      </c>
      <c r="G106" s="22">
        <v>3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3">
        <v>11</v>
      </c>
      <c r="N106" s="24"/>
      <c r="O106" s="24"/>
      <c r="Q106" s="23"/>
      <c r="AO106" t="s">
        <v>385</v>
      </c>
    </row>
    <row r="107" spans="2:41" ht="15" customHeight="1" x14ac:dyDescent="0.25">
      <c r="B107" s="4"/>
      <c r="D107" s="21" t="s">
        <v>113</v>
      </c>
      <c r="E107" s="21" t="s">
        <v>114</v>
      </c>
      <c r="F107" s="22">
        <v>1</v>
      </c>
      <c r="G107" s="22">
        <v>2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3">
        <v>3</v>
      </c>
      <c r="N107" s="24"/>
      <c r="O107" s="24"/>
      <c r="Q107" s="23"/>
      <c r="AO107" t="s">
        <v>385</v>
      </c>
    </row>
    <row r="108" spans="2:41" ht="15" customHeight="1" x14ac:dyDescent="0.25">
      <c r="B108" s="4"/>
      <c r="D108" s="21" t="s">
        <v>115</v>
      </c>
      <c r="E108" s="21" t="s">
        <v>114</v>
      </c>
      <c r="F108" s="22">
        <v>1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3">
        <v>1</v>
      </c>
      <c r="N108" s="24"/>
      <c r="O108" s="24"/>
      <c r="Q108" s="23"/>
      <c r="AO108" t="s">
        <v>385</v>
      </c>
    </row>
    <row r="109" spans="2:41" ht="15" customHeight="1" x14ac:dyDescent="0.25">
      <c r="B109" s="4"/>
      <c r="D109" s="21" t="s">
        <v>116</v>
      </c>
      <c r="E109" s="21" t="s">
        <v>114</v>
      </c>
      <c r="F109" s="22">
        <v>16</v>
      </c>
      <c r="G109" s="22">
        <v>12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3">
        <v>28</v>
      </c>
      <c r="N109" s="24"/>
      <c r="O109" s="24"/>
      <c r="Q109" s="23"/>
      <c r="AO109" t="s">
        <v>385</v>
      </c>
    </row>
    <row r="110" spans="2:41" ht="15" customHeight="1" x14ac:dyDescent="0.25">
      <c r="B110" s="4"/>
      <c r="D110" s="21" t="s">
        <v>117</v>
      </c>
      <c r="E110" s="21" t="s">
        <v>114</v>
      </c>
      <c r="F110" s="22">
        <v>84</v>
      </c>
      <c r="G110" s="22">
        <v>8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3">
        <v>92</v>
      </c>
      <c r="N110" s="24"/>
      <c r="O110" s="24"/>
      <c r="Q110" s="23"/>
      <c r="AO110" t="s">
        <v>385</v>
      </c>
    </row>
    <row r="111" spans="2:41" ht="15" customHeight="1" x14ac:dyDescent="0.25">
      <c r="B111" s="4"/>
      <c r="D111" s="21" t="s">
        <v>118</v>
      </c>
      <c r="E111" s="21" t="s">
        <v>119</v>
      </c>
      <c r="F111" s="22">
        <v>15</v>
      </c>
      <c r="G111" s="22">
        <v>1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3">
        <v>16</v>
      </c>
      <c r="N111" s="24"/>
      <c r="O111" s="24"/>
      <c r="Q111" s="23"/>
      <c r="AO111" t="s">
        <v>385</v>
      </c>
    </row>
    <row r="112" spans="2:41" ht="15" customHeight="1" x14ac:dyDescent="0.25">
      <c r="B112" s="4"/>
      <c r="D112" s="21" t="s">
        <v>120</v>
      </c>
      <c r="E112" s="21" t="s">
        <v>119</v>
      </c>
      <c r="F112" s="22">
        <v>4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3">
        <v>4</v>
      </c>
      <c r="N112" s="24"/>
      <c r="O112" s="24"/>
      <c r="Q112" s="23"/>
      <c r="AO112" t="s">
        <v>385</v>
      </c>
    </row>
    <row r="113" spans="2:41" ht="15" customHeight="1" x14ac:dyDescent="0.25">
      <c r="B113" s="4"/>
      <c r="D113" s="21" t="s">
        <v>121</v>
      </c>
      <c r="E113" s="21" t="s">
        <v>122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3">
        <v>0</v>
      </c>
      <c r="N113" s="24"/>
      <c r="O113" s="24"/>
      <c r="Q113" s="23"/>
      <c r="AO113" t="s">
        <v>385</v>
      </c>
    </row>
    <row r="114" spans="2:41" ht="15" customHeight="1" x14ac:dyDescent="0.25">
      <c r="B114" s="4"/>
      <c r="D114" s="21" t="s">
        <v>123</v>
      </c>
      <c r="E114" s="21" t="s">
        <v>124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3">
        <v>0</v>
      </c>
      <c r="N114" s="24"/>
      <c r="O114" s="24"/>
      <c r="Q114" s="23"/>
      <c r="AO114" t="s">
        <v>385</v>
      </c>
    </row>
    <row r="115" spans="2:41" ht="15" customHeight="1" x14ac:dyDescent="0.3">
      <c r="B115" s="4"/>
      <c r="E115" s="19"/>
      <c r="F115" s="25">
        <v>738</v>
      </c>
      <c r="G115" s="26">
        <v>268</v>
      </c>
      <c r="H115" s="25">
        <v>0</v>
      </c>
      <c r="I115" s="25">
        <v>3</v>
      </c>
      <c r="J115" s="25">
        <v>0</v>
      </c>
      <c r="K115" s="25">
        <v>0</v>
      </c>
      <c r="L115" s="25">
        <v>0</v>
      </c>
      <c r="M115" s="25">
        <v>1009</v>
      </c>
      <c r="N115" s="25">
        <v>0</v>
      </c>
      <c r="O115" s="25">
        <v>0</v>
      </c>
      <c r="Q115" s="25"/>
      <c r="AO115" t="s">
        <v>385</v>
      </c>
    </row>
    <row r="116" spans="2:41" ht="15" customHeight="1" x14ac:dyDescent="0.25">
      <c r="B116" s="4"/>
      <c r="F116" s="27">
        <v>0.73439048562933595</v>
      </c>
      <c r="H116" s="28">
        <v>3</v>
      </c>
      <c r="K116" s="11"/>
      <c r="M116" s="11"/>
      <c r="AO116" t="s">
        <v>385</v>
      </c>
    </row>
    <row r="117" spans="2:41" ht="15" customHeight="1" x14ac:dyDescent="0.25">
      <c r="B117" s="4"/>
      <c r="K117" s="11"/>
      <c r="M117" s="11"/>
      <c r="AO117" t="s">
        <v>385</v>
      </c>
    </row>
    <row r="118" spans="2:41" ht="15" customHeight="1" x14ac:dyDescent="0.25">
      <c r="B118" s="4"/>
      <c r="K118" s="11"/>
      <c r="M118" s="11"/>
      <c r="AO118" t="s">
        <v>385</v>
      </c>
    </row>
    <row r="119" spans="2:41" s="11" customFormat="1" ht="15" customHeight="1" x14ac:dyDescent="0.3">
      <c r="B119" s="12"/>
      <c r="E119" s="18" t="s">
        <v>125</v>
      </c>
      <c r="F119" s="17" t="s">
        <v>34</v>
      </c>
      <c r="G119" s="17" t="s">
        <v>35</v>
      </c>
      <c r="H119" s="17" t="s">
        <v>36</v>
      </c>
      <c r="I119" s="17" t="e">
        <v>#N/A</v>
      </c>
      <c r="J119" s="17" t="s">
        <v>37</v>
      </c>
      <c r="K119" s="17" t="s">
        <v>38</v>
      </c>
      <c r="L119" s="17" t="s">
        <v>39</v>
      </c>
      <c r="M119" s="17" t="s">
        <v>40</v>
      </c>
      <c r="N119" s="29"/>
      <c r="O119" s="29"/>
      <c r="AO119" t="s">
        <v>385</v>
      </c>
    </row>
    <row r="120" spans="2:41" s="11" customFormat="1" ht="15" customHeight="1" x14ac:dyDescent="0.3">
      <c r="B120" s="12"/>
      <c r="E120" s="21" t="s">
        <v>44</v>
      </c>
      <c r="F120" s="30">
        <v>15</v>
      </c>
      <c r="G120" s="30">
        <v>4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31">
        <v>19</v>
      </c>
      <c r="N120" s="29"/>
      <c r="O120" s="29"/>
      <c r="AO120" t="s">
        <v>385</v>
      </c>
    </row>
    <row r="121" spans="2:41" s="11" customFormat="1" ht="15" customHeight="1" x14ac:dyDescent="0.3">
      <c r="B121" s="12"/>
      <c r="E121" s="21" t="s">
        <v>46</v>
      </c>
      <c r="F121" s="30">
        <v>22</v>
      </c>
      <c r="G121" s="30">
        <v>6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1">
        <v>28</v>
      </c>
      <c r="N121" s="29"/>
      <c r="O121" s="29"/>
      <c r="AO121" t="s">
        <v>385</v>
      </c>
    </row>
    <row r="122" spans="2:41" s="11" customFormat="1" ht="15" customHeight="1" x14ac:dyDescent="0.3">
      <c r="B122" s="12"/>
      <c r="E122" s="21" t="s">
        <v>49</v>
      </c>
      <c r="F122" s="30">
        <v>11</v>
      </c>
      <c r="G122" s="30">
        <v>8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1">
        <v>19</v>
      </c>
      <c r="N122" s="29"/>
      <c r="O122" s="29"/>
      <c r="AO122" t="s">
        <v>385</v>
      </c>
    </row>
    <row r="123" spans="2:41" s="11" customFormat="1" ht="15" customHeight="1" x14ac:dyDescent="0.3">
      <c r="B123" s="12"/>
      <c r="E123" s="21" t="s">
        <v>51</v>
      </c>
      <c r="F123" s="30">
        <v>0</v>
      </c>
      <c r="G123" s="30">
        <v>0</v>
      </c>
      <c r="H123" s="30">
        <v>0</v>
      </c>
      <c r="I123" s="30">
        <v>0</v>
      </c>
      <c r="J123" s="30">
        <v>0</v>
      </c>
      <c r="K123" s="30">
        <v>0</v>
      </c>
      <c r="L123" s="30">
        <v>0</v>
      </c>
      <c r="M123" s="31">
        <v>0</v>
      </c>
      <c r="N123" s="29"/>
      <c r="O123" s="29"/>
      <c r="AO123" t="s">
        <v>385</v>
      </c>
    </row>
    <row r="124" spans="2:41" s="11" customFormat="1" ht="15" customHeight="1" x14ac:dyDescent="0.3">
      <c r="B124" s="12"/>
      <c r="E124" s="21" t="s">
        <v>54</v>
      </c>
      <c r="F124" s="30">
        <v>26</v>
      </c>
      <c r="G124" s="30">
        <v>2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1">
        <v>28</v>
      </c>
      <c r="N124" s="29"/>
      <c r="O124" s="29"/>
      <c r="AO124" t="s">
        <v>385</v>
      </c>
    </row>
    <row r="125" spans="2:41" s="11" customFormat="1" ht="15" customHeight="1" x14ac:dyDescent="0.3">
      <c r="B125" s="12"/>
      <c r="E125" s="21" t="s">
        <v>57</v>
      </c>
      <c r="F125" s="30">
        <v>3</v>
      </c>
      <c r="G125" s="30">
        <v>2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1">
        <v>5</v>
      </c>
      <c r="N125" s="29"/>
      <c r="O125" s="29"/>
      <c r="AO125" t="s">
        <v>385</v>
      </c>
    </row>
    <row r="126" spans="2:41" s="11" customFormat="1" ht="15" customHeight="1" x14ac:dyDescent="0.3">
      <c r="B126" s="12"/>
      <c r="E126" s="21" t="s">
        <v>59</v>
      </c>
      <c r="F126" s="30">
        <v>1</v>
      </c>
      <c r="G126" s="30">
        <v>2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1">
        <v>3</v>
      </c>
      <c r="N126" s="14"/>
      <c r="O126" s="14"/>
      <c r="AO126" t="s">
        <v>385</v>
      </c>
    </row>
    <row r="127" spans="2:41" s="11" customFormat="1" ht="15" customHeight="1" x14ac:dyDescent="0.3">
      <c r="B127" s="12"/>
      <c r="E127" s="21" t="s">
        <v>61</v>
      </c>
      <c r="F127" s="30">
        <v>3</v>
      </c>
      <c r="G127" s="30">
        <v>17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1">
        <v>20</v>
      </c>
      <c r="N127" s="14"/>
      <c r="O127" s="14"/>
      <c r="AO127" t="s">
        <v>385</v>
      </c>
    </row>
    <row r="128" spans="2:41" s="11" customFormat="1" ht="15" customHeight="1" x14ac:dyDescent="0.3">
      <c r="B128" s="12"/>
      <c r="E128" s="21" t="s">
        <v>63</v>
      </c>
      <c r="F128" s="30">
        <v>69</v>
      </c>
      <c r="G128" s="30">
        <v>18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1">
        <v>87</v>
      </c>
      <c r="N128" s="14"/>
      <c r="O128" s="14"/>
      <c r="AO128" t="s">
        <v>385</v>
      </c>
    </row>
    <row r="129" spans="2:41" s="11" customFormat="1" ht="15" customHeight="1" x14ac:dyDescent="0.3">
      <c r="B129" s="12"/>
      <c r="E129" s="21" t="s">
        <v>66</v>
      </c>
      <c r="F129" s="30">
        <v>60</v>
      </c>
      <c r="G129" s="30">
        <v>7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31">
        <v>67</v>
      </c>
      <c r="N129" s="14"/>
      <c r="O129" s="14"/>
      <c r="AO129" t="s">
        <v>385</v>
      </c>
    </row>
    <row r="130" spans="2:41" s="11" customFormat="1" ht="15" customHeight="1" x14ac:dyDescent="0.3">
      <c r="B130" s="12"/>
      <c r="E130" s="21" t="s">
        <v>405</v>
      </c>
      <c r="F130" s="30">
        <v>1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1">
        <v>1</v>
      </c>
      <c r="N130" s="14"/>
      <c r="O130" s="14"/>
      <c r="AO130"/>
    </row>
    <row r="131" spans="2:41" s="11" customFormat="1" ht="15" customHeight="1" x14ac:dyDescent="0.3">
      <c r="B131" s="12"/>
      <c r="E131" s="21" t="s">
        <v>71</v>
      </c>
      <c r="F131" s="30">
        <v>15</v>
      </c>
      <c r="G131" s="30">
        <v>1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31">
        <v>16</v>
      </c>
      <c r="N131" s="14"/>
      <c r="O131" s="14"/>
      <c r="AO131" t="s">
        <v>385</v>
      </c>
    </row>
    <row r="132" spans="2:41" s="11" customFormat="1" ht="15" customHeight="1" x14ac:dyDescent="0.3">
      <c r="B132" s="12"/>
      <c r="E132" s="21" t="s">
        <v>69</v>
      </c>
      <c r="F132" s="30">
        <v>16</v>
      </c>
      <c r="G132" s="30">
        <v>1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1">
        <v>17</v>
      </c>
      <c r="N132" s="14"/>
      <c r="O132" s="14"/>
      <c r="AO132" t="s">
        <v>385</v>
      </c>
    </row>
    <row r="133" spans="2:41" s="11" customFormat="1" ht="15" customHeight="1" x14ac:dyDescent="0.3">
      <c r="B133" s="12"/>
      <c r="E133" s="21" t="s">
        <v>20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1">
        <v>0</v>
      </c>
      <c r="N133" s="14"/>
      <c r="O133" s="14"/>
      <c r="AO133" t="s">
        <v>385</v>
      </c>
    </row>
    <row r="134" spans="2:41" s="11" customFormat="1" ht="15" customHeight="1" x14ac:dyDescent="0.3">
      <c r="B134" s="12"/>
      <c r="E134" s="21" t="s">
        <v>74</v>
      </c>
      <c r="F134" s="30">
        <v>2</v>
      </c>
      <c r="G134" s="30">
        <v>2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1">
        <v>4</v>
      </c>
      <c r="N134" s="14"/>
      <c r="O134" s="14"/>
      <c r="AO134" t="s">
        <v>385</v>
      </c>
    </row>
    <row r="135" spans="2:41" s="11" customFormat="1" ht="15" customHeight="1" x14ac:dyDescent="0.3">
      <c r="B135" s="12"/>
      <c r="E135" s="21" t="s">
        <v>76</v>
      </c>
      <c r="F135" s="30">
        <v>46</v>
      </c>
      <c r="G135" s="30">
        <v>12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1">
        <v>58</v>
      </c>
      <c r="N135" s="14"/>
      <c r="O135" s="14"/>
      <c r="AO135" t="s">
        <v>385</v>
      </c>
    </row>
    <row r="136" spans="2:41" s="11" customFormat="1" ht="15" customHeight="1" x14ac:dyDescent="0.3">
      <c r="B136" s="12"/>
      <c r="E136" s="21" t="s">
        <v>79</v>
      </c>
      <c r="F136" s="30">
        <v>16</v>
      </c>
      <c r="G136" s="30">
        <v>4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1">
        <v>20</v>
      </c>
      <c r="N136" s="14"/>
      <c r="O136" s="14"/>
      <c r="AO136" t="s">
        <v>385</v>
      </c>
    </row>
    <row r="137" spans="2:41" s="11" customFormat="1" ht="15" customHeight="1" x14ac:dyDescent="0.3">
      <c r="B137" s="12"/>
      <c r="E137" s="21" t="s">
        <v>82</v>
      </c>
      <c r="F137" s="30">
        <v>22</v>
      </c>
      <c r="G137" s="30">
        <v>2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1">
        <v>24</v>
      </c>
      <c r="N137" s="14"/>
      <c r="O137" s="14"/>
      <c r="AO137" t="s">
        <v>385</v>
      </c>
    </row>
    <row r="138" spans="2:41" s="11" customFormat="1" ht="15" customHeight="1" x14ac:dyDescent="0.3">
      <c r="B138" s="12"/>
      <c r="E138" s="21" t="s">
        <v>87</v>
      </c>
      <c r="F138" s="30">
        <v>39</v>
      </c>
      <c r="G138" s="30">
        <v>4</v>
      </c>
      <c r="H138" s="30">
        <v>0</v>
      </c>
      <c r="I138" s="30">
        <v>0</v>
      </c>
      <c r="J138" s="30">
        <v>0</v>
      </c>
      <c r="K138" s="30">
        <v>0</v>
      </c>
      <c r="L138" s="30">
        <v>0</v>
      </c>
      <c r="M138" s="31">
        <v>43</v>
      </c>
      <c r="N138" s="14"/>
      <c r="O138" s="14"/>
      <c r="AO138" t="s">
        <v>385</v>
      </c>
    </row>
    <row r="139" spans="2:41" s="11" customFormat="1" ht="15" customHeight="1" x14ac:dyDescent="0.3">
      <c r="B139" s="12"/>
      <c r="E139" s="21" t="s">
        <v>90</v>
      </c>
      <c r="F139" s="30">
        <v>13</v>
      </c>
      <c r="G139" s="30">
        <v>0</v>
      </c>
      <c r="H139" s="30">
        <v>0</v>
      </c>
      <c r="I139" s="30">
        <v>0</v>
      </c>
      <c r="J139" s="30">
        <v>0</v>
      </c>
      <c r="K139" s="30">
        <v>0</v>
      </c>
      <c r="L139" s="30">
        <v>0</v>
      </c>
      <c r="M139" s="31">
        <v>13</v>
      </c>
      <c r="N139" s="14"/>
      <c r="O139" s="14"/>
      <c r="AO139" t="s">
        <v>385</v>
      </c>
    </row>
    <row r="140" spans="2:41" s="11" customFormat="1" ht="15" customHeight="1" x14ac:dyDescent="0.3">
      <c r="B140" s="12"/>
      <c r="E140" s="21" t="s">
        <v>93</v>
      </c>
      <c r="F140" s="30">
        <v>20</v>
      </c>
      <c r="G140" s="30">
        <v>3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31">
        <v>23</v>
      </c>
      <c r="N140" s="14"/>
      <c r="O140" s="14"/>
      <c r="AO140" t="s">
        <v>385</v>
      </c>
    </row>
    <row r="141" spans="2:41" s="11" customFormat="1" ht="15" customHeight="1" x14ac:dyDescent="0.3">
      <c r="B141" s="12"/>
      <c r="E141" s="21" t="s">
        <v>97</v>
      </c>
      <c r="F141" s="30">
        <v>79</v>
      </c>
      <c r="G141" s="30">
        <v>10</v>
      </c>
      <c r="H141" s="30">
        <v>0</v>
      </c>
      <c r="I141" s="30">
        <v>0</v>
      </c>
      <c r="J141" s="30">
        <v>0</v>
      </c>
      <c r="K141" s="30">
        <v>0</v>
      </c>
      <c r="L141" s="30">
        <v>0</v>
      </c>
      <c r="M141" s="31">
        <v>89</v>
      </c>
      <c r="N141" s="14"/>
      <c r="O141" s="14"/>
      <c r="AO141" t="s">
        <v>385</v>
      </c>
    </row>
    <row r="142" spans="2:41" s="11" customFormat="1" ht="15" customHeight="1" x14ac:dyDescent="0.3">
      <c r="B142" s="12"/>
      <c r="E142" s="21" t="s">
        <v>102</v>
      </c>
      <c r="F142" s="30">
        <v>3</v>
      </c>
      <c r="G142" s="30">
        <v>8</v>
      </c>
      <c r="H142" s="30">
        <v>0</v>
      </c>
      <c r="I142" s="30">
        <v>0</v>
      </c>
      <c r="J142" s="30">
        <v>0</v>
      </c>
      <c r="K142" s="30">
        <v>0</v>
      </c>
      <c r="L142" s="30">
        <v>0</v>
      </c>
      <c r="M142" s="31">
        <v>11</v>
      </c>
      <c r="N142" s="14"/>
      <c r="O142" s="14"/>
      <c r="AO142" t="s">
        <v>385</v>
      </c>
    </row>
    <row r="143" spans="2:41" s="11" customFormat="1" ht="15" customHeight="1" x14ac:dyDescent="0.3">
      <c r="B143" s="12"/>
      <c r="E143" s="21" t="s">
        <v>104</v>
      </c>
      <c r="F143" s="30">
        <v>80</v>
      </c>
      <c r="G143" s="30">
        <v>124</v>
      </c>
      <c r="H143" s="30">
        <v>0</v>
      </c>
      <c r="I143" s="30">
        <v>3</v>
      </c>
      <c r="J143" s="30">
        <v>0</v>
      </c>
      <c r="K143" s="30">
        <v>0</v>
      </c>
      <c r="L143" s="30">
        <v>0</v>
      </c>
      <c r="M143" s="31">
        <v>207</v>
      </c>
      <c r="N143" s="14"/>
      <c r="O143" s="14"/>
      <c r="AO143" t="s">
        <v>385</v>
      </c>
    </row>
    <row r="144" spans="2:41" s="11" customFormat="1" ht="15" customHeight="1" x14ac:dyDescent="0.3">
      <c r="B144" s="12"/>
      <c r="E144" s="21" t="s">
        <v>109</v>
      </c>
      <c r="F144" s="30">
        <v>47</v>
      </c>
      <c r="G144" s="30">
        <v>5</v>
      </c>
      <c r="H144" s="30">
        <v>0</v>
      </c>
      <c r="I144" s="30">
        <v>0</v>
      </c>
      <c r="J144" s="30">
        <v>0</v>
      </c>
      <c r="K144" s="30">
        <v>0</v>
      </c>
      <c r="L144" s="30">
        <v>0</v>
      </c>
      <c r="M144" s="31">
        <v>52</v>
      </c>
      <c r="N144" s="14"/>
      <c r="O144" s="14"/>
      <c r="AO144" t="s">
        <v>385</v>
      </c>
    </row>
    <row r="145" spans="2:41" s="11" customFormat="1" ht="15" customHeight="1" x14ac:dyDescent="0.3">
      <c r="B145" s="12"/>
      <c r="E145" s="21" t="s">
        <v>112</v>
      </c>
      <c r="F145" s="30">
        <v>8</v>
      </c>
      <c r="G145" s="30">
        <v>3</v>
      </c>
      <c r="H145" s="30">
        <v>0</v>
      </c>
      <c r="I145" s="30">
        <v>0</v>
      </c>
      <c r="J145" s="30">
        <v>0</v>
      </c>
      <c r="K145" s="30">
        <v>0</v>
      </c>
      <c r="L145" s="30">
        <v>0</v>
      </c>
      <c r="M145" s="31">
        <v>11</v>
      </c>
      <c r="N145" s="14"/>
      <c r="O145" s="14"/>
      <c r="AO145" t="s">
        <v>385</v>
      </c>
    </row>
    <row r="146" spans="2:41" s="11" customFormat="1" ht="15" customHeight="1" x14ac:dyDescent="0.3">
      <c r="B146" s="12"/>
      <c r="E146" s="21" t="s">
        <v>114</v>
      </c>
      <c r="F146" s="30">
        <v>102</v>
      </c>
      <c r="G146" s="30">
        <v>22</v>
      </c>
      <c r="H146" s="30">
        <v>0</v>
      </c>
      <c r="I146" s="30">
        <v>0</v>
      </c>
      <c r="J146" s="30">
        <v>0</v>
      </c>
      <c r="K146" s="30">
        <v>0</v>
      </c>
      <c r="L146" s="30">
        <v>0</v>
      </c>
      <c r="M146" s="31">
        <v>124</v>
      </c>
      <c r="N146" s="14"/>
      <c r="O146" s="14"/>
      <c r="AO146" t="s">
        <v>385</v>
      </c>
    </row>
    <row r="147" spans="2:41" s="11" customFormat="1" ht="15" customHeight="1" x14ac:dyDescent="0.3">
      <c r="B147" s="12"/>
      <c r="E147" s="21" t="s">
        <v>119</v>
      </c>
      <c r="F147" s="30">
        <v>19</v>
      </c>
      <c r="G147" s="30">
        <v>1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1">
        <v>20</v>
      </c>
      <c r="N147" s="14"/>
      <c r="O147" s="14"/>
      <c r="AO147" t="s">
        <v>385</v>
      </c>
    </row>
    <row r="148" spans="2:41" s="11" customFormat="1" ht="15" customHeight="1" x14ac:dyDescent="0.3">
      <c r="B148" s="12"/>
      <c r="E148" s="21" t="s">
        <v>122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1">
        <v>0</v>
      </c>
      <c r="N148" s="14"/>
      <c r="O148" s="14"/>
      <c r="AO148" t="s">
        <v>385</v>
      </c>
    </row>
    <row r="149" spans="2:41" s="11" customFormat="1" ht="15" customHeight="1" x14ac:dyDescent="0.3">
      <c r="B149" s="12"/>
      <c r="E149" s="21" t="s">
        <v>124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1">
        <v>0</v>
      </c>
      <c r="N149" s="14"/>
      <c r="O149" s="14"/>
      <c r="AO149" t="s">
        <v>385</v>
      </c>
    </row>
    <row r="150" spans="2:41" s="11" customFormat="1" ht="15" customHeight="1" x14ac:dyDescent="0.3">
      <c r="B150" s="12"/>
      <c r="E150" s="18"/>
      <c r="F150" s="32">
        <v>738</v>
      </c>
      <c r="G150" s="32">
        <v>268</v>
      </c>
      <c r="H150" s="32">
        <v>0</v>
      </c>
      <c r="I150" s="32">
        <v>3</v>
      </c>
      <c r="J150" s="32">
        <v>0</v>
      </c>
      <c r="K150" s="32">
        <v>0</v>
      </c>
      <c r="L150" s="32">
        <v>0</v>
      </c>
      <c r="M150" s="32">
        <v>1009</v>
      </c>
      <c r="AO150" t="s">
        <v>385</v>
      </c>
    </row>
    <row r="151" spans="2:41" s="11" customFormat="1" ht="15" customHeight="1" x14ac:dyDescent="0.3">
      <c r="B151" s="12"/>
      <c r="E151" s="29"/>
      <c r="F151" s="33"/>
      <c r="G151" s="33"/>
      <c r="H151" s="33"/>
      <c r="I151" s="33"/>
      <c r="J151" s="33"/>
      <c r="K151" s="33"/>
      <c r="L151" s="33"/>
      <c r="M151" s="33"/>
      <c r="AO151" t="s">
        <v>385</v>
      </c>
    </row>
    <row r="152" spans="2:41" s="11" customFormat="1" ht="15" customHeight="1" x14ac:dyDescent="0.3">
      <c r="B152" s="12"/>
      <c r="E152" s="29"/>
      <c r="F152" s="33"/>
      <c r="G152" s="33"/>
      <c r="H152" s="33"/>
      <c r="I152" s="33"/>
      <c r="J152" s="33"/>
      <c r="K152" s="33"/>
      <c r="L152" s="33"/>
      <c r="M152" s="33"/>
      <c r="AO152" t="s">
        <v>385</v>
      </c>
    </row>
    <row r="153" spans="2:41" s="11" customFormat="1" ht="15" customHeight="1" x14ac:dyDescent="0.3">
      <c r="B153" s="12"/>
      <c r="E153" s="18" t="s">
        <v>125</v>
      </c>
      <c r="F153" s="17" t="s">
        <v>126</v>
      </c>
      <c r="G153" s="17" t="s">
        <v>127</v>
      </c>
      <c r="H153" s="17" t="s">
        <v>128</v>
      </c>
      <c r="I153" s="29"/>
      <c r="J153" s="29"/>
      <c r="K153" s="29"/>
      <c r="L153" s="29"/>
      <c r="M153" s="29"/>
      <c r="N153" s="29"/>
      <c r="O153" s="29"/>
      <c r="AO153" t="s">
        <v>385</v>
      </c>
    </row>
    <row r="154" spans="2:41" s="11" customFormat="1" ht="15" customHeight="1" x14ac:dyDescent="0.3">
      <c r="B154" s="12"/>
      <c r="E154" s="21" t="s">
        <v>44</v>
      </c>
      <c r="F154" s="34">
        <v>0.78947368421052633</v>
      </c>
      <c r="G154" s="30"/>
      <c r="H154" s="30"/>
      <c r="I154" s="35"/>
      <c r="J154" s="35"/>
      <c r="K154" s="35"/>
      <c r="L154" s="35"/>
      <c r="M154" s="31"/>
      <c r="N154" s="29"/>
      <c r="O154" s="29"/>
      <c r="AO154" t="s">
        <v>385</v>
      </c>
    </row>
    <row r="155" spans="2:41" s="11" customFormat="1" ht="15" customHeight="1" x14ac:dyDescent="0.3">
      <c r="B155" s="12"/>
      <c r="E155" s="21" t="s">
        <v>46</v>
      </c>
      <c r="F155" s="34">
        <v>0.7857142857142857</v>
      </c>
      <c r="G155" s="30"/>
      <c r="H155" s="30"/>
      <c r="I155" s="35"/>
      <c r="J155" s="35"/>
      <c r="K155" s="35"/>
      <c r="L155" s="35"/>
      <c r="M155" s="31"/>
      <c r="N155" s="29"/>
      <c r="O155" s="29"/>
      <c r="AO155" t="s">
        <v>385</v>
      </c>
    </row>
    <row r="156" spans="2:41" s="11" customFormat="1" ht="15" customHeight="1" x14ac:dyDescent="0.3">
      <c r="B156" s="12"/>
      <c r="E156" s="21" t="s">
        <v>49</v>
      </c>
      <c r="F156" s="34">
        <v>0.57894736842105265</v>
      </c>
      <c r="G156" s="30"/>
      <c r="H156" s="30"/>
      <c r="I156" s="35"/>
      <c r="J156" s="35"/>
      <c r="K156" s="35"/>
      <c r="L156" s="35"/>
      <c r="M156" s="31"/>
      <c r="N156" s="29"/>
      <c r="O156" s="29"/>
      <c r="P156" s="29"/>
      <c r="AO156" t="s">
        <v>385</v>
      </c>
    </row>
    <row r="157" spans="2:41" s="11" customFormat="1" ht="15" customHeight="1" x14ac:dyDescent="0.3">
      <c r="B157" s="12"/>
      <c r="E157" s="21" t="s">
        <v>54</v>
      </c>
      <c r="F157" s="34">
        <v>0.9285714285714286</v>
      </c>
      <c r="G157" s="30"/>
      <c r="H157" s="30"/>
      <c r="I157" s="35"/>
      <c r="J157" s="35"/>
      <c r="K157" s="35"/>
      <c r="L157" s="35"/>
      <c r="M157" s="31"/>
      <c r="N157" s="29"/>
      <c r="O157" s="29"/>
      <c r="P157" s="29"/>
      <c r="AO157" t="s">
        <v>385</v>
      </c>
    </row>
    <row r="158" spans="2:41" s="11" customFormat="1" ht="15" customHeight="1" x14ac:dyDescent="0.3">
      <c r="B158" s="12"/>
      <c r="E158" s="21" t="s">
        <v>57</v>
      </c>
      <c r="F158" s="34">
        <v>0.6</v>
      </c>
      <c r="G158" s="30"/>
      <c r="H158" s="30"/>
      <c r="I158" s="35"/>
      <c r="J158" s="35"/>
      <c r="K158" s="35"/>
      <c r="L158" s="35"/>
      <c r="M158" s="31"/>
      <c r="N158" s="29"/>
      <c r="O158" s="29"/>
      <c r="P158" s="29"/>
      <c r="AO158" t="s">
        <v>385</v>
      </c>
    </row>
    <row r="159" spans="2:41" s="11" customFormat="1" ht="15" customHeight="1" x14ac:dyDescent="0.3">
      <c r="B159" s="12"/>
      <c r="E159" s="21" t="s">
        <v>59</v>
      </c>
      <c r="F159" s="34">
        <v>0.33333333333333331</v>
      </c>
      <c r="G159" s="30"/>
      <c r="H159" s="30"/>
      <c r="I159" s="35"/>
      <c r="J159" s="35"/>
      <c r="K159" s="35"/>
      <c r="L159" s="35"/>
      <c r="M159" s="31"/>
      <c r="N159" s="36"/>
      <c r="O159" s="14"/>
      <c r="P159" s="14"/>
      <c r="AO159" t="s">
        <v>385</v>
      </c>
    </row>
    <row r="160" spans="2:41" s="11" customFormat="1" ht="15" customHeight="1" x14ac:dyDescent="0.3">
      <c r="B160" s="12"/>
      <c r="E160" s="21" t="s">
        <v>61</v>
      </c>
      <c r="F160" s="34">
        <v>0.15</v>
      </c>
      <c r="G160" s="30"/>
      <c r="H160" s="30"/>
      <c r="I160" s="35"/>
      <c r="J160" s="35"/>
      <c r="K160" s="35"/>
      <c r="L160" s="35"/>
      <c r="M160" s="31"/>
      <c r="N160" s="36"/>
      <c r="O160" s="14"/>
      <c r="P160" s="14"/>
      <c r="AO160" t="s">
        <v>385</v>
      </c>
    </row>
    <row r="161" spans="2:41" s="11" customFormat="1" ht="15" customHeight="1" x14ac:dyDescent="0.3">
      <c r="B161" s="12"/>
      <c r="E161" s="21" t="s">
        <v>63</v>
      </c>
      <c r="F161" s="34">
        <v>0.7931034482758621</v>
      </c>
      <c r="G161" s="30"/>
      <c r="H161" s="30"/>
      <c r="I161" s="35"/>
      <c r="J161" s="35"/>
      <c r="K161" s="35"/>
      <c r="L161" s="35"/>
      <c r="M161" s="31"/>
      <c r="N161" s="36"/>
      <c r="O161" s="14"/>
      <c r="P161" s="14"/>
      <c r="AO161" t="s">
        <v>385</v>
      </c>
    </row>
    <row r="162" spans="2:41" s="11" customFormat="1" ht="15" customHeight="1" x14ac:dyDescent="0.3">
      <c r="B162" s="12"/>
      <c r="E162" s="21" t="s">
        <v>66</v>
      </c>
      <c r="F162" s="34">
        <v>0.89552238805970152</v>
      </c>
      <c r="G162" s="30"/>
      <c r="H162" s="30"/>
      <c r="I162" s="35"/>
      <c r="J162" s="35"/>
      <c r="K162" s="35"/>
      <c r="L162" s="35"/>
      <c r="M162" s="31"/>
      <c r="N162" s="36"/>
      <c r="O162" s="14"/>
      <c r="P162" s="14"/>
      <c r="AO162" t="s">
        <v>385</v>
      </c>
    </row>
    <row r="163" spans="2:41" s="11" customFormat="1" ht="15" customHeight="1" x14ac:dyDescent="0.3">
      <c r="B163" s="12"/>
      <c r="E163" s="21" t="s">
        <v>71</v>
      </c>
      <c r="F163" s="34">
        <v>0.9375</v>
      </c>
      <c r="G163" s="30"/>
      <c r="H163" s="30"/>
      <c r="I163" s="35"/>
      <c r="J163" s="35"/>
      <c r="K163" s="35"/>
      <c r="L163" s="35"/>
      <c r="M163" s="31"/>
      <c r="N163" s="36"/>
      <c r="O163" s="14"/>
      <c r="P163" s="14"/>
      <c r="AO163" t="s">
        <v>385</v>
      </c>
    </row>
    <row r="164" spans="2:41" s="11" customFormat="1" ht="15" customHeight="1" x14ac:dyDescent="0.3">
      <c r="B164" s="12"/>
      <c r="E164" s="21" t="s">
        <v>69</v>
      </c>
      <c r="F164" s="34">
        <v>0.94117647058823528</v>
      </c>
      <c r="G164" s="30"/>
      <c r="H164" s="30"/>
      <c r="I164" s="35"/>
      <c r="J164" s="35"/>
      <c r="K164" s="35"/>
      <c r="L164" s="35"/>
      <c r="M164" s="31"/>
      <c r="N164" s="36"/>
      <c r="O164" s="14"/>
      <c r="P164" s="14"/>
      <c r="AO164" t="s">
        <v>385</v>
      </c>
    </row>
    <row r="165" spans="2:41" s="11" customFormat="1" ht="15" customHeight="1" x14ac:dyDescent="0.3">
      <c r="B165" s="12"/>
      <c r="E165" s="21" t="s">
        <v>74</v>
      </c>
      <c r="F165" s="34">
        <v>0.5</v>
      </c>
      <c r="G165" s="30"/>
      <c r="H165" s="30"/>
      <c r="I165" s="35"/>
      <c r="J165" s="35"/>
      <c r="K165" s="35"/>
      <c r="L165" s="35"/>
      <c r="M165" s="31"/>
      <c r="N165" s="36"/>
      <c r="O165" s="14"/>
      <c r="P165" s="14"/>
      <c r="AO165" t="s">
        <v>385</v>
      </c>
    </row>
    <row r="166" spans="2:41" s="11" customFormat="1" ht="15" customHeight="1" x14ac:dyDescent="0.3">
      <c r="B166" s="12"/>
      <c r="E166" s="21" t="s">
        <v>76</v>
      </c>
      <c r="F166" s="34">
        <v>0.7931034482758621</v>
      </c>
      <c r="G166" s="30"/>
      <c r="H166" s="30"/>
      <c r="I166" s="35"/>
      <c r="J166" s="35"/>
      <c r="K166" s="35"/>
      <c r="L166" s="35"/>
      <c r="M166" s="31"/>
      <c r="N166" s="36"/>
      <c r="O166" s="14"/>
      <c r="P166" s="14"/>
      <c r="AO166" t="s">
        <v>385</v>
      </c>
    </row>
    <row r="167" spans="2:41" s="11" customFormat="1" ht="15" customHeight="1" x14ac:dyDescent="0.3">
      <c r="B167" s="12"/>
      <c r="E167" s="21" t="s">
        <v>79</v>
      </c>
      <c r="F167" s="34">
        <v>0.8</v>
      </c>
      <c r="G167" s="30"/>
      <c r="H167" s="30"/>
      <c r="I167" s="35"/>
      <c r="J167" s="35"/>
      <c r="K167" s="35"/>
      <c r="L167" s="35"/>
      <c r="M167" s="31"/>
      <c r="N167" s="36"/>
      <c r="O167" s="14"/>
      <c r="P167" s="14"/>
      <c r="AO167" t="s">
        <v>385</v>
      </c>
    </row>
    <row r="168" spans="2:41" s="11" customFormat="1" ht="15" customHeight="1" x14ac:dyDescent="0.3">
      <c r="B168" s="12"/>
      <c r="E168" s="21" t="s">
        <v>82</v>
      </c>
      <c r="F168" s="34">
        <v>0.91666666666666663</v>
      </c>
      <c r="G168" s="30"/>
      <c r="H168" s="30"/>
      <c r="I168" s="35"/>
      <c r="J168" s="35"/>
      <c r="K168" s="35"/>
      <c r="L168" s="35"/>
      <c r="M168" s="31"/>
      <c r="N168" s="36"/>
      <c r="O168" s="14"/>
      <c r="P168" s="14"/>
      <c r="AO168" t="s">
        <v>385</v>
      </c>
    </row>
    <row r="169" spans="2:41" s="11" customFormat="1" ht="15" customHeight="1" x14ac:dyDescent="0.3">
      <c r="B169" s="12"/>
      <c r="E169" s="21" t="s">
        <v>87</v>
      </c>
      <c r="F169" s="34">
        <v>0.90697674418604646</v>
      </c>
      <c r="G169" s="30"/>
      <c r="H169" s="30"/>
      <c r="I169" s="35"/>
      <c r="J169" s="35"/>
      <c r="K169" s="35"/>
      <c r="L169" s="35"/>
      <c r="M169" s="31"/>
      <c r="N169" s="36"/>
      <c r="O169" s="14"/>
      <c r="P169" s="14"/>
      <c r="AO169" t="s">
        <v>385</v>
      </c>
    </row>
    <row r="170" spans="2:41" s="11" customFormat="1" ht="15" customHeight="1" x14ac:dyDescent="0.3">
      <c r="B170" s="12"/>
      <c r="E170" s="21" t="s">
        <v>90</v>
      </c>
      <c r="F170" s="34">
        <v>1</v>
      </c>
      <c r="G170" s="30"/>
      <c r="H170" s="30"/>
      <c r="I170" s="35"/>
      <c r="J170" s="35"/>
      <c r="K170" s="35"/>
      <c r="L170" s="35"/>
      <c r="M170" s="31"/>
      <c r="N170" s="36"/>
      <c r="O170" s="14"/>
      <c r="P170" s="14"/>
      <c r="AO170" t="s">
        <v>385</v>
      </c>
    </row>
    <row r="171" spans="2:41" s="11" customFormat="1" ht="14.25" customHeight="1" x14ac:dyDescent="0.3">
      <c r="B171" s="12"/>
      <c r="E171" s="21" t="s">
        <v>93</v>
      </c>
      <c r="F171" s="34">
        <v>0.86956521739130432</v>
      </c>
      <c r="G171" s="30"/>
      <c r="H171" s="30"/>
      <c r="I171" s="35"/>
      <c r="J171" s="35"/>
      <c r="K171" s="35"/>
      <c r="L171" s="35"/>
      <c r="M171" s="31"/>
      <c r="N171" s="36"/>
      <c r="O171" s="14"/>
      <c r="P171" s="14"/>
      <c r="AO171" t="s">
        <v>385</v>
      </c>
    </row>
    <row r="172" spans="2:41" s="11" customFormat="1" ht="15" customHeight="1" x14ac:dyDescent="0.3">
      <c r="B172" s="12"/>
      <c r="E172" s="21" t="s">
        <v>97</v>
      </c>
      <c r="F172" s="34">
        <v>0.88764044943820219</v>
      </c>
      <c r="G172" s="30"/>
      <c r="H172" s="30"/>
      <c r="I172" s="35"/>
      <c r="J172" s="35"/>
      <c r="K172" s="35"/>
      <c r="L172" s="35"/>
      <c r="M172" s="31"/>
      <c r="N172" s="36"/>
      <c r="O172" s="14"/>
      <c r="P172" s="14"/>
      <c r="AO172" t="s">
        <v>385</v>
      </c>
    </row>
    <row r="173" spans="2:41" s="11" customFormat="1" ht="15" customHeight="1" x14ac:dyDescent="0.3">
      <c r="B173" s="12"/>
      <c r="E173" s="21" t="s">
        <v>102</v>
      </c>
      <c r="F173" s="34">
        <v>0.27272727272727271</v>
      </c>
      <c r="G173" s="30"/>
      <c r="H173" s="30"/>
      <c r="I173" s="35"/>
      <c r="J173" s="35"/>
      <c r="K173" s="35"/>
      <c r="L173" s="35"/>
      <c r="M173" s="31"/>
      <c r="N173" s="36"/>
      <c r="O173" s="14"/>
      <c r="P173" s="14"/>
      <c r="AO173" t="s">
        <v>385</v>
      </c>
    </row>
    <row r="174" spans="2:41" s="11" customFormat="1" ht="15" customHeight="1" x14ac:dyDescent="0.3">
      <c r="B174" s="12"/>
      <c r="E174" s="21" t="s">
        <v>104</v>
      </c>
      <c r="F174" s="34">
        <v>0.40096618357487923</v>
      </c>
      <c r="G174" s="30"/>
      <c r="H174" s="30"/>
      <c r="I174" s="35"/>
      <c r="J174" s="35"/>
      <c r="K174" s="35"/>
      <c r="L174" s="35"/>
      <c r="M174" s="31"/>
      <c r="N174" s="36"/>
      <c r="O174" s="14"/>
      <c r="P174" s="14"/>
      <c r="AO174" t="s">
        <v>385</v>
      </c>
    </row>
    <row r="175" spans="2:41" s="11" customFormat="1" ht="15" customHeight="1" x14ac:dyDescent="0.3">
      <c r="B175" s="12"/>
      <c r="E175" s="21" t="s">
        <v>109</v>
      </c>
      <c r="F175" s="34">
        <v>0.90384615384615385</v>
      </c>
      <c r="G175" s="30"/>
      <c r="H175" s="30"/>
      <c r="I175" s="35"/>
      <c r="J175" s="35"/>
      <c r="K175" s="35"/>
      <c r="L175" s="35"/>
      <c r="M175" s="31"/>
      <c r="N175" s="36"/>
      <c r="O175" s="14"/>
      <c r="P175" s="14"/>
      <c r="AO175" t="s">
        <v>385</v>
      </c>
    </row>
    <row r="176" spans="2:41" s="11" customFormat="1" ht="15" customHeight="1" x14ac:dyDescent="0.3">
      <c r="B176" s="12"/>
      <c r="E176" s="21" t="s">
        <v>112</v>
      </c>
      <c r="F176" s="34">
        <v>0.72727272727272729</v>
      </c>
      <c r="G176" s="30"/>
      <c r="H176" s="30"/>
      <c r="I176" s="35"/>
      <c r="J176" s="35"/>
      <c r="K176" s="35"/>
      <c r="L176" s="35"/>
      <c r="M176" s="31"/>
      <c r="N176" s="36"/>
      <c r="O176" s="14"/>
      <c r="P176" s="14"/>
      <c r="AO176" t="s">
        <v>385</v>
      </c>
    </row>
    <row r="177" spans="2:41" s="11" customFormat="1" ht="15" customHeight="1" x14ac:dyDescent="0.3">
      <c r="B177" s="12"/>
      <c r="E177" s="21" t="s">
        <v>114</v>
      </c>
      <c r="F177" s="34">
        <v>0.82258064516129037</v>
      </c>
      <c r="G177" s="30"/>
      <c r="H177" s="30"/>
      <c r="I177" s="35"/>
      <c r="J177" s="35"/>
      <c r="K177" s="35"/>
      <c r="L177" s="35"/>
      <c r="M177" s="31"/>
      <c r="N177" s="36"/>
      <c r="O177" s="14"/>
      <c r="P177" s="14"/>
      <c r="AO177" t="s">
        <v>385</v>
      </c>
    </row>
    <row r="178" spans="2:41" s="11" customFormat="1" ht="15" customHeight="1" x14ac:dyDescent="0.3">
      <c r="B178" s="12"/>
      <c r="E178" s="21" t="s">
        <v>119</v>
      </c>
      <c r="F178" s="34">
        <v>0.95</v>
      </c>
      <c r="G178" s="30"/>
      <c r="H178" s="30"/>
      <c r="I178" s="35"/>
      <c r="J178" s="35"/>
      <c r="K178" s="35"/>
      <c r="L178" s="35"/>
      <c r="M178" s="31"/>
      <c r="N178" s="36"/>
      <c r="O178" s="14"/>
      <c r="P178" s="14"/>
      <c r="AO178" t="s">
        <v>385</v>
      </c>
    </row>
    <row r="179" spans="2:41" s="11" customFormat="1" ht="15" customHeight="1" x14ac:dyDescent="0.3">
      <c r="B179" s="12"/>
      <c r="E179" s="18"/>
      <c r="F179" s="32"/>
      <c r="G179" s="32"/>
      <c r="H179" s="32"/>
      <c r="I179" s="33"/>
      <c r="J179" s="33"/>
      <c r="K179" s="33"/>
      <c r="L179" s="33"/>
      <c r="M179" s="33"/>
      <c r="AO179" t="s">
        <v>385</v>
      </c>
    </row>
    <row r="180" spans="2:41" s="11" customFormat="1" ht="15" customHeight="1" x14ac:dyDescent="0.3">
      <c r="B180" s="12"/>
      <c r="E180" s="29"/>
      <c r="F180" s="33"/>
      <c r="G180" s="33"/>
      <c r="H180" s="33"/>
      <c r="I180" s="33"/>
      <c r="J180" s="33"/>
      <c r="K180" s="33"/>
      <c r="L180" s="33"/>
      <c r="M180" s="33"/>
      <c r="AO180" t="s">
        <v>385</v>
      </c>
    </row>
    <row r="181" spans="2:41" ht="15" customHeight="1" x14ac:dyDescent="0.25">
      <c r="B181" s="4"/>
      <c r="K181" s="11"/>
      <c r="M181" s="11"/>
      <c r="AO181" t="s">
        <v>385</v>
      </c>
    </row>
    <row r="182" spans="2:41" ht="15" customHeight="1" x14ac:dyDescent="0.25">
      <c r="B182" s="4"/>
      <c r="K182" s="11"/>
      <c r="M182" s="11"/>
      <c r="AO182" t="s">
        <v>385</v>
      </c>
    </row>
    <row r="183" spans="2:41" ht="15" customHeight="1" x14ac:dyDescent="0.3">
      <c r="B183" s="4"/>
      <c r="D183" s="17" t="s">
        <v>129</v>
      </c>
      <c r="E183" s="17" t="s">
        <v>130</v>
      </c>
      <c r="F183" s="17" t="s">
        <v>34</v>
      </c>
      <c r="G183" s="17" t="s">
        <v>131</v>
      </c>
      <c r="H183" s="17" t="s">
        <v>36</v>
      </c>
      <c r="I183" s="17" t="e">
        <v>#N/A</v>
      </c>
      <c r="J183" s="17" t="s">
        <v>37</v>
      </c>
      <c r="K183" s="17" t="s">
        <v>38</v>
      </c>
      <c r="L183" s="17" t="s">
        <v>39</v>
      </c>
      <c r="M183" s="17" t="s">
        <v>40</v>
      </c>
      <c r="N183" s="17" t="s">
        <v>41</v>
      </c>
      <c r="O183" s="17" t="s">
        <v>42</v>
      </c>
      <c r="AO183" t="s">
        <v>385</v>
      </c>
    </row>
    <row r="184" spans="2:41" ht="15" customHeight="1" x14ac:dyDescent="0.3">
      <c r="B184" s="4"/>
      <c r="D184" s="21" t="s">
        <v>132</v>
      </c>
      <c r="E184" s="21" t="s">
        <v>133</v>
      </c>
      <c r="F184" s="22">
        <v>1</v>
      </c>
      <c r="G184" s="22">
        <v>6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37">
        <v>7</v>
      </c>
      <c r="N184" s="22">
        <v>0</v>
      </c>
      <c r="O184" s="22">
        <v>0</v>
      </c>
      <c r="AO184" t="s">
        <v>385</v>
      </c>
    </row>
    <row r="185" spans="2:41" ht="15" customHeight="1" x14ac:dyDescent="0.3">
      <c r="B185" s="4"/>
      <c r="D185" s="21" t="s">
        <v>134</v>
      </c>
      <c r="E185" s="21" t="s">
        <v>135</v>
      </c>
      <c r="F185" s="22">
        <v>0</v>
      </c>
      <c r="G185" s="22">
        <v>1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37">
        <v>1</v>
      </c>
      <c r="N185" s="22">
        <v>0</v>
      </c>
      <c r="O185" s="22">
        <v>0</v>
      </c>
      <c r="P185" s="17"/>
      <c r="AO185" t="s">
        <v>385</v>
      </c>
    </row>
    <row r="186" spans="2:41" ht="15" customHeight="1" x14ac:dyDescent="0.3">
      <c r="B186" s="4"/>
      <c r="D186" s="21" t="s">
        <v>136</v>
      </c>
      <c r="E186" s="21" t="s">
        <v>137</v>
      </c>
      <c r="F186" s="22">
        <v>1</v>
      </c>
      <c r="G186" s="22">
        <v>2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37">
        <v>3</v>
      </c>
      <c r="N186" s="22">
        <v>0</v>
      </c>
      <c r="O186" s="22">
        <v>0</v>
      </c>
      <c r="P186" s="17"/>
      <c r="AO186" t="s">
        <v>385</v>
      </c>
    </row>
    <row r="187" spans="2:41" ht="15" customHeight="1" x14ac:dyDescent="0.3">
      <c r="B187" s="4"/>
      <c r="D187" s="21" t="s">
        <v>138</v>
      </c>
      <c r="E187" s="21" t="s">
        <v>139</v>
      </c>
      <c r="F187" s="22">
        <v>1</v>
      </c>
      <c r="G187" s="22">
        <v>1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37">
        <v>2</v>
      </c>
      <c r="N187" s="22">
        <v>0</v>
      </c>
      <c r="O187" s="22">
        <v>0</v>
      </c>
      <c r="P187" s="17"/>
      <c r="AO187" t="s">
        <v>385</v>
      </c>
    </row>
    <row r="188" spans="2:41" ht="15" customHeight="1" x14ac:dyDescent="0.3">
      <c r="B188" s="4"/>
      <c r="D188" s="21" t="s">
        <v>140</v>
      </c>
      <c r="E188" s="21" t="s">
        <v>141</v>
      </c>
      <c r="F188" s="22">
        <v>2</v>
      </c>
      <c r="G188" s="22">
        <v>4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37">
        <v>6</v>
      </c>
      <c r="N188" s="22">
        <v>0</v>
      </c>
      <c r="O188" s="22">
        <v>0</v>
      </c>
      <c r="P188" s="17"/>
      <c r="AO188" t="s">
        <v>385</v>
      </c>
    </row>
    <row r="189" spans="2:41" ht="15" customHeight="1" x14ac:dyDescent="0.3">
      <c r="B189" s="4"/>
      <c r="D189" s="21" t="s">
        <v>144</v>
      </c>
      <c r="E189" s="21" t="s">
        <v>145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37">
        <v>0</v>
      </c>
      <c r="N189" s="22">
        <v>0</v>
      </c>
      <c r="O189" s="22">
        <v>0</v>
      </c>
      <c r="P189" s="17"/>
      <c r="AO189" t="s">
        <v>385</v>
      </c>
    </row>
    <row r="190" spans="2:41" ht="15" customHeight="1" x14ac:dyDescent="0.3">
      <c r="B190" s="4"/>
      <c r="D190" s="21" t="s">
        <v>146</v>
      </c>
      <c r="E190" s="21" t="s">
        <v>147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37">
        <v>0</v>
      </c>
      <c r="N190" s="22">
        <v>0</v>
      </c>
      <c r="O190" s="22">
        <v>0</v>
      </c>
      <c r="P190" s="17"/>
      <c r="AO190" t="s">
        <v>385</v>
      </c>
    </row>
    <row r="191" spans="2:41" ht="15" customHeight="1" thickBot="1" x14ac:dyDescent="0.35">
      <c r="D191" s="21" t="s">
        <v>148</v>
      </c>
      <c r="E191" s="21" t="s">
        <v>149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37">
        <v>0</v>
      </c>
      <c r="N191" s="22">
        <v>0</v>
      </c>
      <c r="O191" s="22">
        <v>0</v>
      </c>
      <c r="P191" s="17"/>
      <c r="AO191" t="s">
        <v>385</v>
      </c>
    </row>
    <row r="192" spans="2:41" ht="15" customHeight="1" thickTop="1" thickBot="1" x14ac:dyDescent="0.35">
      <c r="B192" s="4"/>
      <c r="D192" s="69" t="s">
        <v>150</v>
      </c>
      <c r="E192" s="69" t="s">
        <v>151</v>
      </c>
      <c r="F192" s="22">
        <v>1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37">
        <v>1</v>
      </c>
      <c r="N192" s="22">
        <v>0</v>
      </c>
      <c r="O192" s="22">
        <v>0</v>
      </c>
      <c r="P192" s="17"/>
    </row>
    <row r="193" spans="2:41" ht="15" customHeight="1" thickTop="1" x14ac:dyDescent="0.3">
      <c r="B193" s="4"/>
      <c r="D193" s="21" t="s">
        <v>152</v>
      </c>
      <c r="E193" s="21" t="s">
        <v>153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37">
        <v>0</v>
      </c>
      <c r="N193" s="22">
        <v>0</v>
      </c>
      <c r="O193" s="22">
        <v>0</v>
      </c>
      <c r="P193" s="17"/>
      <c r="AO193" t="s">
        <v>385</v>
      </c>
    </row>
    <row r="194" spans="2:41" ht="15" customHeight="1" x14ac:dyDescent="0.3">
      <c r="B194" s="4"/>
      <c r="D194" s="21" t="s">
        <v>154</v>
      </c>
      <c r="E194" s="21" t="s">
        <v>155</v>
      </c>
      <c r="F194" s="22">
        <v>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37">
        <v>1</v>
      </c>
      <c r="N194" s="22">
        <v>0</v>
      </c>
      <c r="O194" s="22">
        <v>0</v>
      </c>
      <c r="P194" s="17"/>
      <c r="AO194" t="s">
        <v>385</v>
      </c>
    </row>
    <row r="195" spans="2:41" ht="15" customHeight="1" x14ac:dyDescent="0.3">
      <c r="B195" s="4"/>
      <c r="D195" s="21" t="s">
        <v>156</v>
      </c>
      <c r="E195" s="21" t="s">
        <v>157</v>
      </c>
      <c r="F195" s="22">
        <v>2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37">
        <v>2</v>
      </c>
      <c r="N195" s="22">
        <v>0</v>
      </c>
      <c r="O195" s="22">
        <v>0</v>
      </c>
      <c r="P195" s="17"/>
      <c r="AO195" t="s">
        <v>385</v>
      </c>
    </row>
    <row r="196" spans="2:41" ht="15" customHeight="1" x14ac:dyDescent="0.3">
      <c r="B196" s="4"/>
      <c r="D196" s="21" t="s">
        <v>160</v>
      </c>
      <c r="E196" s="21" t="s">
        <v>161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37">
        <v>0</v>
      </c>
      <c r="N196" s="22">
        <v>0</v>
      </c>
      <c r="O196" s="22">
        <v>0</v>
      </c>
      <c r="P196" s="17"/>
      <c r="AO196" t="s">
        <v>385</v>
      </c>
    </row>
    <row r="197" spans="2:41" ht="15" customHeight="1" x14ac:dyDescent="0.3">
      <c r="B197" s="4"/>
      <c r="D197" s="21" t="s">
        <v>162</v>
      </c>
      <c r="E197" s="21" t="s">
        <v>163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37">
        <v>0</v>
      </c>
      <c r="N197" s="22">
        <v>0</v>
      </c>
      <c r="O197" s="22">
        <v>0</v>
      </c>
      <c r="P197" s="17"/>
      <c r="AO197" t="s">
        <v>385</v>
      </c>
    </row>
    <row r="198" spans="2:41" ht="15" customHeight="1" x14ac:dyDescent="0.3">
      <c r="B198" s="4"/>
      <c r="D198" s="21" t="s">
        <v>164</v>
      </c>
      <c r="E198" s="21" t="s">
        <v>165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37">
        <v>0</v>
      </c>
      <c r="N198" s="22">
        <v>0</v>
      </c>
      <c r="O198" s="22">
        <v>0</v>
      </c>
      <c r="P198" s="17"/>
      <c r="AO198" t="s">
        <v>385</v>
      </c>
    </row>
    <row r="199" spans="2:41" ht="15" customHeight="1" x14ac:dyDescent="0.3">
      <c r="B199" s="4"/>
      <c r="D199" s="21" t="s">
        <v>166</v>
      </c>
      <c r="E199" s="21" t="s">
        <v>167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37">
        <v>0</v>
      </c>
      <c r="N199" s="22">
        <v>0</v>
      </c>
      <c r="O199" s="22">
        <v>0</v>
      </c>
      <c r="P199" s="17"/>
      <c r="AO199" t="s">
        <v>385</v>
      </c>
    </row>
    <row r="200" spans="2:41" ht="15" customHeight="1" x14ac:dyDescent="0.3">
      <c r="B200" s="4"/>
      <c r="D200" s="21" t="s">
        <v>168</v>
      </c>
      <c r="E200" s="21" t="s">
        <v>169</v>
      </c>
      <c r="F200" s="22">
        <v>0</v>
      </c>
      <c r="G200" s="22">
        <v>2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37">
        <v>2</v>
      </c>
      <c r="N200" s="22">
        <v>0</v>
      </c>
      <c r="O200" s="22">
        <v>0</v>
      </c>
      <c r="P200" s="17"/>
      <c r="AO200" t="s">
        <v>385</v>
      </c>
    </row>
    <row r="201" spans="2:41" ht="15" customHeight="1" x14ac:dyDescent="0.3">
      <c r="B201" s="4"/>
      <c r="D201" s="21" t="s">
        <v>170</v>
      </c>
      <c r="E201" s="21" t="s">
        <v>171</v>
      </c>
      <c r="F201" s="22">
        <v>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37">
        <v>1</v>
      </c>
      <c r="N201" s="22">
        <v>0</v>
      </c>
      <c r="O201" s="22">
        <v>0</v>
      </c>
      <c r="P201" s="17"/>
      <c r="AO201" t="s">
        <v>385</v>
      </c>
    </row>
    <row r="202" spans="2:41" ht="15" customHeight="1" x14ac:dyDescent="0.3">
      <c r="B202" s="4"/>
      <c r="D202" s="21" t="s">
        <v>172</v>
      </c>
      <c r="E202" s="39" t="s">
        <v>173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37">
        <v>0</v>
      </c>
      <c r="N202" s="22">
        <v>0</v>
      </c>
      <c r="O202" s="22">
        <v>0</v>
      </c>
      <c r="P202" s="17"/>
      <c r="AO202" t="s">
        <v>385</v>
      </c>
    </row>
    <row r="203" spans="2:41" ht="15" customHeight="1" x14ac:dyDescent="0.3">
      <c r="B203" s="4"/>
      <c r="D203" s="21" t="s">
        <v>174</v>
      </c>
      <c r="E203" s="21" t="s">
        <v>175</v>
      </c>
      <c r="F203" s="22">
        <v>1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37">
        <v>1</v>
      </c>
      <c r="N203" s="22">
        <v>0</v>
      </c>
      <c r="O203" s="22">
        <v>0</v>
      </c>
      <c r="P203" s="17"/>
      <c r="AO203" t="s">
        <v>385</v>
      </c>
    </row>
    <row r="204" spans="2:41" ht="15" customHeight="1" x14ac:dyDescent="0.3">
      <c r="B204" s="4"/>
      <c r="D204" s="21" t="s">
        <v>176</v>
      </c>
      <c r="E204" s="21" t="s">
        <v>177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37">
        <v>0</v>
      </c>
      <c r="N204" s="22">
        <v>0</v>
      </c>
      <c r="O204" s="22">
        <v>0</v>
      </c>
      <c r="P204" s="17"/>
      <c r="AO204" t="s">
        <v>385</v>
      </c>
    </row>
    <row r="205" spans="2:41" ht="15" customHeight="1" x14ac:dyDescent="0.3">
      <c r="B205" s="4"/>
      <c r="D205" s="21" t="s">
        <v>178</v>
      </c>
      <c r="E205" s="21" t="s">
        <v>179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37">
        <v>0</v>
      </c>
      <c r="N205" s="22">
        <v>0</v>
      </c>
      <c r="O205" s="22">
        <v>0</v>
      </c>
      <c r="P205" s="17"/>
      <c r="AO205" t="s">
        <v>385</v>
      </c>
    </row>
    <row r="206" spans="2:41" ht="15" customHeight="1" x14ac:dyDescent="0.3">
      <c r="B206" s="4"/>
      <c r="D206" s="21" t="s">
        <v>180</v>
      </c>
      <c r="E206" s="21" t="s">
        <v>181</v>
      </c>
      <c r="F206" s="22">
        <v>1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37">
        <v>1</v>
      </c>
      <c r="N206" s="22">
        <v>0</v>
      </c>
      <c r="O206" s="22">
        <v>0</v>
      </c>
      <c r="P206" s="17"/>
      <c r="AO206" t="s">
        <v>385</v>
      </c>
    </row>
    <row r="207" spans="2:41" ht="15" customHeight="1" x14ac:dyDescent="0.3">
      <c r="B207" s="4"/>
      <c r="D207" s="21" t="s">
        <v>182</v>
      </c>
      <c r="E207" s="21" t="s">
        <v>183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37">
        <v>0</v>
      </c>
      <c r="N207" s="22">
        <v>0</v>
      </c>
      <c r="O207" s="22">
        <v>0</v>
      </c>
      <c r="P207" s="17"/>
      <c r="AO207" t="s">
        <v>385</v>
      </c>
    </row>
    <row r="208" spans="2:41" ht="15" customHeight="1" x14ac:dyDescent="0.3">
      <c r="B208" s="4"/>
      <c r="D208" s="21" t="s">
        <v>184</v>
      </c>
      <c r="E208" s="21" t="s">
        <v>185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37">
        <v>0</v>
      </c>
      <c r="N208" s="22">
        <v>0</v>
      </c>
      <c r="O208" s="22">
        <v>0</v>
      </c>
      <c r="P208" s="17"/>
      <c r="AO208" t="s">
        <v>385</v>
      </c>
    </row>
    <row r="209" spans="2:41" ht="15" customHeight="1" x14ac:dyDescent="0.3">
      <c r="B209" s="4"/>
      <c r="D209" s="21" t="s">
        <v>186</v>
      </c>
      <c r="E209" s="21" t="s">
        <v>187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37">
        <v>0</v>
      </c>
      <c r="N209" s="22">
        <v>0</v>
      </c>
      <c r="O209" s="22">
        <v>0</v>
      </c>
      <c r="P209" s="17"/>
      <c r="AO209" t="s">
        <v>385</v>
      </c>
    </row>
    <row r="210" spans="2:41" ht="15" customHeight="1" x14ac:dyDescent="0.3">
      <c r="B210" s="4"/>
      <c r="D210" s="21" t="s">
        <v>188</v>
      </c>
      <c r="E210" s="21" t="s">
        <v>189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37">
        <v>0</v>
      </c>
      <c r="N210" s="22">
        <v>0</v>
      </c>
      <c r="O210" s="22">
        <v>0</v>
      </c>
      <c r="P210" s="17"/>
      <c r="AO210" t="s">
        <v>385</v>
      </c>
    </row>
    <row r="211" spans="2:41" ht="15" customHeight="1" x14ac:dyDescent="0.3">
      <c r="B211" s="4"/>
      <c r="D211" s="21" t="s">
        <v>190</v>
      </c>
      <c r="E211" s="21" t="s">
        <v>191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37">
        <v>0</v>
      </c>
      <c r="N211" s="22">
        <v>0</v>
      </c>
      <c r="O211" s="22">
        <v>0</v>
      </c>
      <c r="P211" s="17"/>
      <c r="AO211" t="s">
        <v>385</v>
      </c>
    </row>
    <row r="212" spans="2:41" ht="15" customHeight="1" x14ac:dyDescent="0.3">
      <c r="B212" s="4"/>
      <c r="D212" s="21" t="s">
        <v>192</v>
      </c>
      <c r="E212" s="21" t="s">
        <v>193</v>
      </c>
      <c r="F212" s="22">
        <v>2</v>
      </c>
      <c r="G212" s="22">
        <v>2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37">
        <v>4</v>
      </c>
      <c r="N212" s="22">
        <v>0</v>
      </c>
      <c r="O212" s="22">
        <v>0</v>
      </c>
      <c r="P212" s="17"/>
      <c r="AO212" t="s">
        <v>385</v>
      </c>
    </row>
    <row r="213" spans="2:41" ht="15" customHeight="1" x14ac:dyDescent="0.3">
      <c r="B213" s="4"/>
      <c r="D213" s="21" t="s">
        <v>194</v>
      </c>
      <c r="E213" s="21" t="s">
        <v>195</v>
      </c>
      <c r="F213" s="22">
        <v>3</v>
      </c>
      <c r="G213" s="22">
        <v>3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37">
        <v>6</v>
      </c>
      <c r="N213" s="22">
        <v>0</v>
      </c>
      <c r="O213" s="22">
        <v>0</v>
      </c>
      <c r="P213" s="17"/>
      <c r="AO213" t="s">
        <v>385</v>
      </c>
    </row>
    <row r="214" spans="2:41" ht="15" customHeight="1" x14ac:dyDescent="0.3">
      <c r="B214" s="4"/>
      <c r="D214" s="21" t="s">
        <v>196</v>
      </c>
      <c r="E214" s="21" t="s">
        <v>197</v>
      </c>
      <c r="F214" s="22">
        <v>0</v>
      </c>
      <c r="G214" s="22">
        <v>4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37">
        <v>4</v>
      </c>
      <c r="N214" s="22">
        <v>0</v>
      </c>
      <c r="O214" s="22">
        <v>0</v>
      </c>
      <c r="P214" s="17"/>
      <c r="AO214" t="s">
        <v>385</v>
      </c>
    </row>
    <row r="215" spans="2:41" ht="15" customHeight="1" x14ac:dyDescent="0.3">
      <c r="B215" s="4"/>
      <c r="D215" s="21" t="s">
        <v>198</v>
      </c>
      <c r="E215" s="21" t="s">
        <v>199</v>
      </c>
      <c r="F215" s="22">
        <v>1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37">
        <v>1</v>
      </c>
      <c r="N215" s="22">
        <v>0</v>
      </c>
      <c r="O215" s="22">
        <v>0</v>
      </c>
      <c r="P215" s="17"/>
      <c r="AO215" t="s">
        <v>385</v>
      </c>
    </row>
    <row r="216" spans="2:41" ht="15" customHeight="1" x14ac:dyDescent="0.3">
      <c r="B216" s="4"/>
      <c r="D216" s="21" t="s">
        <v>200</v>
      </c>
      <c r="E216" s="21" t="s">
        <v>201</v>
      </c>
      <c r="F216" s="22">
        <v>0</v>
      </c>
      <c r="G216" s="22">
        <v>1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37">
        <v>1</v>
      </c>
      <c r="N216" s="22">
        <v>0</v>
      </c>
      <c r="O216" s="22">
        <v>0</v>
      </c>
      <c r="P216" s="17"/>
      <c r="AO216" t="s">
        <v>385</v>
      </c>
    </row>
    <row r="217" spans="2:41" ht="15" customHeight="1" x14ac:dyDescent="0.3">
      <c r="B217" s="4"/>
      <c r="D217" s="21" t="s">
        <v>202</v>
      </c>
      <c r="E217" s="21" t="s">
        <v>203</v>
      </c>
      <c r="F217" s="22">
        <v>0</v>
      </c>
      <c r="G217" s="22">
        <v>7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37">
        <v>7</v>
      </c>
      <c r="N217" s="22">
        <v>0</v>
      </c>
      <c r="O217" s="22">
        <v>0</v>
      </c>
      <c r="P217" s="17"/>
      <c r="AO217" t="s">
        <v>385</v>
      </c>
    </row>
    <row r="218" spans="2:41" ht="15" customHeight="1" x14ac:dyDescent="0.3">
      <c r="B218" s="4"/>
      <c r="D218" s="21" t="s">
        <v>204</v>
      </c>
      <c r="E218" s="21" t="s">
        <v>205</v>
      </c>
      <c r="F218" s="22">
        <v>2</v>
      </c>
      <c r="G218" s="22">
        <v>6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37">
        <v>8</v>
      </c>
      <c r="N218" s="22">
        <v>0</v>
      </c>
      <c r="O218" s="22">
        <v>0</v>
      </c>
      <c r="P218" s="17"/>
      <c r="AO218" t="s">
        <v>385</v>
      </c>
    </row>
    <row r="219" spans="2:41" ht="15" customHeight="1" x14ac:dyDescent="0.3">
      <c r="B219" s="4"/>
      <c r="D219" s="21" t="s">
        <v>206</v>
      </c>
      <c r="E219" s="21" t="s">
        <v>207</v>
      </c>
      <c r="F219" s="22">
        <v>9</v>
      </c>
      <c r="G219" s="22">
        <v>6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37">
        <v>15</v>
      </c>
      <c r="N219" s="22">
        <v>0</v>
      </c>
      <c r="O219" s="22">
        <v>0</v>
      </c>
      <c r="P219" s="17"/>
      <c r="AO219" t="s">
        <v>385</v>
      </c>
    </row>
    <row r="220" spans="2:41" ht="15" customHeight="1" x14ac:dyDescent="0.3">
      <c r="B220" s="4"/>
      <c r="D220" s="21" t="s">
        <v>208</v>
      </c>
      <c r="E220" s="21" t="s">
        <v>209</v>
      </c>
      <c r="F220" s="22">
        <v>0</v>
      </c>
      <c r="G220" s="22">
        <v>5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37">
        <v>5</v>
      </c>
      <c r="N220" s="22">
        <v>0</v>
      </c>
      <c r="O220" s="22">
        <v>0</v>
      </c>
      <c r="P220" s="17"/>
      <c r="AO220" t="s">
        <v>385</v>
      </c>
    </row>
    <row r="221" spans="2:41" ht="15" customHeight="1" x14ac:dyDescent="0.3">
      <c r="B221" s="4"/>
      <c r="D221" s="21" t="s">
        <v>210</v>
      </c>
      <c r="E221" s="21" t="s">
        <v>211</v>
      </c>
      <c r="F221" s="22">
        <v>1</v>
      </c>
      <c r="G221" s="22">
        <v>6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37">
        <v>7</v>
      </c>
      <c r="N221" s="22">
        <v>0</v>
      </c>
      <c r="O221" s="22">
        <v>0</v>
      </c>
      <c r="P221" s="17"/>
      <c r="AO221" t="s">
        <v>385</v>
      </c>
    </row>
    <row r="222" spans="2:41" ht="15" customHeight="1" x14ac:dyDescent="0.3">
      <c r="B222" s="4"/>
      <c r="D222" s="21" t="s">
        <v>212</v>
      </c>
      <c r="E222" s="21" t="s">
        <v>213</v>
      </c>
      <c r="F222" s="22">
        <v>0</v>
      </c>
      <c r="G222" s="22">
        <v>3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37">
        <v>3</v>
      </c>
      <c r="N222" s="22">
        <v>0</v>
      </c>
      <c r="O222" s="22">
        <v>0</v>
      </c>
      <c r="P222" s="17"/>
      <c r="AO222" t="s">
        <v>385</v>
      </c>
    </row>
    <row r="223" spans="2:41" ht="15" customHeight="1" x14ac:dyDescent="0.3">
      <c r="B223" s="4"/>
      <c r="D223" s="21" t="s">
        <v>214</v>
      </c>
      <c r="E223" s="21" t="s">
        <v>215</v>
      </c>
      <c r="F223" s="22">
        <v>0</v>
      </c>
      <c r="G223" s="22">
        <v>1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37">
        <v>1</v>
      </c>
      <c r="N223" s="22">
        <v>0</v>
      </c>
      <c r="O223" s="22">
        <v>0</v>
      </c>
      <c r="P223" s="17"/>
      <c r="AO223" t="s">
        <v>385</v>
      </c>
    </row>
    <row r="224" spans="2:41" ht="15" customHeight="1" x14ac:dyDescent="0.3">
      <c r="B224" s="4"/>
      <c r="D224" s="21" t="s">
        <v>216</v>
      </c>
      <c r="E224" s="21" t="s">
        <v>217</v>
      </c>
      <c r="F224" s="22">
        <v>0</v>
      </c>
      <c r="G224" s="22">
        <v>2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37">
        <v>2</v>
      </c>
      <c r="N224" s="22">
        <v>0</v>
      </c>
      <c r="O224" s="22">
        <v>0</v>
      </c>
      <c r="P224" s="17"/>
      <c r="AO224" t="s">
        <v>385</v>
      </c>
    </row>
    <row r="225" spans="2:41" ht="15" customHeight="1" x14ac:dyDescent="0.3">
      <c r="B225" s="4"/>
      <c r="D225" s="21" t="s">
        <v>218</v>
      </c>
      <c r="E225" s="21" t="s">
        <v>219</v>
      </c>
      <c r="F225" s="22">
        <v>1</v>
      </c>
      <c r="G225" s="22">
        <v>3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37">
        <v>4</v>
      </c>
      <c r="N225" s="22">
        <v>0</v>
      </c>
      <c r="O225" s="22">
        <v>0</v>
      </c>
      <c r="P225" s="17"/>
      <c r="AO225" t="s">
        <v>385</v>
      </c>
    </row>
    <row r="226" spans="2:41" ht="15" customHeight="1" x14ac:dyDescent="0.3">
      <c r="B226" s="4"/>
      <c r="D226" s="21" t="s">
        <v>220</v>
      </c>
      <c r="E226" s="21" t="s">
        <v>221</v>
      </c>
      <c r="F226" s="22">
        <v>0</v>
      </c>
      <c r="G226" s="22">
        <v>1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37">
        <v>1</v>
      </c>
      <c r="N226" s="22">
        <v>0</v>
      </c>
      <c r="O226" s="22">
        <v>0</v>
      </c>
      <c r="P226" s="17"/>
      <c r="AO226" t="s">
        <v>385</v>
      </c>
    </row>
    <row r="227" spans="2:41" ht="15" customHeight="1" x14ac:dyDescent="0.3">
      <c r="B227" s="4"/>
      <c r="D227" s="21" t="s">
        <v>222</v>
      </c>
      <c r="E227" s="21" t="s">
        <v>223</v>
      </c>
      <c r="F227" s="22">
        <v>1</v>
      </c>
      <c r="G227" s="22">
        <v>4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37">
        <v>5</v>
      </c>
      <c r="N227" s="22">
        <v>0</v>
      </c>
      <c r="O227" s="22">
        <v>0</v>
      </c>
      <c r="P227" s="17"/>
      <c r="AO227" t="s">
        <v>385</v>
      </c>
    </row>
    <row r="228" spans="2:41" ht="15" customHeight="1" x14ac:dyDescent="0.3">
      <c r="B228" s="4"/>
      <c r="D228" s="21" t="s">
        <v>224</v>
      </c>
      <c r="E228" s="21" t="s">
        <v>225</v>
      </c>
      <c r="F228" s="22">
        <v>2</v>
      </c>
      <c r="G228" s="22">
        <v>3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37">
        <v>5</v>
      </c>
      <c r="N228" s="22">
        <v>0</v>
      </c>
      <c r="O228" s="22">
        <v>0</v>
      </c>
      <c r="P228" s="17"/>
      <c r="AO228" t="s">
        <v>385</v>
      </c>
    </row>
    <row r="229" spans="2:41" ht="15" customHeight="1" x14ac:dyDescent="0.3">
      <c r="B229" s="4"/>
      <c r="D229" s="21" t="s">
        <v>226</v>
      </c>
      <c r="E229" s="21" t="s">
        <v>227</v>
      </c>
      <c r="F229" s="22">
        <v>1</v>
      </c>
      <c r="G229" s="22">
        <v>9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37">
        <v>10</v>
      </c>
      <c r="N229" s="22">
        <v>0</v>
      </c>
      <c r="O229" s="22">
        <v>0</v>
      </c>
      <c r="P229" s="17"/>
      <c r="AO229" t="s">
        <v>385</v>
      </c>
    </row>
    <row r="230" spans="2:41" ht="15" customHeight="1" x14ac:dyDescent="0.3">
      <c r="B230" s="4"/>
      <c r="D230" s="21" t="s">
        <v>228</v>
      </c>
      <c r="E230" s="21" t="s">
        <v>229</v>
      </c>
      <c r="F230" s="22">
        <v>0</v>
      </c>
      <c r="G230" s="22">
        <v>1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37">
        <v>1</v>
      </c>
      <c r="N230" s="22">
        <v>0</v>
      </c>
      <c r="O230" s="22">
        <v>0</v>
      </c>
      <c r="P230" s="17"/>
      <c r="AO230" t="s">
        <v>385</v>
      </c>
    </row>
    <row r="231" spans="2:41" ht="15" customHeight="1" x14ac:dyDescent="0.3">
      <c r="B231" s="4"/>
      <c r="D231" s="24" t="s">
        <v>230</v>
      </c>
      <c r="E231" s="24" t="s">
        <v>231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37">
        <v>0</v>
      </c>
      <c r="N231" s="22">
        <v>0</v>
      </c>
      <c r="O231" s="22">
        <v>0</v>
      </c>
      <c r="P231" s="17"/>
    </row>
    <row r="232" spans="2:41" ht="15" customHeight="1" x14ac:dyDescent="0.3">
      <c r="B232" s="4"/>
      <c r="D232" s="21" t="s">
        <v>232</v>
      </c>
      <c r="E232" s="21" t="s">
        <v>233</v>
      </c>
      <c r="F232" s="22">
        <v>1</v>
      </c>
      <c r="G232" s="22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37">
        <v>1</v>
      </c>
      <c r="N232" s="22">
        <v>0</v>
      </c>
      <c r="O232" s="22">
        <v>0</v>
      </c>
      <c r="P232" s="17"/>
      <c r="AO232" t="s">
        <v>385</v>
      </c>
    </row>
    <row r="233" spans="2:41" ht="15" customHeight="1" x14ac:dyDescent="0.3">
      <c r="B233" s="4"/>
      <c r="D233" s="21" t="s">
        <v>234</v>
      </c>
      <c r="E233" s="21" t="s">
        <v>235</v>
      </c>
      <c r="F233" s="22">
        <v>2</v>
      </c>
      <c r="G233" s="22">
        <v>2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37">
        <v>4</v>
      </c>
      <c r="N233" s="22">
        <v>0</v>
      </c>
      <c r="O233" s="22">
        <v>0</v>
      </c>
      <c r="P233" s="17"/>
      <c r="AO233" t="s">
        <v>385</v>
      </c>
    </row>
    <row r="234" spans="2:41" ht="15" customHeight="1" x14ac:dyDescent="0.3">
      <c r="B234" s="4"/>
      <c r="D234" s="21" t="s">
        <v>236</v>
      </c>
      <c r="E234" s="21" t="s">
        <v>237</v>
      </c>
      <c r="F234" s="22">
        <v>1</v>
      </c>
      <c r="G234" s="22">
        <v>2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37">
        <v>3</v>
      </c>
      <c r="N234" s="22">
        <v>0</v>
      </c>
      <c r="O234" s="22">
        <v>0</v>
      </c>
      <c r="P234" s="17"/>
      <c r="AO234" t="s">
        <v>385</v>
      </c>
    </row>
    <row r="235" spans="2:41" ht="15" customHeight="1" x14ac:dyDescent="0.3">
      <c r="B235" s="4"/>
      <c r="D235" s="21" t="s">
        <v>238</v>
      </c>
      <c r="E235" s="21" t="s">
        <v>239</v>
      </c>
      <c r="F235" s="22">
        <v>0</v>
      </c>
      <c r="G235" s="22">
        <v>6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37">
        <v>6</v>
      </c>
      <c r="N235" s="22">
        <v>0</v>
      </c>
      <c r="O235" s="22">
        <v>0</v>
      </c>
      <c r="P235" s="17"/>
      <c r="AO235" t="s">
        <v>385</v>
      </c>
    </row>
    <row r="236" spans="2:41" ht="15" customHeight="1" x14ac:dyDescent="0.3">
      <c r="B236" s="4"/>
      <c r="D236" s="21" t="s">
        <v>240</v>
      </c>
      <c r="E236" s="21" t="s">
        <v>241</v>
      </c>
      <c r="F236" s="22">
        <v>0</v>
      </c>
      <c r="G236" s="22">
        <v>1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37">
        <v>1</v>
      </c>
      <c r="N236" s="22">
        <v>0</v>
      </c>
      <c r="O236" s="22">
        <v>0</v>
      </c>
      <c r="P236" s="17"/>
      <c r="AO236" t="s">
        <v>385</v>
      </c>
    </row>
    <row r="237" spans="2:41" ht="15" customHeight="1" x14ac:dyDescent="0.3">
      <c r="B237" s="4"/>
      <c r="D237" s="21" t="s">
        <v>242</v>
      </c>
      <c r="E237" s="21" t="s">
        <v>243</v>
      </c>
      <c r="F237" s="22">
        <v>0</v>
      </c>
      <c r="G237" s="22">
        <v>5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37">
        <v>5</v>
      </c>
      <c r="N237" s="22">
        <v>0</v>
      </c>
      <c r="O237" s="22">
        <v>0</v>
      </c>
      <c r="P237" s="17"/>
      <c r="AO237" t="s">
        <v>385</v>
      </c>
    </row>
    <row r="238" spans="2:41" ht="15" customHeight="1" x14ac:dyDescent="0.3">
      <c r="B238" s="4"/>
      <c r="D238" s="21" t="s">
        <v>244</v>
      </c>
      <c r="E238" s="21" t="s">
        <v>245</v>
      </c>
      <c r="F238" s="22">
        <v>0</v>
      </c>
      <c r="G238" s="22">
        <v>1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37">
        <v>1</v>
      </c>
      <c r="N238" s="22">
        <v>0</v>
      </c>
      <c r="O238" s="22">
        <v>0</v>
      </c>
      <c r="P238" s="17"/>
      <c r="AO238" t="s">
        <v>385</v>
      </c>
    </row>
    <row r="239" spans="2:41" ht="15" customHeight="1" x14ac:dyDescent="0.3">
      <c r="B239" s="4"/>
      <c r="D239" s="21" t="s">
        <v>248</v>
      </c>
      <c r="E239" s="21" t="s">
        <v>249</v>
      </c>
      <c r="F239" s="22">
        <v>0</v>
      </c>
      <c r="G239" s="22">
        <v>1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37">
        <v>1</v>
      </c>
      <c r="N239" s="22">
        <v>0</v>
      </c>
      <c r="O239" s="22">
        <v>0</v>
      </c>
      <c r="P239" s="17"/>
      <c r="AO239" t="s">
        <v>385</v>
      </c>
    </row>
    <row r="240" spans="2:41" ht="15" customHeight="1" x14ac:dyDescent="0.3">
      <c r="B240" s="4"/>
      <c r="D240" s="21" t="s">
        <v>250</v>
      </c>
      <c r="E240" s="21" t="s">
        <v>251</v>
      </c>
      <c r="F240" s="22">
        <v>11</v>
      </c>
      <c r="G240" s="22">
        <v>2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37">
        <v>13</v>
      </c>
      <c r="N240" s="22">
        <v>0</v>
      </c>
      <c r="O240" s="22">
        <v>0</v>
      </c>
      <c r="P240" s="17"/>
      <c r="AO240" t="s">
        <v>385</v>
      </c>
    </row>
    <row r="241" spans="2:41" ht="15" customHeight="1" x14ac:dyDescent="0.3">
      <c r="B241" s="4"/>
      <c r="D241" s="21" t="s">
        <v>252</v>
      </c>
      <c r="E241" s="21" t="s">
        <v>253</v>
      </c>
      <c r="F241" s="22">
        <v>2</v>
      </c>
      <c r="G241" s="22">
        <v>4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37">
        <v>6</v>
      </c>
      <c r="N241" s="22">
        <v>0</v>
      </c>
      <c r="O241" s="22">
        <v>0</v>
      </c>
      <c r="P241" s="17"/>
      <c r="AO241" t="s">
        <v>385</v>
      </c>
    </row>
    <row r="242" spans="2:41" ht="15" customHeight="1" thickBot="1" x14ac:dyDescent="0.35">
      <c r="B242" s="4"/>
      <c r="D242" s="21" t="s">
        <v>254</v>
      </c>
      <c r="E242" s="21" t="s">
        <v>255</v>
      </c>
      <c r="F242" s="22">
        <v>0</v>
      </c>
      <c r="G242" s="22">
        <v>1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37">
        <v>1</v>
      </c>
      <c r="N242" s="22">
        <v>0</v>
      </c>
      <c r="O242" s="22">
        <v>0</v>
      </c>
      <c r="P242" s="17"/>
      <c r="AO242" t="s">
        <v>385</v>
      </c>
    </row>
    <row r="243" spans="2:41" ht="15" customHeight="1" thickTop="1" thickBot="1" x14ac:dyDescent="0.35">
      <c r="B243" s="4"/>
      <c r="D243" s="69" t="s">
        <v>256</v>
      </c>
      <c r="E243" s="69" t="s">
        <v>257</v>
      </c>
      <c r="F243" s="22">
        <v>1</v>
      </c>
      <c r="G243" s="22">
        <v>0</v>
      </c>
      <c r="H243" s="22">
        <v>0</v>
      </c>
      <c r="I243" s="22">
        <v>0</v>
      </c>
      <c r="J243" s="22">
        <v>0</v>
      </c>
      <c r="K243" s="22">
        <v>0</v>
      </c>
      <c r="L243" s="22">
        <v>0</v>
      </c>
      <c r="M243" s="37">
        <v>1</v>
      </c>
      <c r="N243" s="22">
        <v>0</v>
      </c>
      <c r="O243" s="22">
        <v>0</v>
      </c>
      <c r="P243" s="17"/>
    </row>
    <row r="244" spans="2:41" ht="15" customHeight="1" thickTop="1" x14ac:dyDescent="0.3">
      <c r="B244" s="4"/>
      <c r="D244" s="21" t="s">
        <v>258</v>
      </c>
      <c r="E244" s="21" t="s">
        <v>259</v>
      </c>
      <c r="F244" s="22">
        <v>0</v>
      </c>
      <c r="G244" s="22">
        <v>1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37">
        <v>1</v>
      </c>
      <c r="N244" s="22">
        <v>0</v>
      </c>
      <c r="O244" s="22">
        <v>0</v>
      </c>
      <c r="P244" s="17"/>
      <c r="AO244" t="s">
        <v>385</v>
      </c>
    </row>
    <row r="245" spans="2:41" ht="15" customHeight="1" x14ac:dyDescent="0.3">
      <c r="B245" s="4"/>
      <c r="D245" s="21" t="s">
        <v>260</v>
      </c>
      <c r="E245" s="21" t="s">
        <v>261</v>
      </c>
      <c r="F245" s="22">
        <v>0</v>
      </c>
      <c r="G245" s="22">
        <v>1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37">
        <v>1</v>
      </c>
      <c r="N245" s="22">
        <v>0</v>
      </c>
      <c r="O245" s="22">
        <v>0</v>
      </c>
      <c r="P245" s="17"/>
      <c r="AO245" t="s">
        <v>385</v>
      </c>
    </row>
    <row r="246" spans="2:41" ht="15" customHeight="1" x14ac:dyDescent="0.3">
      <c r="B246" s="4"/>
      <c r="D246" s="21" t="s">
        <v>262</v>
      </c>
      <c r="E246" s="21" t="s">
        <v>263</v>
      </c>
      <c r="F246" s="22">
        <v>0</v>
      </c>
      <c r="G246" s="22">
        <v>1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37">
        <v>1</v>
      </c>
      <c r="N246" s="22">
        <v>0</v>
      </c>
      <c r="O246" s="22">
        <v>0</v>
      </c>
      <c r="P246" s="17"/>
      <c r="AO246" t="s">
        <v>385</v>
      </c>
    </row>
    <row r="247" spans="2:41" ht="15" customHeight="1" x14ac:dyDescent="0.3">
      <c r="B247" s="4"/>
      <c r="D247" s="21" t="s">
        <v>264</v>
      </c>
      <c r="E247" s="21" t="s">
        <v>265</v>
      </c>
      <c r="F247" s="22">
        <v>1</v>
      </c>
      <c r="G247" s="22">
        <v>2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37">
        <v>3</v>
      </c>
      <c r="N247" s="22">
        <v>0</v>
      </c>
      <c r="O247" s="22">
        <v>0</v>
      </c>
      <c r="P247" s="17"/>
      <c r="AO247" t="s">
        <v>385</v>
      </c>
    </row>
    <row r="248" spans="2:41" ht="15" customHeight="1" x14ac:dyDescent="0.3">
      <c r="B248" s="4"/>
      <c r="D248" s="21" t="s">
        <v>266</v>
      </c>
      <c r="E248" s="21" t="s">
        <v>267</v>
      </c>
      <c r="F248" s="22">
        <v>5</v>
      </c>
      <c r="G248" s="22">
        <v>1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37">
        <v>6</v>
      </c>
      <c r="N248" s="22">
        <v>0</v>
      </c>
      <c r="O248" s="22">
        <v>0</v>
      </c>
      <c r="P248" s="17"/>
      <c r="AO248" t="s">
        <v>385</v>
      </c>
    </row>
    <row r="249" spans="2:41" ht="15" customHeight="1" x14ac:dyDescent="0.3">
      <c r="B249" s="4"/>
      <c r="D249" s="21" t="s">
        <v>268</v>
      </c>
      <c r="E249" s="21" t="s">
        <v>269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37">
        <v>0</v>
      </c>
      <c r="N249" s="22">
        <v>0</v>
      </c>
      <c r="O249" s="22">
        <v>0</v>
      </c>
      <c r="P249" s="17"/>
      <c r="AO249" t="s">
        <v>385</v>
      </c>
    </row>
    <row r="250" spans="2:41" ht="15" customHeight="1" x14ac:dyDescent="0.3">
      <c r="B250" s="4"/>
      <c r="D250" s="21" t="s">
        <v>270</v>
      </c>
      <c r="E250" s="21" t="s">
        <v>271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37">
        <v>0</v>
      </c>
      <c r="N250" s="22">
        <v>0</v>
      </c>
      <c r="O250" s="22">
        <v>0</v>
      </c>
      <c r="P250" s="17"/>
      <c r="AO250" t="s">
        <v>385</v>
      </c>
    </row>
    <row r="251" spans="2:41" ht="15" customHeight="1" x14ac:dyDescent="0.3">
      <c r="B251" s="4"/>
      <c r="D251" s="21" t="s">
        <v>272</v>
      </c>
      <c r="E251" s="21" t="s">
        <v>273</v>
      </c>
      <c r="F251" s="22">
        <v>0</v>
      </c>
      <c r="G251" s="22">
        <v>7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37">
        <v>7</v>
      </c>
      <c r="N251" s="22">
        <v>0</v>
      </c>
      <c r="O251" s="22">
        <v>0</v>
      </c>
      <c r="P251" s="17"/>
      <c r="AO251" t="s">
        <v>385</v>
      </c>
    </row>
    <row r="252" spans="2:41" ht="15" customHeight="1" x14ac:dyDescent="0.3">
      <c r="B252" s="4"/>
      <c r="D252" s="21" t="s">
        <v>274</v>
      </c>
      <c r="E252" s="21" t="s">
        <v>275</v>
      </c>
      <c r="F252" s="22">
        <v>10</v>
      </c>
      <c r="G252" s="22">
        <v>9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37">
        <v>19</v>
      </c>
      <c r="N252" s="22">
        <v>0</v>
      </c>
      <c r="O252" s="22">
        <v>0</v>
      </c>
      <c r="P252" s="17"/>
      <c r="AO252" t="s">
        <v>385</v>
      </c>
    </row>
    <row r="253" spans="2:41" ht="15" customHeight="1" x14ac:dyDescent="0.3">
      <c r="B253" s="4"/>
      <c r="D253" s="21" t="s">
        <v>276</v>
      </c>
      <c r="E253" s="21" t="s">
        <v>277</v>
      </c>
      <c r="F253" s="22">
        <v>14</v>
      </c>
      <c r="G253" s="22">
        <v>5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37">
        <v>19</v>
      </c>
      <c r="N253" s="22">
        <v>0</v>
      </c>
      <c r="O253" s="22">
        <v>0</v>
      </c>
      <c r="P253" s="17"/>
      <c r="AO253" t="s">
        <v>385</v>
      </c>
    </row>
    <row r="254" spans="2:41" ht="15" customHeight="1" x14ac:dyDescent="0.3">
      <c r="B254" s="4"/>
      <c r="D254" s="21" t="s">
        <v>278</v>
      </c>
      <c r="E254" s="21" t="s">
        <v>279</v>
      </c>
      <c r="F254" s="22">
        <v>0</v>
      </c>
      <c r="G254" s="22">
        <v>2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37">
        <v>2</v>
      </c>
      <c r="N254" s="22">
        <v>0</v>
      </c>
      <c r="O254" s="22">
        <v>0</v>
      </c>
      <c r="P254" s="17"/>
      <c r="AO254" t="s">
        <v>385</v>
      </c>
    </row>
    <row r="255" spans="2:41" ht="15" customHeight="1" x14ac:dyDescent="0.3">
      <c r="B255" s="4"/>
      <c r="D255" s="21" t="s">
        <v>280</v>
      </c>
      <c r="E255" s="21" t="s">
        <v>281</v>
      </c>
      <c r="F255" s="22">
        <v>3</v>
      </c>
      <c r="G255" s="22">
        <v>3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37">
        <v>6</v>
      </c>
      <c r="N255" s="22">
        <v>0</v>
      </c>
      <c r="O255" s="22">
        <v>0</v>
      </c>
      <c r="P255" s="17"/>
      <c r="AO255" t="s">
        <v>385</v>
      </c>
    </row>
    <row r="256" spans="2:41" ht="15" customHeight="1" x14ac:dyDescent="0.3">
      <c r="B256" s="4"/>
      <c r="D256" s="21" t="s">
        <v>282</v>
      </c>
      <c r="E256" s="21" t="s">
        <v>283</v>
      </c>
      <c r="F256" s="22">
        <v>8</v>
      </c>
      <c r="G256" s="22">
        <v>10</v>
      </c>
      <c r="H256" s="22">
        <v>0</v>
      </c>
      <c r="I256" s="22">
        <v>0</v>
      </c>
      <c r="J256" s="22">
        <v>0</v>
      </c>
      <c r="K256" s="22">
        <v>0</v>
      </c>
      <c r="L256" s="22">
        <v>0</v>
      </c>
      <c r="M256" s="37">
        <v>18</v>
      </c>
      <c r="N256" s="22">
        <v>0</v>
      </c>
      <c r="O256" s="22">
        <v>0</v>
      </c>
      <c r="P256" s="17"/>
      <c r="AO256" t="s">
        <v>385</v>
      </c>
    </row>
    <row r="257" spans="2:41" ht="15" customHeight="1" x14ac:dyDescent="0.3">
      <c r="B257" s="4"/>
      <c r="D257" s="21" t="s">
        <v>284</v>
      </c>
      <c r="E257" s="21" t="s">
        <v>285</v>
      </c>
      <c r="F257" s="22">
        <v>4</v>
      </c>
      <c r="G257" s="22">
        <v>0</v>
      </c>
      <c r="H257" s="22">
        <v>0</v>
      </c>
      <c r="I257" s="22">
        <v>0</v>
      </c>
      <c r="J257" s="22">
        <v>0</v>
      </c>
      <c r="K257" s="22">
        <v>0</v>
      </c>
      <c r="L257" s="22">
        <v>0</v>
      </c>
      <c r="M257" s="37">
        <v>4</v>
      </c>
      <c r="N257" s="22">
        <v>0</v>
      </c>
      <c r="O257" s="22">
        <v>0</v>
      </c>
      <c r="P257" s="17"/>
      <c r="AO257" t="s">
        <v>385</v>
      </c>
    </row>
    <row r="258" spans="2:41" ht="15" customHeight="1" x14ac:dyDescent="0.3">
      <c r="B258" s="4"/>
      <c r="D258" s="21" t="s">
        <v>286</v>
      </c>
      <c r="E258" s="21" t="s">
        <v>287</v>
      </c>
      <c r="F258" s="22">
        <v>0</v>
      </c>
      <c r="G258" s="22">
        <v>8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37">
        <v>8</v>
      </c>
      <c r="N258" s="22">
        <v>0</v>
      </c>
      <c r="O258" s="22">
        <v>0</v>
      </c>
      <c r="P258" s="17"/>
      <c r="AO258" t="s">
        <v>385</v>
      </c>
    </row>
    <row r="259" spans="2:41" ht="15" customHeight="1" x14ac:dyDescent="0.3">
      <c r="B259" s="4"/>
      <c r="D259" s="19"/>
      <c r="E259" s="18"/>
      <c r="F259" s="32">
        <v>98</v>
      </c>
      <c r="G259" s="32">
        <v>158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  <c r="M259" s="32">
        <v>256</v>
      </c>
      <c r="N259" s="32">
        <v>0</v>
      </c>
      <c r="O259" s="32">
        <v>0</v>
      </c>
      <c r="P259" s="17"/>
      <c r="AO259" t="s">
        <v>385</v>
      </c>
    </row>
    <row r="260" spans="2:41" ht="15" customHeight="1" x14ac:dyDescent="0.3">
      <c r="B260" s="4"/>
      <c r="E260" s="37"/>
      <c r="F260" s="27">
        <v>0.3828125</v>
      </c>
      <c r="G260" s="37"/>
      <c r="H260" s="37">
        <v>0</v>
      </c>
      <c r="I260" s="37"/>
      <c r="J260" s="37"/>
      <c r="K260" s="37"/>
      <c r="L260" s="37"/>
      <c r="M260" s="37"/>
      <c r="N260" s="22">
        <v>0</v>
      </c>
      <c r="O260" s="22">
        <v>0</v>
      </c>
      <c r="P260" s="17"/>
      <c r="AO260" t="s">
        <v>385</v>
      </c>
    </row>
    <row r="261" spans="2:41" ht="15" customHeight="1" x14ac:dyDescent="0.25">
      <c r="B261" s="4"/>
      <c r="K261" s="11"/>
      <c r="M261" s="11"/>
      <c r="AO261" t="s">
        <v>385</v>
      </c>
    </row>
    <row r="262" spans="2:41" ht="15" customHeight="1" x14ac:dyDescent="0.25">
      <c r="B262" s="4"/>
      <c r="K262" s="11"/>
      <c r="M262" s="11"/>
      <c r="AO262" t="s">
        <v>385</v>
      </c>
    </row>
    <row r="263" spans="2:41" ht="15" customHeight="1" x14ac:dyDescent="0.25">
      <c r="B263" s="4"/>
      <c r="K263" s="11"/>
      <c r="M263" s="11"/>
      <c r="AO263" t="s">
        <v>385</v>
      </c>
    </row>
    <row r="264" spans="2:41" ht="15" customHeight="1" x14ac:dyDescent="0.25">
      <c r="B264" s="4"/>
      <c r="K264" s="11"/>
      <c r="M264" s="11"/>
      <c r="AO264" t="s">
        <v>385</v>
      </c>
    </row>
    <row r="265" spans="2:41" ht="15" customHeight="1" x14ac:dyDescent="0.25">
      <c r="B265" s="4"/>
      <c r="K265" s="11"/>
      <c r="M265" s="11"/>
      <c r="AO265" t="s">
        <v>385</v>
      </c>
    </row>
    <row r="266" spans="2:41" ht="15" customHeight="1" x14ac:dyDescent="0.3">
      <c r="B266" s="4"/>
      <c r="E266" s="32" t="s">
        <v>290</v>
      </c>
      <c r="F266" s="32" t="s">
        <v>34</v>
      </c>
      <c r="G266" s="32" t="s">
        <v>131</v>
      </c>
      <c r="H266" s="32" t="s">
        <v>36</v>
      </c>
      <c r="I266" s="17" t="e">
        <v>#N/A</v>
      </c>
      <c r="J266" s="17" t="s">
        <v>37</v>
      </c>
      <c r="K266" s="17" t="s">
        <v>38</v>
      </c>
      <c r="L266" s="17" t="s">
        <v>39</v>
      </c>
      <c r="M266" s="17" t="s">
        <v>291</v>
      </c>
      <c r="N266" s="17" t="s">
        <v>41</v>
      </c>
      <c r="O266" s="17" t="s">
        <v>42</v>
      </c>
      <c r="Q266" s="41"/>
      <c r="AO266" t="s">
        <v>385</v>
      </c>
    </row>
    <row r="267" spans="2:41" ht="15" customHeight="1" x14ac:dyDescent="0.25">
      <c r="B267" s="4"/>
      <c r="D267" s="21" t="s">
        <v>292</v>
      </c>
      <c r="E267" s="21" t="s">
        <v>293</v>
      </c>
      <c r="F267" s="22">
        <v>0</v>
      </c>
      <c r="G267" s="22">
        <v>2</v>
      </c>
      <c r="H267" s="22">
        <v>0</v>
      </c>
      <c r="I267" s="22">
        <v>0</v>
      </c>
      <c r="J267" s="22">
        <v>0</v>
      </c>
      <c r="K267" s="22">
        <v>0</v>
      </c>
      <c r="L267" s="22">
        <v>0</v>
      </c>
      <c r="M267" s="23">
        <v>2</v>
      </c>
      <c r="N267" s="24">
        <v>0</v>
      </c>
      <c r="O267" s="24">
        <v>0</v>
      </c>
      <c r="Q267" s="42"/>
      <c r="AO267" t="s">
        <v>385</v>
      </c>
    </row>
    <row r="268" spans="2:41" ht="15" customHeight="1" x14ac:dyDescent="0.25">
      <c r="B268" s="4"/>
      <c r="D268" s="21" t="s">
        <v>294</v>
      </c>
      <c r="E268" s="21" t="s">
        <v>18</v>
      </c>
      <c r="F268" s="22">
        <v>7</v>
      </c>
      <c r="G268" s="22">
        <v>2</v>
      </c>
      <c r="H268" s="22">
        <v>0</v>
      </c>
      <c r="I268" s="22">
        <v>0</v>
      </c>
      <c r="J268" s="22">
        <v>0</v>
      </c>
      <c r="K268" s="22">
        <v>0</v>
      </c>
      <c r="L268" s="22">
        <v>0</v>
      </c>
      <c r="M268" s="23">
        <v>9</v>
      </c>
      <c r="N268" s="24">
        <v>0</v>
      </c>
      <c r="O268" s="24">
        <v>0</v>
      </c>
      <c r="Q268" s="42"/>
      <c r="AO268" t="s">
        <v>385</v>
      </c>
    </row>
    <row r="269" spans="2:41" ht="15" customHeight="1" x14ac:dyDescent="0.25">
      <c r="B269" s="4"/>
      <c r="D269" s="21" t="s">
        <v>295</v>
      </c>
      <c r="E269" s="21" t="s">
        <v>296</v>
      </c>
      <c r="F269" s="22">
        <v>1</v>
      </c>
      <c r="G269" s="22">
        <v>0</v>
      </c>
      <c r="H269" s="22">
        <v>0</v>
      </c>
      <c r="I269" s="22">
        <v>0</v>
      </c>
      <c r="J269" s="22">
        <v>0</v>
      </c>
      <c r="K269" s="22">
        <v>0</v>
      </c>
      <c r="L269" s="22">
        <v>0</v>
      </c>
      <c r="M269" s="23">
        <v>1</v>
      </c>
      <c r="N269" s="24">
        <v>0</v>
      </c>
      <c r="O269" s="24">
        <v>0</v>
      </c>
      <c r="Q269" s="42"/>
      <c r="AO269" t="s">
        <v>385</v>
      </c>
    </row>
    <row r="270" spans="2:41" ht="15" customHeight="1" x14ac:dyDescent="0.25">
      <c r="B270" s="4"/>
      <c r="D270" s="21" t="s">
        <v>297</v>
      </c>
      <c r="E270" s="21" t="s">
        <v>298</v>
      </c>
      <c r="F270" s="22">
        <v>7</v>
      </c>
      <c r="G270" s="22">
        <v>1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3">
        <v>8</v>
      </c>
      <c r="N270" s="24">
        <v>0</v>
      </c>
      <c r="O270" s="24">
        <v>0</v>
      </c>
      <c r="Q270" s="42"/>
      <c r="AO270" t="s">
        <v>385</v>
      </c>
    </row>
    <row r="271" spans="2:41" ht="15" customHeight="1" x14ac:dyDescent="0.25">
      <c r="B271" s="4"/>
      <c r="D271" s="21" t="s">
        <v>299</v>
      </c>
      <c r="E271" s="21" t="s">
        <v>300</v>
      </c>
      <c r="F271" s="22">
        <v>3</v>
      </c>
      <c r="G271" s="22">
        <v>1</v>
      </c>
      <c r="H271" s="22">
        <v>0</v>
      </c>
      <c r="I271" s="22">
        <v>0</v>
      </c>
      <c r="J271" s="22">
        <v>0</v>
      </c>
      <c r="K271" s="22">
        <v>0</v>
      </c>
      <c r="L271" s="22">
        <v>0</v>
      </c>
      <c r="M271" s="23">
        <v>4</v>
      </c>
      <c r="N271" s="24">
        <v>0</v>
      </c>
      <c r="O271" s="24">
        <v>0</v>
      </c>
      <c r="Q271" s="42"/>
      <c r="AO271" t="s">
        <v>385</v>
      </c>
    </row>
    <row r="272" spans="2:41" ht="15" customHeight="1" x14ac:dyDescent="0.25">
      <c r="B272" s="4"/>
      <c r="D272" s="21" t="s">
        <v>301</v>
      </c>
      <c r="E272" s="21" t="s">
        <v>302</v>
      </c>
      <c r="F272" s="22">
        <v>4</v>
      </c>
      <c r="G272" s="22">
        <v>0</v>
      </c>
      <c r="H272" s="22">
        <v>0</v>
      </c>
      <c r="I272" s="22">
        <v>0</v>
      </c>
      <c r="J272" s="22">
        <v>0</v>
      </c>
      <c r="K272" s="22">
        <v>0</v>
      </c>
      <c r="L272" s="22">
        <v>0</v>
      </c>
      <c r="M272" s="23">
        <v>4</v>
      </c>
      <c r="N272" s="24">
        <v>0</v>
      </c>
      <c r="O272" s="24">
        <v>0</v>
      </c>
      <c r="Q272" s="42"/>
      <c r="AO272" t="s">
        <v>385</v>
      </c>
    </row>
    <row r="273" spans="2:41" ht="15" customHeight="1" x14ac:dyDescent="0.25">
      <c r="B273" s="4"/>
      <c r="D273" s="21" t="s">
        <v>303</v>
      </c>
      <c r="E273" s="21" t="s">
        <v>304</v>
      </c>
      <c r="F273" s="22">
        <v>11</v>
      </c>
      <c r="G273" s="22">
        <v>1</v>
      </c>
      <c r="H273" s="22">
        <v>0</v>
      </c>
      <c r="I273" s="22">
        <v>0</v>
      </c>
      <c r="J273" s="22">
        <v>0</v>
      </c>
      <c r="K273" s="22">
        <v>0</v>
      </c>
      <c r="L273" s="22">
        <v>0</v>
      </c>
      <c r="M273" s="23">
        <v>12</v>
      </c>
      <c r="N273" s="24">
        <v>0</v>
      </c>
      <c r="O273" s="24">
        <v>0</v>
      </c>
      <c r="Q273" s="42"/>
      <c r="AO273" t="s">
        <v>385</v>
      </c>
    </row>
    <row r="274" spans="2:41" ht="15" customHeight="1" x14ac:dyDescent="0.25">
      <c r="B274" s="4"/>
      <c r="D274" s="21" t="s">
        <v>305</v>
      </c>
      <c r="E274" s="21" t="s">
        <v>306</v>
      </c>
      <c r="F274" s="22">
        <v>5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3">
        <v>5</v>
      </c>
      <c r="N274" s="24">
        <v>0</v>
      </c>
      <c r="O274" s="24">
        <v>0</v>
      </c>
      <c r="Q274" s="42"/>
      <c r="AO274" t="s">
        <v>385</v>
      </c>
    </row>
    <row r="275" spans="2:41" ht="15" customHeight="1" x14ac:dyDescent="0.25">
      <c r="B275" s="4"/>
      <c r="D275" s="21" t="s">
        <v>307</v>
      </c>
      <c r="E275" s="21" t="s">
        <v>308</v>
      </c>
      <c r="F275" s="22">
        <v>1</v>
      </c>
      <c r="G275" s="22">
        <v>0</v>
      </c>
      <c r="H275" s="22">
        <v>0</v>
      </c>
      <c r="I275" s="22">
        <v>0</v>
      </c>
      <c r="J275" s="22">
        <v>0</v>
      </c>
      <c r="K275" s="22">
        <v>0</v>
      </c>
      <c r="L275" s="22">
        <v>0</v>
      </c>
      <c r="M275" s="23">
        <v>1</v>
      </c>
      <c r="N275" s="24">
        <v>0</v>
      </c>
      <c r="O275" s="24">
        <v>0</v>
      </c>
      <c r="Q275" s="42"/>
      <c r="AO275" t="s">
        <v>385</v>
      </c>
    </row>
    <row r="276" spans="2:41" ht="15" customHeight="1" x14ac:dyDescent="0.25">
      <c r="B276" s="4"/>
      <c r="D276" s="21" t="s">
        <v>309</v>
      </c>
      <c r="E276" s="21" t="s">
        <v>310</v>
      </c>
      <c r="F276" s="22">
        <v>7</v>
      </c>
      <c r="G276" s="22">
        <v>1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3">
        <v>8</v>
      </c>
      <c r="N276" s="24">
        <v>0</v>
      </c>
      <c r="O276" s="24">
        <v>0</v>
      </c>
      <c r="Q276" s="42"/>
      <c r="AO276" t="s">
        <v>385</v>
      </c>
    </row>
    <row r="277" spans="2:41" ht="15" customHeight="1" x14ac:dyDescent="0.25">
      <c r="B277" s="4"/>
      <c r="D277" s="21" t="s">
        <v>311</v>
      </c>
      <c r="E277" s="21" t="s">
        <v>312</v>
      </c>
      <c r="F277" s="22">
        <v>2</v>
      </c>
      <c r="G277" s="22">
        <v>0</v>
      </c>
      <c r="H277" s="22">
        <v>0</v>
      </c>
      <c r="I277" s="22">
        <v>0</v>
      </c>
      <c r="J277" s="22">
        <v>0</v>
      </c>
      <c r="K277" s="22">
        <v>0</v>
      </c>
      <c r="L277" s="22">
        <v>0</v>
      </c>
      <c r="M277" s="23">
        <v>2</v>
      </c>
      <c r="N277" s="24">
        <v>0</v>
      </c>
      <c r="O277" s="24">
        <v>0</v>
      </c>
      <c r="Q277" s="42"/>
      <c r="AO277" t="s">
        <v>385</v>
      </c>
    </row>
    <row r="278" spans="2:41" ht="15" customHeight="1" x14ac:dyDescent="0.25">
      <c r="B278" s="4"/>
      <c r="D278" s="21" t="s">
        <v>313</v>
      </c>
      <c r="E278" s="21" t="s">
        <v>314</v>
      </c>
      <c r="F278" s="22">
        <v>0</v>
      </c>
      <c r="G278" s="22">
        <v>0</v>
      </c>
      <c r="H278" s="22">
        <v>0</v>
      </c>
      <c r="I278" s="22">
        <v>0</v>
      </c>
      <c r="J278" s="22">
        <v>0</v>
      </c>
      <c r="K278" s="22">
        <v>0</v>
      </c>
      <c r="L278" s="22">
        <v>0</v>
      </c>
      <c r="M278" s="23">
        <v>0</v>
      </c>
      <c r="N278" s="24">
        <v>0</v>
      </c>
      <c r="O278" s="24">
        <v>0</v>
      </c>
      <c r="Q278" s="42"/>
      <c r="AO278" t="s">
        <v>385</v>
      </c>
    </row>
    <row r="279" spans="2:41" ht="15" customHeight="1" x14ac:dyDescent="0.25">
      <c r="B279" s="4"/>
      <c r="D279" s="21" t="s">
        <v>315</v>
      </c>
      <c r="E279" s="21" t="s">
        <v>316</v>
      </c>
      <c r="F279" s="22">
        <v>4</v>
      </c>
      <c r="G279" s="22">
        <v>4</v>
      </c>
      <c r="H279" s="22">
        <v>0</v>
      </c>
      <c r="I279" s="22">
        <v>0</v>
      </c>
      <c r="J279" s="22">
        <v>0</v>
      </c>
      <c r="K279" s="22">
        <v>0</v>
      </c>
      <c r="L279" s="22">
        <v>0</v>
      </c>
      <c r="M279" s="23">
        <v>8</v>
      </c>
      <c r="N279" s="24">
        <v>0</v>
      </c>
      <c r="O279" s="24">
        <v>0</v>
      </c>
      <c r="Q279" s="42"/>
      <c r="AO279" t="s">
        <v>385</v>
      </c>
    </row>
    <row r="280" spans="2:41" ht="15" customHeight="1" x14ac:dyDescent="0.25">
      <c r="B280" s="4"/>
      <c r="D280" s="25"/>
      <c r="E280" s="25"/>
      <c r="F280" s="25">
        <v>52</v>
      </c>
      <c r="G280" s="25">
        <v>12</v>
      </c>
      <c r="H280" s="25">
        <v>0</v>
      </c>
      <c r="I280" s="25">
        <v>0</v>
      </c>
      <c r="J280" s="25">
        <v>0</v>
      </c>
      <c r="K280" s="25">
        <v>0</v>
      </c>
      <c r="L280" s="25">
        <v>0</v>
      </c>
      <c r="M280" s="25">
        <v>64</v>
      </c>
      <c r="N280" s="25">
        <v>0</v>
      </c>
      <c r="O280" s="25">
        <v>0</v>
      </c>
      <c r="Q280" s="43"/>
      <c r="AO280" t="s">
        <v>385</v>
      </c>
    </row>
    <row r="281" spans="2:41" ht="15" customHeight="1" x14ac:dyDescent="0.25">
      <c r="B281" s="4"/>
      <c r="F281" s="27">
        <v>0.8125</v>
      </c>
      <c r="H281" s="44">
        <v>0</v>
      </c>
      <c r="K281" s="11"/>
      <c r="M281" s="11"/>
      <c r="AO281" t="s">
        <v>385</v>
      </c>
    </row>
    <row r="282" spans="2:41" ht="15" customHeight="1" x14ac:dyDescent="0.25">
      <c r="B282" s="4"/>
      <c r="K282" s="11"/>
      <c r="M282" s="11"/>
      <c r="AO282" t="s">
        <v>385</v>
      </c>
    </row>
    <row r="283" spans="2:41" ht="15" customHeight="1" x14ac:dyDescent="0.25">
      <c r="B283" s="4"/>
      <c r="K283" s="11"/>
      <c r="M283" s="11"/>
      <c r="AO283" t="s">
        <v>385</v>
      </c>
    </row>
    <row r="284" spans="2:41" ht="15" customHeight="1" x14ac:dyDescent="0.25">
      <c r="B284" s="4"/>
      <c r="K284" s="11"/>
      <c r="M284" s="11"/>
      <c r="AO284" t="s">
        <v>385</v>
      </c>
    </row>
    <row r="285" spans="2:41" ht="15" customHeight="1" x14ac:dyDescent="0.25">
      <c r="B285" s="4"/>
      <c r="K285" s="11"/>
      <c r="M285" s="11"/>
      <c r="AO285" t="s">
        <v>385</v>
      </c>
    </row>
    <row r="286" spans="2:41" ht="15" customHeight="1" x14ac:dyDescent="0.25">
      <c r="B286" s="4"/>
      <c r="K286" s="11"/>
      <c r="M286" s="11"/>
      <c r="AO286" t="s">
        <v>385</v>
      </c>
    </row>
    <row r="287" spans="2:41" ht="15" customHeight="1" x14ac:dyDescent="0.3">
      <c r="B287" s="4"/>
      <c r="E287" s="32" t="s">
        <v>317</v>
      </c>
      <c r="F287" s="17" t="s">
        <v>34</v>
      </c>
      <c r="G287" s="17" t="s">
        <v>131</v>
      </c>
      <c r="H287" s="17" t="s">
        <v>36</v>
      </c>
      <c r="I287" s="17" t="e">
        <v>#N/A</v>
      </c>
      <c r="J287" s="17" t="s">
        <v>37</v>
      </c>
      <c r="K287" s="17" t="s">
        <v>38</v>
      </c>
      <c r="L287" s="17" t="s">
        <v>39</v>
      </c>
      <c r="M287" s="17" t="s">
        <v>29</v>
      </c>
      <c r="N287" s="17" t="s">
        <v>41</v>
      </c>
      <c r="O287" s="17" t="s">
        <v>42</v>
      </c>
      <c r="AO287" t="s">
        <v>385</v>
      </c>
    </row>
    <row r="288" spans="2:41" ht="15" customHeight="1" x14ac:dyDescent="0.25">
      <c r="B288" s="4"/>
      <c r="D288" s="21" t="s">
        <v>318</v>
      </c>
      <c r="E288" s="21" t="s">
        <v>26</v>
      </c>
      <c r="F288" s="22">
        <v>0</v>
      </c>
      <c r="G288" s="22">
        <v>1</v>
      </c>
      <c r="H288" s="22">
        <v>0</v>
      </c>
      <c r="I288" s="22">
        <v>0</v>
      </c>
      <c r="J288" s="22">
        <v>0</v>
      </c>
      <c r="K288" s="22">
        <v>0</v>
      </c>
      <c r="L288" s="22">
        <v>0</v>
      </c>
      <c r="M288" s="23">
        <v>1</v>
      </c>
      <c r="N288" s="24">
        <v>0</v>
      </c>
      <c r="O288" s="24">
        <v>0</v>
      </c>
      <c r="AO288" t="s">
        <v>385</v>
      </c>
    </row>
    <row r="289" spans="2:41" ht="15" customHeight="1" x14ac:dyDescent="0.25">
      <c r="B289" s="4"/>
      <c r="D289" s="21" t="s">
        <v>319</v>
      </c>
      <c r="E289" s="21" t="s">
        <v>320</v>
      </c>
      <c r="F289" s="22">
        <v>0</v>
      </c>
      <c r="G289" s="22">
        <v>1</v>
      </c>
      <c r="H289" s="22">
        <v>0</v>
      </c>
      <c r="I289" s="22">
        <v>0</v>
      </c>
      <c r="J289" s="22">
        <v>0</v>
      </c>
      <c r="K289" s="22">
        <v>0</v>
      </c>
      <c r="L289" s="22">
        <v>0</v>
      </c>
      <c r="M289" s="23">
        <v>1</v>
      </c>
      <c r="N289" s="24">
        <v>0</v>
      </c>
      <c r="O289" s="24">
        <v>0</v>
      </c>
      <c r="Q289" s="23"/>
      <c r="AO289" t="s">
        <v>385</v>
      </c>
    </row>
    <row r="290" spans="2:41" ht="15" customHeight="1" x14ac:dyDescent="0.25">
      <c r="B290" s="4"/>
      <c r="D290" s="21" t="s">
        <v>321</v>
      </c>
      <c r="E290" s="21" t="s">
        <v>322</v>
      </c>
      <c r="F290" s="22">
        <v>0</v>
      </c>
      <c r="G290" s="22">
        <v>0</v>
      </c>
      <c r="H290" s="22">
        <v>0</v>
      </c>
      <c r="I290" s="22">
        <v>0</v>
      </c>
      <c r="J290" s="22">
        <v>0</v>
      </c>
      <c r="K290" s="22">
        <v>0</v>
      </c>
      <c r="L290" s="22">
        <v>0</v>
      </c>
      <c r="M290" s="23">
        <v>0</v>
      </c>
      <c r="N290" s="24">
        <v>0</v>
      </c>
      <c r="O290" s="24">
        <v>0</v>
      </c>
      <c r="Q290" s="23"/>
      <c r="AO290" t="s">
        <v>385</v>
      </c>
    </row>
    <row r="291" spans="2:41" ht="15" customHeight="1" x14ac:dyDescent="0.25">
      <c r="B291" s="4"/>
      <c r="D291" s="21" t="s">
        <v>323</v>
      </c>
      <c r="E291" s="21" t="s">
        <v>22</v>
      </c>
      <c r="F291" s="22">
        <v>2</v>
      </c>
      <c r="G291" s="22">
        <v>0</v>
      </c>
      <c r="H291" s="22">
        <v>0</v>
      </c>
      <c r="I291" s="22">
        <v>0</v>
      </c>
      <c r="J291" s="22">
        <v>0</v>
      </c>
      <c r="K291" s="22">
        <v>0</v>
      </c>
      <c r="L291" s="22">
        <v>0</v>
      </c>
      <c r="M291" s="23">
        <v>2</v>
      </c>
      <c r="N291" s="24">
        <v>0</v>
      </c>
      <c r="O291" s="24">
        <v>0</v>
      </c>
      <c r="Q291" s="23"/>
      <c r="AO291" t="s">
        <v>385</v>
      </c>
    </row>
    <row r="292" spans="2:41" ht="15" customHeight="1" x14ac:dyDescent="0.25">
      <c r="B292" s="4"/>
      <c r="D292" s="21" t="s">
        <v>324</v>
      </c>
      <c r="E292" s="21" t="s">
        <v>325</v>
      </c>
      <c r="F292" s="22">
        <v>5</v>
      </c>
      <c r="G292" s="22">
        <v>1</v>
      </c>
      <c r="H292" s="22">
        <v>0</v>
      </c>
      <c r="I292" s="22">
        <v>0</v>
      </c>
      <c r="J292" s="22">
        <v>0</v>
      </c>
      <c r="K292" s="22">
        <v>0</v>
      </c>
      <c r="L292" s="22">
        <v>0</v>
      </c>
      <c r="M292" s="23">
        <v>6</v>
      </c>
      <c r="N292" s="24">
        <v>0</v>
      </c>
      <c r="O292" s="24">
        <v>0</v>
      </c>
      <c r="Q292" s="23"/>
      <c r="AO292" t="s">
        <v>385</v>
      </c>
    </row>
    <row r="293" spans="2:41" ht="15" customHeight="1" x14ac:dyDescent="0.25">
      <c r="B293" s="4"/>
      <c r="D293" s="21" t="s">
        <v>326</v>
      </c>
      <c r="E293" s="21" t="s">
        <v>327</v>
      </c>
      <c r="F293" s="22">
        <v>0</v>
      </c>
      <c r="G293" s="22">
        <v>1</v>
      </c>
      <c r="H293" s="22">
        <v>0</v>
      </c>
      <c r="I293" s="22">
        <v>0</v>
      </c>
      <c r="J293" s="22">
        <v>0</v>
      </c>
      <c r="K293" s="22">
        <v>0</v>
      </c>
      <c r="L293" s="22">
        <v>0</v>
      </c>
      <c r="M293" s="23">
        <v>1</v>
      </c>
      <c r="N293" s="24">
        <v>0</v>
      </c>
      <c r="O293" s="24">
        <v>0</v>
      </c>
      <c r="Q293" s="23"/>
      <c r="AO293" t="s">
        <v>385</v>
      </c>
    </row>
    <row r="294" spans="2:41" ht="15" customHeight="1" x14ac:dyDescent="0.25">
      <c r="B294" s="4"/>
      <c r="D294" s="21" t="s">
        <v>328</v>
      </c>
      <c r="E294" s="21" t="s">
        <v>329</v>
      </c>
      <c r="F294" s="22">
        <v>0</v>
      </c>
      <c r="G294" s="22">
        <v>1</v>
      </c>
      <c r="H294" s="22">
        <v>0</v>
      </c>
      <c r="I294" s="22">
        <v>0</v>
      </c>
      <c r="J294" s="22">
        <v>0</v>
      </c>
      <c r="K294" s="22">
        <v>0</v>
      </c>
      <c r="L294" s="22">
        <v>0</v>
      </c>
      <c r="M294" s="23">
        <v>1</v>
      </c>
      <c r="N294" s="24">
        <v>0</v>
      </c>
      <c r="O294" s="24">
        <v>0</v>
      </c>
      <c r="Q294" s="23"/>
      <c r="AO294" t="s">
        <v>385</v>
      </c>
    </row>
    <row r="295" spans="2:41" ht="15" customHeight="1" x14ac:dyDescent="0.25">
      <c r="B295" s="4"/>
      <c r="D295" s="21" t="s">
        <v>330</v>
      </c>
      <c r="E295" s="21" t="s">
        <v>16</v>
      </c>
      <c r="F295" s="22">
        <v>2</v>
      </c>
      <c r="G295" s="22">
        <v>3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3">
        <v>5</v>
      </c>
      <c r="N295" s="24">
        <v>0</v>
      </c>
      <c r="O295" s="24">
        <v>0</v>
      </c>
      <c r="Q295" s="23"/>
      <c r="AO295" t="s">
        <v>385</v>
      </c>
    </row>
    <row r="296" spans="2:41" ht="15" customHeight="1" x14ac:dyDescent="0.25">
      <c r="B296" s="4"/>
      <c r="D296" s="21" t="s">
        <v>331</v>
      </c>
      <c r="E296" s="21" t="s">
        <v>332</v>
      </c>
      <c r="F296" s="22">
        <v>0</v>
      </c>
      <c r="G296" s="22">
        <v>1</v>
      </c>
      <c r="H296" s="22">
        <v>0</v>
      </c>
      <c r="I296" s="22">
        <v>0</v>
      </c>
      <c r="J296" s="22">
        <v>0</v>
      </c>
      <c r="K296" s="22">
        <v>0</v>
      </c>
      <c r="L296" s="22">
        <v>0</v>
      </c>
      <c r="M296" s="23">
        <v>1</v>
      </c>
      <c r="N296" s="24">
        <v>0</v>
      </c>
      <c r="O296" s="24">
        <v>0</v>
      </c>
      <c r="Q296" s="23"/>
      <c r="AO296" t="s">
        <v>385</v>
      </c>
    </row>
    <row r="297" spans="2:41" ht="15" customHeight="1" x14ac:dyDescent="0.25">
      <c r="B297" s="4"/>
      <c r="D297" s="21" t="s">
        <v>333</v>
      </c>
      <c r="E297" s="21" t="s">
        <v>334</v>
      </c>
      <c r="F297" s="22">
        <v>1</v>
      </c>
      <c r="G297" s="22">
        <v>0</v>
      </c>
      <c r="H297" s="22">
        <v>0</v>
      </c>
      <c r="I297" s="22">
        <v>0</v>
      </c>
      <c r="J297" s="22">
        <v>0</v>
      </c>
      <c r="K297" s="22">
        <v>0</v>
      </c>
      <c r="L297" s="22">
        <v>0</v>
      </c>
      <c r="M297" s="23">
        <v>1</v>
      </c>
      <c r="N297" s="24">
        <v>0</v>
      </c>
      <c r="O297" s="24">
        <v>0</v>
      </c>
      <c r="Q297" s="23"/>
      <c r="AO297" t="s">
        <v>385</v>
      </c>
    </row>
    <row r="298" spans="2:41" ht="15" customHeight="1" x14ac:dyDescent="0.25">
      <c r="B298" s="4"/>
      <c r="D298" s="21" t="s">
        <v>335</v>
      </c>
      <c r="E298" s="24" t="s">
        <v>336</v>
      </c>
      <c r="F298" s="22">
        <v>2</v>
      </c>
      <c r="G298" s="22">
        <v>1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3">
        <v>3</v>
      </c>
      <c r="N298" s="24">
        <v>0</v>
      </c>
      <c r="O298" s="24">
        <v>0</v>
      </c>
      <c r="Q298" s="23"/>
      <c r="AO298" t="s">
        <v>385</v>
      </c>
    </row>
    <row r="299" spans="2:41" ht="15" customHeight="1" x14ac:dyDescent="0.25">
      <c r="B299" s="4"/>
      <c r="D299" s="21" t="s">
        <v>337</v>
      </c>
      <c r="E299" s="24" t="s">
        <v>338</v>
      </c>
      <c r="F299" s="22">
        <v>0</v>
      </c>
      <c r="G299" s="22">
        <v>1</v>
      </c>
      <c r="H299" s="22">
        <v>0</v>
      </c>
      <c r="I299" s="22">
        <v>0</v>
      </c>
      <c r="J299" s="22">
        <v>0</v>
      </c>
      <c r="K299" s="22">
        <v>0</v>
      </c>
      <c r="L299" s="22">
        <v>0</v>
      </c>
      <c r="M299" s="23">
        <v>1</v>
      </c>
      <c r="N299" s="24">
        <v>0</v>
      </c>
      <c r="O299" s="24">
        <v>0</v>
      </c>
      <c r="Q299" s="23"/>
      <c r="AO299" t="s">
        <v>385</v>
      </c>
    </row>
    <row r="300" spans="2:41" ht="15" customHeight="1" x14ac:dyDescent="0.25">
      <c r="B300" s="4"/>
      <c r="D300" s="21" t="s">
        <v>339</v>
      </c>
      <c r="E300" s="24" t="s">
        <v>340</v>
      </c>
      <c r="F300" s="22">
        <v>0</v>
      </c>
      <c r="G300" s="22">
        <v>0</v>
      </c>
      <c r="H300" s="22">
        <v>0</v>
      </c>
      <c r="I300" s="22">
        <v>0</v>
      </c>
      <c r="J300" s="22">
        <v>0</v>
      </c>
      <c r="K300" s="22">
        <v>0</v>
      </c>
      <c r="L300" s="22">
        <v>0</v>
      </c>
      <c r="M300" s="23">
        <v>0</v>
      </c>
      <c r="N300" s="24">
        <v>0</v>
      </c>
      <c r="O300" s="24">
        <v>0</v>
      </c>
      <c r="Q300" s="23"/>
      <c r="AO300" t="s">
        <v>385</v>
      </c>
    </row>
    <row r="301" spans="2:41" ht="15" customHeight="1" x14ac:dyDescent="0.25">
      <c r="B301" s="4"/>
      <c r="D301" s="21" t="s">
        <v>341</v>
      </c>
      <c r="E301" s="24" t="s">
        <v>342</v>
      </c>
      <c r="F301" s="22">
        <v>4</v>
      </c>
      <c r="G301" s="22">
        <v>0</v>
      </c>
      <c r="H301" s="22">
        <v>0</v>
      </c>
      <c r="I301" s="22">
        <v>0</v>
      </c>
      <c r="J301" s="22">
        <v>0</v>
      </c>
      <c r="K301" s="22">
        <v>0</v>
      </c>
      <c r="L301" s="22">
        <v>0</v>
      </c>
      <c r="M301" s="23">
        <v>4</v>
      </c>
      <c r="N301" s="24">
        <v>0</v>
      </c>
      <c r="O301" s="24">
        <v>0</v>
      </c>
      <c r="Q301" s="23"/>
      <c r="AO301" t="s">
        <v>385</v>
      </c>
    </row>
    <row r="302" spans="2:41" ht="15" customHeight="1" x14ac:dyDescent="0.25">
      <c r="B302" s="4"/>
      <c r="D302" s="21" t="s">
        <v>343</v>
      </c>
      <c r="E302" s="24" t="s">
        <v>5</v>
      </c>
      <c r="F302" s="22">
        <v>0</v>
      </c>
      <c r="G302" s="22">
        <v>0</v>
      </c>
      <c r="H302" s="22">
        <v>0</v>
      </c>
      <c r="I302" s="22">
        <v>0</v>
      </c>
      <c r="J302" s="22">
        <v>0</v>
      </c>
      <c r="K302" s="22">
        <v>0</v>
      </c>
      <c r="L302" s="22">
        <v>0</v>
      </c>
      <c r="M302" s="23">
        <v>0</v>
      </c>
      <c r="N302" s="24">
        <v>0</v>
      </c>
      <c r="O302" s="24">
        <v>0</v>
      </c>
      <c r="Q302" s="23"/>
      <c r="AO302" t="s">
        <v>385</v>
      </c>
    </row>
    <row r="303" spans="2:41" ht="15" customHeight="1" x14ac:dyDescent="0.25">
      <c r="B303" s="4"/>
      <c r="D303" s="21" t="s">
        <v>344</v>
      </c>
      <c r="E303" s="24" t="s">
        <v>345</v>
      </c>
      <c r="F303" s="22">
        <v>2</v>
      </c>
      <c r="G303" s="22">
        <v>0</v>
      </c>
      <c r="H303" s="22">
        <v>0</v>
      </c>
      <c r="I303" s="22">
        <v>0</v>
      </c>
      <c r="J303" s="22">
        <v>0</v>
      </c>
      <c r="K303" s="22">
        <v>0</v>
      </c>
      <c r="L303" s="22">
        <v>0</v>
      </c>
      <c r="M303" s="23">
        <v>2</v>
      </c>
      <c r="N303" s="24">
        <v>0</v>
      </c>
      <c r="O303" s="24">
        <v>0</v>
      </c>
      <c r="Q303" s="23"/>
      <c r="AO303" t="s">
        <v>385</v>
      </c>
    </row>
    <row r="304" spans="2:41" ht="15" customHeight="1" x14ac:dyDescent="0.25">
      <c r="B304" s="4"/>
      <c r="D304" s="21" t="s">
        <v>346</v>
      </c>
      <c r="E304" s="24" t="s">
        <v>347</v>
      </c>
      <c r="F304" s="22">
        <v>15</v>
      </c>
      <c r="G304" s="22">
        <v>4</v>
      </c>
      <c r="H304" s="22">
        <v>0</v>
      </c>
      <c r="I304" s="22">
        <v>0</v>
      </c>
      <c r="J304" s="22">
        <v>0</v>
      </c>
      <c r="K304" s="22">
        <v>0</v>
      </c>
      <c r="L304" s="22">
        <v>0</v>
      </c>
      <c r="M304" s="23">
        <v>19</v>
      </c>
      <c r="N304" s="24">
        <v>0</v>
      </c>
      <c r="O304" s="24">
        <v>0</v>
      </c>
      <c r="Q304" s="23"/>
      <c r="AO304" t="s">
        <v>385</v>
      </c>
    </row>
    <row r="305" spans="2:41" ht="15" customHeight="1" x14ac:dyDescent="0.25">
      <c r="B305" s="4"/>
      <c r="D305" s="21" t="s">
        <v>348</v>
      </c>
      <c r="E305" s="24" t="s">
        <v>349</v>
      </c>
      <c r="F305" s="22">
        <v>0</v>
      </c>
      <c r="G305" s="22">
        <v>1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3">
        <v>1</v>
      </c>
      <c r="N305" s="24">
        <v>0</v>
      </c>
      <c r="O305" s="24">
        <v>0</v>
      </c>
      <c r="Q305" s="23"/>
      <c r="AO305" t="s">
        <v>385</v>
      </c>
    </row>
    <row r="306" spans="2:41" ht="15" customHeight="1" x14ac:dyDescent="0.25">
      <c r="B306" s="4"/>
      <c r="D306" s="21" t="s">
        <v>350</v>
      </c>
      <c r="E306" s="24" t="s">
        <v>351</v>
      </c>
      <c r="F306" s="22">
        <v>10</v>
      </c>
      <c r="G306" s="22">
        <v>1</v>
      </c>
      <c r="H306" s="22">
        <v>0</v>
      </c>
      <c r="I306" s="22">
        <v>0</v>
      </c>
      <c r="J306" s="22">
        <v>0</v>
      </c>
      <c r="K306" s="22">
        <v>0</v>
      </c>
      <c r="L306" s="22">
        <v>0</v>
      </c>
      <c r="M306" s="23">
        <v>11</v>
      </c>
      <c r="N306" s="24">
        <v>0</v>
      </c>
      <c r="O306" s="24">
        <v>0</v>
      </c>
      <c r="Q306" s="23"/>
      <c r="AO306" t="s">
        <v>385</v>
      </c>
    </row>
    <row r="307" spans="2:41" ht="15" customHeight="1" x14ac:dyDescent="0.25">
      <c r="B307" s="4"/>
      <c r="D307" s="21" t="s">
        <v>352</v>
      </c>
      <c r="E307" s="24" t="s">
        <v>353</v>
      </c>
      <c r="F307" s="22">
        <v>1</v>
      </c>
      <c r="G307" s="22">
        <v>0</v>
      </c>
      <c r="H307" s="22">
        <v>0</v>
      </c>
      <c r="I307" s="22">
        <v>0</v>
      </c>
      <c r="J307" s="22">
        <v>0</v>
      </c>
      <c r="K307" s="22">
        <v>0</v>
      </c>
      <c r="L307" s="22">
        <v>0</v>
      </c>
      <c r="M307" s="23">
        <v>1</v>
      </c>
      <c r="N307" s="24">
        <v>0</v>
      </c>
      <c r="O307" s="24">
        <v>0</v>
      </c>
      <c r="Q307" s="23"/>
      <c r="AO307" t="s">
        <v>385</v>
      </c>
    </row>
    <row r="308" spans="2:41" ht="15" customHeight="1" x14ac:dyDescent="0.25">
      <c r="B308" s="4"/>
      <c r="D308" s="21" t="s">
        <v>354</v>
      </c>
      <c r="E308" s="24" t="s">
        <v>355</v>
      </c>
      <c r="F308" s="22">
        <v>4</v>
      </c>
      <c r="G308" s="22">
        <v>0</v>
      </c>
      <c r="H308" s="22">
        <v>0</v>
      </c>
      <c r="I308" s="22">
        <v>0</v>
      </c>
      <c r="J308" s="22">
        <v>0</v>
      </c>
      <c r="K308" s="22">
        <v>0</v>
      </c>
      <c r="L308" s="22">
        <v>0</v>
      </c>
      <c r="M308" s="23">
        <v>4</v>
      </c>
      <c r="N308" s="24">
        <v>0</v>
      </c>
      <c r="O308" s="24">
        <v>0</v>
      </c>
      <c r="Q308" s="23"/>
      <c r="AO308" t="s">
        <v>385</v>
      </c>
    </row>
    <row r="309" spans="2:41" ht="15" customHeight="1" x14ac:dyDescent="0.25">
      <c r="B309" s="4"/>
      <c r="D309" s="21" t="s">
        <v>356</v>
      </c>
      <c r="E309" s="24" t="s">
        <v>357</v>
      </c>
      <c r="F309" s="22">
        <v>46</v>
      </c>
      <c r="G309" s="22">
        <v>11</v>
      </c>
      <c r="H309" s="22">
        <v>0</v>
      </c>
      <c r="I309" s="22">
        <v>0</v>
      </c>
      <c r="J309" s="22">
        <v>0</v>
      </c>
      <c r="K309" s="22">
        <v>0</v>
      </c>
      <c r="L309" s="22">
        <v>0</v>
      </c>
      <c r="M309" s="23">
        <v>57</v>
      </c>
      <c r="N309" s="24">
        <v>0</v>
      </c>
      <c r="O309" s="24">
        <v>0</v>
      </c>
      <c r="Q309" s="23"/>
      <c r="AO309" t="s">
        <v>385</v>
      </c>
    </row>
    <row r="310" spans="2:41" ht="15" customHeight="1" x14ac:dyDescent="0.25">
      <c r="B310" s="4"/>
      <c r="D310" s="21" t="s">
        <v>358</v>
      </c>
      <c r="E310" s="24" t="s">
        <v>359</v>
      </c>
      <c r="F310" s="22">
        <v>1</v>
      </c>
      <c r="G310" s="22">
        <v>0</v>
      </c>
      <c r="H310" s="22">
        <v>0</v>
      </c>
      <c r="I310" s="22">
        <v>0</v>
      </c>
      <c r="J310" s="22">
        <v>0</v>
      </c>
      <c r="K310" s="22">
        <v>0</v>
      </c>
      <c r="L310" s="22">
        <v>0</v>
      </c>
      <c r="M310" s="23">
        <v>1</v>
      </c>
      <c r="N310" s="24">
        <v>0</v>
      </c>
      <c r="O310" s="24">
        <v>0</v>
      </c>
      <c r="Q310" s="23"/>
      <c r="AO310" t="s">
        <v>385</v>
      </c>
    </row>
    <row r="311" spans="2:41" ht="15" customHeight="1" x14ac:dyDescent="0.25">
      <c r="B311" s="4"/>
      <c r="D311" s="21" t="s">
        <v>360</v>
      </c>
      <c r="E311" s="24" t="s">
        <v>361</v>
      </c>
      <c r="F311" s="22">
        <v>26</v>
      </c>
      <c r="G311" s="22">
        <v>0</v>
      </c>
      <c r="H311" s="22">
        <v>0</v>
      </c>
      <c r="I311" s="22">
        <v>0</v>
      </c>
      <c r="J311" s="22">
        <v>0</v>
      </c>
      <c r="K311" s="22">
        <v>0</v>
      </c>
      <c r="L311" s="22">
        <v>0</v>
      </c>
      <c r="M311" s="23">
        <v>26</v>
      </c>
      <c r="N311" s="24">
        <v>0</v>
      </c>
      <c r="O311" s="24">
        <v>0</v>
      </c>
      <c r="Q311" s="23"/>
      <c r="AO311" t="s">
        <v>385</v>
      </c>
    </row>
    <row r="312" spans="2:41" ht="15" customHeight="1" x14ac:dyDescent="0.25">
      <c r="B312" s="4"/>
      <c r="D312" s="21" t="s">
        <v>362</v>
      </c>
      <c r="E312" s="24" t="s">
        <v>363</v>
      </c>
      <c r="F312" s="22">
        <v>0</v>
      </c>
      <c r="G312" s="22">
        <v>0</v>
      </c>
      <c r="H312" s="22">
        <v>0</v>
      </c>
      <c r="I312" s="22">
        <v>0</v>
      </c>
      <c r="J312" s="22">
        <v>0</v>
      </c>
      <c r="K312" s="22">
        <v>0</v>
      </c>
      <c r="L312" s="22">
        <v>0</v>
      </c>
      <c r="M312" s="23">
        <v>0</v>
      </c>
      <c r="N312" s="24">
        <v>0</v>
      </c>
      <c r="O312" s="24">
        <v>0</v>
      </c>
      <c r="Q312" s="23"/>
      <c r="AO312" t="s">
        <v>385</v>
      </c>
    </row>
    <row r="313" spans="2:41" ht="15" customHeight="1" x14ac:dyDescent="0.25">
      <c r="B313" s="4"/>
      <c r="D313" s="21" t="s">
        <v>364</v>
      </c>
      <c r="E313" s="24" t="s">
        <v>365</v>
      </c>
      <c r="F313" s="22">
        <v>0</v>
      </c>
      <c r="G313" s="22">
        <v>1</v>
      </c>
      <c r="H313" s="22">
        <v>0</v>
      </c>
      <c r="I313" s="22">
        <v>0</v>
      </c>
      <c r="J313" s="22">
        <v>0</v>
      </c>
      <c r="K313" s="22">
        <v>0</v>
      </c>
      <c r="L313" s="22">
        <v>0</v>
      </c>
      <c r="M313" s="23">
        <v>1</v>
      </c>
      <c r="N313" s="24">
        <v>0</v>
      </c>
      <c r="O313" s="24">
        <v>0</v>
      </c>
      <c r="Q313" s="23"/>
      <c r="AO313" t="s">
        <v>385</v>
      </c>
    </row>
    <row r="314" spans="2:41" ht="15" customHeight="1" x14ac:dyDescent="0.25">
      <c r="B314" s="4"/>
      <c r="D314" s="21" t="s">
        <v>366</v>
      </c>
      <c r="E314" s="24" t="s">
        <v>367</v>
      </c>
      <c r="F314" s="22">
        <v>0</v>
      </c>
      <c r="G314" s="22">
        <v>2</v>
      </c>
      <c r="H314" s="22">
        <v>0</v>
      </c>
      <c r="I314" s="22">
        <v>0</v>
      </c>
      <c r="J314" s="22">
        <v>0</v>
      </c>
      <c r="K314" s="22">
        <v>0</v>
      </c>
      <c r="L314" s="22">
        <v>0</v>
      </c>
      <c r="M314" s="23">
        <v>2</v>
      </c>
      <c r="N314" s="24">
        <v>0</v>
      </c>
      <c r="O314" s="24">
        <v>0</v>
      </c>
      <c r="Q314" s="23"/>
      <c r="AO314" t="s">
        <v>385</v>
      </c>
    </row>
    <row r="315" spans="2:41" ht="15" customHeight="1" x14ac:dyDescent="0.25">
      <c r="B315" s="4"/>
      <c r="D315" s="21" t="s">
        <v>368</v>
      </c>
      <c r="E315" s="24" t="s">
        <v>369</v>
      </c>
      <c r="F315" s="22">
        <v>0</v>
      </c>
      <c r="G315" s="22">
        <v>1</v>
      </c>
      <c r="H315" s="22">
        <v>0</v>
      </c>
      <c r="I315" s="22">
        <v>0</v>
      </c>
      <c r="J315" s="22">
        <v>0</v>
      </c>
      <c r="K315" s="22">
        <v>0</v>
      </c>
      <c r="L315" s="22">
        <v>0</v>
      </c>
      <c r="M315" s="23">
        <v>1</v>
      </c>
      <c r="N315" s="24">
        <v>0</v>
      </c>
      <c r="O315" s="24">
        <v>0</v>
      </c>
      <c r="Q315" s="23"/>
      <c r="AO315" t="s">
        <v>385</v>
      </c>
    </row>
    <row r="316" spans="2:41" ht="15" customHeight="1" x14ac:dyDescent="0.25">
      <c r="B316" s="4"/>
      <c r="D316" s="21" t="s">
        <v>370</v>
      </c>
      <c r="E316" s="24" t="s">
        <v>371</v>
      </c>
      <c r="F316" s="22">
        <v>3</v>
      </c>
      <c r="G316" s="22">
        <v>2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3">
        <v>5</v>
      </c>
      <c r="N316" s="24">
        <v>0</v>
      </c>
      <c r="O316" s="24">
        <v>0</v>
      </c>
      <c r="Q316" s="23"/>
      <c r="AO316" t="s">
        <v>385</v>
      </c>
    </row>
    <row r="317" spans="2:41" ht="15" customHeight="1" x14ac:dyDescent="0.25">
      <c r="B317" s="4"/>
      <c r="D317" s="21" t="s">
        <v>372</v>
      </c>
      <c r="E317" s="24" t="s">
        <v>373</v>
      </c>
      <c r="F317" s="22">
        <v>2</v>
      </c>
      <c r="G317" s="22">
        <v>10</v>
      </c>
      <c r="H317" s="22">
        <v>0</v>
      </c>
      <c r="I317" s="22">
        <v>0</v>
      </c>
      <c r="J317" s="22">
        <v>0</v>
      </c>
      <c r="K317" s="22">
        <v>0</v>
      </c>
      <c r="L317" s="22">
        <v>0</v>
      </c>
      <c r="M317" s="23">
        <v>12</v>
      </c>
      <c r="N317" s="24">
        <v>0</v>
      </c>
      <c r="O317" s="24">
        <v>0</v>
      </c>
      <c r="Q317" s="23"/>
      <c r="AO317" t="s">
        <v>385</v>
      </c>
    </row>
    <row r="318" spans="2:41" ht="15" customHeight="1" x14ac:dyDescent="0.25">
      <c r="B318" s="4"/>
      <c r="D318" s="21" t="s">
        <v>374</v>
      </c>
      <c r="E318" s="24" t="s">
        <v>375</v>
      </c>
      <c r="F318" s="22">
        <v>1</v>
      </c>
      <c r="G318" s="22">
        <v>0</v>
      </c>
      <c r="H318" s="22">
        <v>0</v>
      </c>
      <c r="I318" s="22">
        <v>0</v>
      </c>
      <c r="J318" s="22">
        <v>0</v>
      </c>
      <c r="K318" s="22">
        <v>0</v>
      </c>
      <c r="L318" s="22">
        <v>0</v>
      </c>
      <c r="M318" s="23">
        <v>1</v>
      </c>
      <c r="N318" s="24">
        <v>0</v>
      </c>
      <c r="O318" s="24">
        <v>0</v>
      </c>
      <c r="Q318" s="23"/>
      <c r="AO318" t="s">
        <v>385</v>
      </c>
    </row>
    <row r="319" spans="2:41" ht="15" customHeight="1" x14ac:dyDescent="0.25">
      <c r="B319" s="4"/>
      <c r="D319" s="21" t="s">
        <v>376</v>
      </c>
      <c r="E319" s="24" t="s">
        <v>377</v>
      </c>
      <c r="F319" s="22">
        <v>0</v>
      </c>
      <c r="G319" s="22">
        <v>1</v>
      </c>
      <c r="H319" s="22">
        <v>0</v>
      </c>
      <c r="I319" s="22">
        <v>0</v>
      </c>
      <c r="J319" s="22">
        <v>0</v>
      </c>
      <c r="K319" s="22">
        <v>0</v>
      </c>
      <c r="L319" s="22">
        <v>0</v>
      </c>
      <c r="M319" s="23">
        <v>1</v>
      </c>
      <c r="N319" s="24">
        <v>0</v>
      </c>
      <c r="O319" s="24">
        <v>0</v>
      </c>
      <c r="Q319" s="23"/>
      <c r="AO319" t="s">
        <v>385</v>
      </c>
    </row>
    <row r="320" spans="2:41" ht="15" customHeight="1" x14ac:dyDescent="0.25">
      <c r="B320" s="4"/>
      <c r="D320" s="21" t="s">
        <v>378</v>
      </c>
      <c r="E320" s="24" t="s">
        <v>379</v>
      </c>
      <c r="F320" s="22">
        <v>1</v>
      </c>
      <c r="G320" s="22">
        <v>0</v>
      </c>
      <c r="H320" s="22">
        <v>0</v>
      </c>
      <c r="I320" s="22">
        <v>0</v>
      </c>
      <c r="J320" s="22">
        <v>0</v>
      </c>
      <c r="K320" s="22">
        <v>0</v>
      </c>
      <c r="L320" s="22">
        <v>0</v>
      </c>
      <c r="M320" s="23">
        <v>1</v>
      </c>
      <c r="N320" s="24">
        <v>0</v>
      </c>
      <c r="O320" s="24">
        <v>0</v>
      </c>
      <c r="Q320" s="23"/>
      <c r="AO320" t="s">
        <v>385</v>
      </c>
    </row>
    <row r="321" spans="2:41" ht="15" customHeight="1" x14ac:dyDescent="0.25">
      <c r="B321" s="4"/>
      <c r="D321" s="21" t="s">
        <v>380</v>
      </c>
      <c r="E321" s="24" t="s">
        <v>381</v>
      </c>
      <c r="F321" s="22">
        <v>7</v>
      </c>
      <c r="G321" s="22">
        <v>0</v>
      </c>
      <c r="H321" s="22">
        <v>0</v>
      </c>
      <c r="I321" s="22">
        <v>0</v>
      </c>
      <c r="J321" s="22">
        <v>0</v>
      </c>
      <c r="K321" s="22">
        <v>0</v>
      </c>
      <c r="L321" s="22">
        <v>0</v>
      </c>
      <c r="M321" s="23">
        <v>7</v>
      </c>
      <c r="N321" s="24">
        <v>0</v>
      </c>
      <c r="O321" s="24">
        <v>0</v>
      </c>
      <c r="Q321" s="23"/>
      <c r="AO321" t="s">
        <v>385</v>
      </c>
    </row>
    <row r="322" spans="2:41" ht="15" customHeight="1" x14ac:dyDescent="0.25">
      <c r="B322" s="4"/>
      <c r="D322" s="21" t="s">
        <v>382</v>
      </c>
      <c r="E322" s="24" t="s">
        <v>383</v>
      </c>
      <c r="F322" s="22">
        <v>0</v>
      </c>
      <c r="G322" s="22">
        <v>1</v>
      </c>
      <c r="H322" s="22">
        <v>0</v>
      </c>
      <c r="I322" s="22">
        <v>0</v>
      </c>
      <c r="J322" s="22">
        <v>0</v>
      </c>
      <c r="K322" s="22">
        <v>0</v>
      </c>
      <c r="L322" s="22">
        <v>0</v>
      </c>
      <c r="M322" s="23">
        <v>1</v>
      </c>
      <c r="N322" s="24">
        <v>0</v>
      </c>
      <c r="O322" s="24">
        <v>0</v>
      </c>
      <c r="Q322" s="23"/>
      <c r="AO322" t="s">
        <v>385</v>
      </c>
    </row>
    <row r="323" spans="2:41" ht="15" customHeight="1" x14ac:dyDescent="0.25">
      <c r="B323" s="4"/>
      <c r="E323" s="25" t="s">
        <v>29</v>
      </c>
      <c r="F323" s="25">
        <v>135</v>
      </c>
      <c r="G323" s="25">
        <v>46</v>
      </c>
      <c r="H323" s="25">
        <v>0</v>
      </c>
      <c r="I323" s="25">
        <v>0</v>
      </c>
      <c r="J323" s="25">
        <v>0</v>
      </c>
      <c r="K323" s="25">
        <v>0</v>
      </c>
      <c r="L323" s="25">
        <v>0</v>
      </c>
      <c r="M323" s="25">
        <v>181</v>
      </c>
      <c r="N323" s="25">
        <v>0</v>
      </c>
      <c r="O323" s="25">
        <v>0</v>
      </c>
      <c r="Q323" s="23"/>
      <c r="AO323" t="s">
        <v>385</v>
      </c>
    </row>
    <row r="324" spans="2:41" ht="15" customHeight="1" x14ac:dyDescent="0.25">
      <c r="B324" s="4"/>
      <c r="D324" s="20"/>
      <c r="F324" s="27">
        <v>0.7458563535911602</v>
      </c>
      <c r="H324" s="44">
        <v>0</v>
      </c>
      <c r="J324" s="11"/>
      <c r="L324" s="11"/>
      <c r="AO324" t="s">
        <v>385</v>
      </c>
    </row>
    <row r="325" spans="2:41" ht="15" customHeight="1" x14ac:dyDescent="0.25">
      <c r="B325" s="4"/>
      <c r="D325" s="20"/>
      <c r="J325" s="11"/>
      <c r="L325" s="11"/>
      <c r="AO325" t="s">
        <v>385</v>
      </c>
    </row>
    <row r="326" spans="2:41" ht="15" customHeight="1" x14ac:dyDescent="0.25">
      <c r="B326" s="4"/>
      <c r="D326" s="20"/>
      <c r="K326" s="11"/>
      <c r="M326" s="11"/>
      <c r="AO326" t="s">
        <v>385</v>
      </c>
    </row>
    <row r="327" spans="2:41" ht="15" customHeight="1" x14ac:dyDescent="0.25">
      <c r="B327" s="4"/>
      <c r="D327" s="20"/>
      <c r="K327" s="11"/>
      <c r="M327" s="11"/>
      <c r="AO327" t="s">
        <v>385</v>
      </c>
    </row>
    <row r="328" spans="2:41" ht="15" customHeight="1" x14ac:dyDescent="0.3">
      <c r="B328" s="4"/>
      <c r="E328" s="45" t="s">
        <v>384</v>
      </c>
      <c r="F328" s="45" t="s">
        <v>34</v>
      </c>
      <c r="G328" s="45" t="s">
        <v>386</v>
      </c>
      <c r="H328" s="45" t="s">
        <v>36</v>
      </c>
      <c r="I328" s="45" t="e">
        <v>#N/A</v>
      </c>
      <c r="J328" s="45" t="s">
        <v>37</v>
      </c>
      <c r="K328" s="45" t="s">
        <v>38</v>
      </c>
      <c r="L328" s="45" t="s">
        <v>39</v>
      </c>
      <c r="M328" s="45" t="s">
        <v>399</v>
      </c>
      <c r="N328" s="45" t="s">
        <v>41</v>
      </c>
      <c r="O328" s="45" t="s">
        <v>42</v>
      </c>
      <c r="AO328" t="s">
        <v>385</v>
      </c>
    </row>
    <row r="329" spans="2:41" ht="15" customHeight="1" x14ac:dyDescent="0.3">
      <c r="B329" s="4"/>
      <c r="E329" s="46" t="s">
        <v>33</v>
      </c>
      <c r="F329" s="47">
        <v>738</v>
      </c>
      <c r="G329" s="47">
        <v>268</v>
      </c>
      <c r="H329" s="47">
        <v>0</v>
      </c>
      <c r="I329" s="47">
        <v>3</v>
      </c>
      <c r="J329" s="47">
        <v>0</v>
      </c>
      <c r="K329" s="47">
        <v>0</v>
      </c>
      <c r="L329" s="47">
        <v>0</v>
      </c>
      <c r="M329" s="48">
        <v>1009</v>
      </c>
      <c r="N329" s="48">
        <v>0</v>
      </c>
      <c r="O329" s="48">
        <v>0</v>
      </c>
      <c r="AO329" t="s">
        <v>385</v>
      </c>
    </row>
    <row r="330" spans="2:41" ht="15" customHeight="1" x14ac:dyDescent="0.3">
      <c r="B330" s="4"/>
      <c r="E330" s="46" t="s">
        <v>130</v>
      </c>
      <c r="F330" s="48">
        <v>98</v>
      </c>
      <c r="G330" s="48">
        <v>158</v>
      </c>
      <c r="H330" s="48">
        <v>0</v>
      </c>
      <c r="I330" s="48">
        <v>0</v>
      </c>
      <c r="J330" s="48">
        <v>0</v>
      </c>
      <c r="K330" s="48">
        <v>0</v>
      </c>
      <c r="L330" s="48">
        <v>0</v>
      </c>
      <c r="M330" s="48">
        <v>256</v>
      </c>
      <c r="N330" s="48">
        <v>0</v>
      </c>
      <c r="O330" s="48">
        <v>0</v>
      </c>
      <c r="P330" s="48">
        <v>0</v>
      </c>
      <c r="AO330" t="s">
        <v>385</v>
      </c>
    </row>
    <row r="331" spans="2:41" ht="15" customHeight="1" x14ac:dyDescent="0.3">
      <c r="B331" s="4"/>
      <c r="E331" s="46" t="s">
        <v>290</v>
      </c>
      <c r="F331" s="48">
        <v>52</v>
      </c>
      <c r="G331" s="48">
        <v>12</v>
      </c>
      <c r="H331" s="48">
        <v>0</v>
      </c>
      <c r="I331" s="48">
        <v>0</v>
      </c>
      <c r="J331" s="24">
        <v>0</v>
      </c>
      <c r="K331" s="24">
        <v>0</v>
      </c>
      <c r="L331" s="24">
        <v>0</v>
      </c>
      <c r="M331" s="24">
        <v>64</v>
      </c>
      <c r="N331" s="48">
        <v>0</v>
      </c>
      <c r="P331" s="48">
        <v>0</v>
      </c>
      <c r="AO331" t="s">
        <v>385</v>
      </c>
    </row>
    <row r="332" spans="2:41" ht="15" customHeight="1" x14ac:dyDescent="0.3">
      <c r="B332" s="4"/>
      <c r="E332" s="46" t="s">
        <v>317</v>
      </c>
      <c r="F332" s="48">
        <v>135</v>
      </c>
      <c r="G332" s="48">
        <v>46</v>
      </c>
      <c r="H332" s="48">
        <v>0</v>
      </c>
      <c r="I332" s="48">
        <v>0</v>
      </c>
      <c r="J332" s="24">
        <v>0</v>
      </c>
      <c r="K332" s="24">
        <v>0</v>
      </c>
      <c r="L332" s="24">
        <v>0</v>
      </c>
      <c r="M332" s="24">
        <v>181</v>
      </c>
      <c r="N332" s="48">
        <v>0</v>
      </c>
      <c r="P332" s="48">
        <v>0</v>
      </c>
      <c r="AO332" t="s">
        <v>385</v>
      </c>
    </row>
    <row r="333" spans="2:41" ht="15" customHeight="1" x14ac:dyDescent="0.3">
      <c r="B333" s="4"/>
      <c r="E333" s="45"/>
      <c r="F333" s="49">
        <v>1023</v>
      </c>
      <c r="G333" s="49">
        <v>484</v>
      </c>
      <c r="H333" s="49">
        <v>0</v>
      </c>
      <c r="I333" s="49">
        <v>3</v>
      </c>
      <c r="J333" s="49">
        <v>0</v>
      </c>
      <c r="K333" s="49">
        <v>0</v>
      </c>
      <c r="L333" s="49">
        <v>0</v>
      </c>
      <c r="M333" s="49">
        <v>1510</v>
      </c>
      <c r="N333" s="45">
        <v>0</v>
      </c>
      <c r="P333" s="45">
        <v>0</v>
      </c>
      <c r="AO333" t="s">
        <v>385</v>
      </c>
    </row>
    <row r="334" spans="2:41" ht="15" customHeight="1" x14ac:dyDescent="0.25">
      <c r="B334" s="4"/>
      <c r="F334">
        <v>1023</v>
      </c>
      <c r="G334">
        <v>484</v>
      </c>
      <c r="M334">
        <v>1510</v>
      </c>
      <c r="AO334" t="s">
        <v>385</v>
      </c>
    </row>
    <row r="335" spans="2:41" ht="15" customHeight="1" x14ac:dyDescent="0.25">
      <c r="B335" s="4"/>
      <c r="AO335" t="s">
        <v>385</v>
      </c>
    </row>
    <row r="336" spans="2:41" ht="15" customHeight="1" x14ac:dyDescent="0.25">
      <c r="B336" s="4"/>
      <c r="AO336" t="s">
        <v>385</v>
      </c>
    </row>
    <row r="337" spans="2:41" ht="15" customHeight="1" x14ac:dyDescent="0.25">
      <c r="B337" s="4"/>
      <c r="AO337" t="s">
        <v>385</v>
      </c>
    </row>
    <row r="338" spans="2:41" ht="15" customHeight="1" x14ac:dyDescent="0.3">
      <c r="B338" s="4"/>
      <c r="E338" s="45" t="s">
        <v>384</v>
      </c>
      <c r="F338" s="18" t="s">
        <v>126</v>
      </c>
      <c r="G338" s="18" t="s">
        <v>127</v>
      </c>
      <c r="H338" s="18" t="s">
        <v>127</v>
      </c>
      <c r="AO338" t="s">
        <v>385</v>
      </c>
    </row>
    <row r="339" spans="2:41" ht="15" customHeight="1" x14ac:dyDescent="0.3">
      <c r="B339" s="4"/>
      <c r="E339" s="46" t="s">
        <v>33</v>
      </c>
      <c r="F339" s="34">
        <v>0.73439048562933595</v>
      </c>
      <c r="G339" s="34"/>
      <c r="H339" s="34"/>
      <c r="AO339" t="s">
        <v>385</v>
      </c>
    </row>
    <row r="340" spans="2:41" ht="15" customHeight="1" x14ac:dyDescent="0.3">
      <c r="B340" s="4"/>
      <c r="E340" s="46" t="s">
        <v>130</v>
      </c>
      <c r="F340" s="34">
        <v>0.3828125</v>
      </c>
      <c r="G340" s="34"/>
      <c r="H340" s="34"/>
      <c r="AO340" t="s">
        <v>385</v>
      </c>
    </row>
    <row r="341" spans="2:41" ht="15" customHeight="1" x14ac:dyDescent="0.3">
      <c r="B341" s="4"/>
      <c r="E341" s="46" t="s">
        <v>290</v>
      </c>
      <c r="F341" s="34">
        <v>0.8125</v>
      </c>
      <c r="G341" s="34"/>
      <c r="H341" s="34"/>
      <c r="AO341" t="s">
        <v>385</v>
      </c>
    </row>
    <row r="342" spans="2:41" ht="15" customHeight="1" x14ac:dyDescent="0.3">
      <c r="B342" s="4"/>
      <c r="E342" s="46" t="s">
        <v>317</v>
      </c>
      <c r="F342" s="34">
        <v>0.7458563535911602</v>
      </c>
      <c r="G342" s="34"/>
      <c r="H342" s="34"/>
      <c r="AO342" t="s">
        <v>385</v>
      </c>
    </row>
    <row r="343" spans="2:41" ht="15" customHeight="1" x14ac:dyDescent="0.3">
      <c r="B343" s="4"/>
      <c r="E343" s="45"/>
      <c r="F343" s="50">
        <v>0.67947019867549674</v>
      </c>
      <c r="G343" s="51">
        <v>0</v>
      </c>
      <c r="H343" s="51"/>
      <c r="I343" s="45"/>
      <c r="AO343" t="s">
        <v>385</v>
      </c>
    </row>
    <row r="344" spans="2:41" ht="15" customHeight="1" x14ac:dyDescent="0.25">
      <c r="B344" s="4"/>
      <c r="AO344" t="s">
        <v>385</v>
      </c>
    </row>
    <row r="345" spans="2:41" ht="15" customHeight="1" x14ac:dyDescent="0.25">
      <c r="B345" s="4"/>
      <c r="AO345" t="s">
        <v>385</v>
      </c>
    </row>
  </sheetData>
  <conditionalFormatting sqref="F154:F178">
    <cfRule type="cellIs" dxfId="234" priority="1" operator="between">
      <formula>0</formula>
      <formula>-0.1</formula>
    </cfRule>
  </conditionalFormatting>
  <conditionalFormatting sqref="G34:H51">
    <cfRule type="cellIs" dxfId="233" priority="46" operator="between">
      <formula>0.75</formula>
      <formula>1</formula>
    </cfRule>
    <cfRule type="cellIs" dxfId="232" priority="47" operator="between">
      <formula>0.5</formula>
      <formula>0.749</formula>
    </cfRule>
    <cfRule type="cellIs" dxfId="231" priority="48" operator="between">
      <formula>0.26</formula>
      <formula>0.49</formula>
    </cfRule>
    <cfRule type="cellIs" dxfId="230" priority="49" operator="between">
      <formula>0</formula>
      <formula>0.259</formula>
    </cfRule>
  </conditionalFormatting>
  <conditionalFormatting sqref="F34:F51 F154:F178">
    <cfRule type="cellIs" dxfId="229" priority="42" operator="between">
      <formula>0.75</formula>
      <formula>1</formula>
    </cfRule>
    <cfRule type="cellIs" dxfId="228" priority="43" operator="between">
      <formula>0.5</formula>
      <formula>0.749</formula>
    </cfRule>
    <cfRule type="cellIs" dxfId="227" priority="44" operator="between">
      <formula>0.26</formula>
      <formula>0.499</formula>
    </cfRule>
    <cfRule type="cellIs" dxfId="226" priority="45" operator="between">
      <formula>0</formula>
      <formula>0.259</formula>
    </cfRule>
  </conditionalFormatting>
  <conditionalFormatting sqref="F34:F51">
    <cfRule type="cellIs" dxfId="225" priority="41" operator="between">
      <formula>0</formula>
      <formula>-0.1</formula>
    </cfRule>
  </conditionalFormatting>
  <conditionalFormatting sqref="F30">
    <cfRule type="cellIs" dxfId="224" priority="37" operator="between">
      <formula>0.75</formula>
      <formula>1</formula>
    </cfRule>
    <cfRule type="cellIs" dxfId="223" priority="38" operator="between">
      <formula>0.5</formula>
      <formula>0.749</formula>
    </cfRule>
    <cfRule type="cellIs" dxfId="222" priority="39" operator="between">
      <formula>0.26</formula>
      <formula>0.499</formula>
    </cfRule>
    <cfRule type="cellIs" dxfId="221" priority="40" operator="between">
      <formula>0</formula>
      <formula>0.259</formula>
    </cfRule>
  </conditionalFormatting>
  <conditionalFormatting sqref="F116">
    <cfRule type="cellIs" dxfId="220" priority="33" operator="between">
      <formula>0.75</formula>
      <formula>1</formula>
    </cfRule>
    <cfRule type="cellIs" dxfId="219" priority="34" operator="between">
      <formula>0.5</formula>
      <formula>0.749</formula>
    </cfRule>
    <cfRule type="cellIs" dxfId="218" priority="35" operator="between">
      <formula>0.26</formula>
      <formula>0.499</formula>
    </cfRule>
    <cfRule type="cellIs" dxfId="217" priority="36" operator="between">
      <formula>0</formula>
      <formula>0.259</formula>
    </cfRule>
  </conditionalFormatting>
  <conditionalFormatting sqref="G339:G342">
    <cfRule type="cellIs" dxfId="216" priority="29" operator="between">
      <formula>0.75</formula>
      <formula>1</formula>
    </cfRule>
    <cfRule type="cellIs" dxfId="215" priority="30" operator="between">
      <formula>0.5</formula>
      <formula>0.749</formula>
    </cfRule>
    <cfRule type="cellIs" dxfId="214" priority="31" operator="between">
      <formula>0.26</formula>
      <formula>0.49</formula>
    </cfRule>
    <cfRule type="cellIs" dxfId="213" priority="32" operator="between">
      <formula>0</formula>
      <formula>0.259</formula>
    </cfRule>
  </conditionalFormatting>
  <conditionalFormatting sqref="F339:F342">
    <cfRule type="cellIs" dxfId="212" priority="25" operator="between">
      <formula>0.75</formula>
      <formula>1</formula>
    </cfRule>
    <cfRule type="cellIs" dxfId="211" priority="26" operator="between">
      <formula>0.5</formula>
      <formula>0.749</formula>
    </cfRule>
    <cfRule type="cellIs" dxfId="210" priority="27" operator="between">
      <formula>0.26</formula>
      <formula>0.499</formula>
    </cfRule>
    <cfRule type="cellIs" dxfId="209" priority="28" operator="between">
      <formula>0</formula>
      <formula>0.259</formula>
    </cfRule>
  </conditionalFormatting>
  <conditionalFormatting sqref="H30">
    <cfRule type="cellIs" dxfId="208" priority="21" operator="between">
      <formula>0.75</formula>
      <formula>1</formula>
    </cfRule>
    <cfRule type="cellIs" dxfId="207" priority="22" operator="between">
      <formula>0.5</formula>
      <formula>0.749</formula>
    </cfRule>
    <cfRule type="cellIs" dxfId="206" priority="23" operator="between">
      <formula>0.26</formula>
      <formula>0.499</formula>
    </cfRule>
    <cfRule type="cellIs" dxfId="205" priority="24" operator="between">
      <formula>0</formula>
      <formula>0.259</formula>
    </cfRule>
  </conditionalFormatting>
  <conditionalFormatting sqref="H116">
    <cfRule type="cellIs" dxfId="204" priority="17" operator="between">
      <formula>0.75</formula>
      <formula>1</formula>
    </cfRule>
    <cfRule type="cellIs" dxfId="203" priority="18" operator="between">
      <formula>0.5</formula>
      <formula>0.749</formula>
    </cfRule>
    <cfRule type="cellIs" dxfId="202" priority="19" operator="between">
      <formula>0.26</formula>
      <formula>0.499</formula>
    </cfRule>
    <cfRule type="cellIs" dxfId="201" priority="20" operator="between">
      <formula>0</formula>
      <formula>0.259</formula>
    </cfRule>
  </conditionalFormatting>
  <conditionalFormatting sqref="H339:H342">
    <cfRule type="cellIs" dxfId="200" priority="13" operator="between">
      <formula>0.75</formula>
      <formula>1</formula>
    </cfRule>
    <cfRule type="cellIs" dxfId="199" priority="14" operator="between">
      <formula>0.5</formula>
      <formula>0.749</formula>
    </cfRule>
    <cfRule type="cellIs" dxfId="198" priority="15" operator="between">
      <formula>0.26</formula>
      <formula>0.49</formula>
    </cfRule>
    <cfRule type="cellIs" dxfId="197" priority="16" operator="between">
      <formula>0</formula>
      <formula>0.259</formula>
    </cfRule>
  </conditionalFormatting>
  <conditionalFormatting sqref="F260">
    <cfRule type="cellIs" dxfId="196" priority="9" operator="between">
      <formula>0.75</formula>
      <formula>1</formula>
    </cfRule>
    <cfRule type="cellIs" dxfId="195" priority="10" operator="between">
      <formula>0.5</formula>
      <formula>0.749</formula>
    </cfRule>
    <cfRule type="cellIs" dxfId="194" priority="11" operator="between">
      <formula>0.26</formula>
      <formula>0.499</formula>
    </cfRule>
    <cfRule type="cellIs" dxfId="193" priority="12" operator="between">
      <formula>0</formula>
      <formula>0.259</formula>
    </cfRule>
  </conditionalFormatting>
  <conditionalFormatting sqref="F281">
    <cfRule type="cellIs" dxfId="192" priority="5" operator="between">
      <formula>0.75</formula>
      <formula>1</formula>
    </cfRule>
    <cfRule type="cellIs" dxfId="191" priority="6" operator="between">
      <formula>0.5</formula>
      <formula>0.749</formula>
    </cfRule>
    <cfRule type="cellIs" dxfId="190" priority="7" operator="between">
      <formula>0.26</formula>
      <formula>0.499</formula>
    </cfRule>
    <cfRule type="cellIs" dxfId="189" priority="8" operator="between">
      <formula>0</formula>
      <formula>0.259</formula>
    </cfRule>
  </conditionalFormatting>
  <conditionalFormatting sqref="F324">
    <cfRule type="cellIs" dxfId="188" priority="2" operator="between">
      <formula>0.5</formula>
      <formula>0.749</formula>
    </cfRule>
    <cfRule type="cellIs" dxfId="187" priority="3" operator="between">
      <formula>0.26</formula>
      <formula>0.499</formula>
    </cfRule>
    <cfRule type="cellIs" dxfId="186" priority="4" operator="between">
      <formula>0</formula>
      <formula>0.259</formula>
    </cfRule>
    <cfRule type="cellIs" dxfId="185" priority="50" operator="between">
      <formula>0.75</formula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41"/>
  <sheetViews>
    <sheetView topLeftCell="A327" workbookViewId="0">
      <selection activeCell="G336" sqref="G336:I340"/>
    </sheetView>
  </sheetViews>
  <sheetFormatPr baseColWidth="10" defaultRowHeight="15" x14ac:dyDescent="0.25"/>
  <sheetData>
    <row r="1" spans="2:41" s="11" customFormat="1" ht="15" customHeight="1" x14ac:dyDescent="0.3">
      <c r="B1" s="12"/>
      <c r="E1" s="18" t="s">
        <v>384</v>
      </c>
      <c r="F1" s="18" t="s">
        <v>34</v>
      </c>
      <c r="G1" s="18" t="s">
        <v>386</v>
      </c>
      <c r="H1" s="17" t="s">
        <v>36</v>
      </c>
      <c r="I1" s="17" t="e">
        <v>#N/A</v>
      </c>
      <c r="J1" s="17" t="s">
        <v>37</v>
      </c>
      <c r="K1" s="17" t="s">
        <v>38</v>
      </c>
      <c r="L1" s="17" t="s">
        <v>39</v>
      </c>
      <c r="M1" s="63" t="s">
        <v>399</v>
      </c>
      <c r="N1" s="18" t="s">
        <v>41</v>
      </c>
      <c r="O1" s="18" t="s">
        <v>42</v>
      </c>
      <c r="AO1" t="s">
        <v>385</v>
      </c>
    </row>
    <row r="2" spans="2:41" s="11" customFormat="1" ht="15" customHeight="1" x14ac:dyDescent="0.25">
      <c r="B2" s="12"/>
      <c r="E2" s="21" t="s">
        <v>20</v>
      </c>
      <c r="F2" s="22">
        <v>19</v>
      </c>
      <c r="G2" s="22">
        <v>4</v>
      </c>
      <c r="H2" s="22">
        <v>1</v>
      </c>
      <c r="I2" s="22">
        <v>0</v>
      </c>
      <c r="J2" s="22">
        <v>0</v>
      </c>
      <c r="K2" s="22">
        <v>1</v>
      </c>
      <c r="L2" s="22">
        <v>0</v>
      </c>
      <c r="M2" s="22">
        <v>25</v>
      </c>
      <c r="N2" s="22">
        <v>18</v>
      </c>
      <c r="O2" s="22">
        <v>16</v>
      </c>
      <c r="AO2"/>
    </row>
    <row r="3" spans="2:41" s="11" customFormat="1" ht="15" customHeight="1" x14ac:dyDescent="0.25">
      <c r="B3" s="12"/>
      <c r="E3" s="21" t="s">
        <v>389</v>
      </c>
      <c r="F3" s="22">
        <v>2</v>
      </c>
      <c r="G3" s="22">
        <v>8</v>
      </c>
      <c r="H3" s="22">
        <v>0</v>
      </c>
      <c r="I3" s="22">
        <v>0</v>
      </c>
      <c r="J3" s="22">
        <v>1</v>
      </c>
      <c r="K3" s="22">
        <v>2</v>
      </c>
      <c r="L3" s="22">
        <v>0</v>
      </c>
      <c r="M3" s="22">
        <v>13</v>
      </c>
      <c r="N3" s="22">
        <v>1</v>
      </c>
      <c r="O3" s="22">
        <v>1</v>
      </c>
      <c r="AO3"/>
    </row>
    <row r="4" spans="2:41" s="11" customFormat="1" ht="15" customHeight="1" x14ac:dyDescent="0.25">
      <c r="B4" s="12"/>
      <c r="E4" s="21" t="s">
        <v>390</v>
      </c>
      <c r="F4" s="22">
        <v>6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6</v>
      </c>
      <c r="N4" s="22">
        <v>4</v>
      </c>
      <c r="O4" s="22">
        <v>4</v>
      </c>
      <c r="P4" s="24"/>
      <c r="AO4" t="s">
        <v>385</v>
      </c>
    </row>
    <row r="5" spans="2:41" s="11" customFormat="1" ht="15" customHeight="1" x14ac:dyDescent="0.25">
      <c r="B5" s="12"/>
      <c r="E5" s="21" t="s">
        <v>16</v>
      </c>
      <c r="F5" s="22">
        <v>9</v>
      </c>
      <c r="G5" s="22">
        <v>6</v>
      </c>
      <c r="H5" s="22">
        <v>1</v>
      </c>
      <c r="I5" s="22">
        <v>0</v>
      </c>
      <c r="J5" s="22">
        <v>0</v>
      </c>
      <c r="K5" s="22">
        <v>0</v>
      </c>
      <c r="L5" s="22">
        <v>1</v>
      </c>
      <c r="M5" s="22">
        <v>17</v>
      </c>
      <c r="N5" s="22">
        <v>6</v>
      </c>
      <c r="O5" s="22">
        <v>4</v>
      </c>
      <c r="P5" s="24"/>
      <c r="AO5" t="s">
        <v>385</v>
      </c>
    </row>
    <row r="6" spans="2:41" s="11" customFormat="1" ht="15" customHeight="1" x14ac:dyDescent="0.25">
      <c r="B6" s="12"/>
      <c r="E6" s="21" t="s">
        <v>15</v>
      </c>
      <c r="F6" s="22">
        <v>54</v>
      </c>
      <c r="G6" s="22">
        <v>9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63</v>
      </c>
      <c r="N6" s="22">
        <v>27</v>
      </c>
      <c r="O6" s="22">
        <v>24</v>
      </c>
      <c r="P6" s="24"/>
      <c r="AO6" t="s">
        <v>385</v>
      </c>
    </row>
    <row r="7" spans="2:41" s="11" customFormat="1" ht="15" customHeight="1" x14ac:dyDescent="0.25">
      <c r="B7" s="12"/>
      <c r="E7" s="21" t="s">
        <v>27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4"/>
      <c r="AO7" t="s">
        <v>385</v>
      </c>
    </row>
    <row r="8" spans="2:41" s="11" customFormat="1" ht="15" customHeight="1" x14ac:dyDescent="0.25">
      <c r="B8" s="12"/>
      <c r="E8" s="21" t="s">
        <v>24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4"/>
      <c r="AO8" t="s">
        <v>385</v>
      </c>
    </row>
    <row r="9" spans="2:41" s="11" customFormat="1" ht="15" customHeight="1" x14ac:dyDescent="0.25">
      <c r="B9" s="12"/>
      <c r="E9" s="21" t="s">
        <v>25</v>
      </c>
      <c r="F9" s="22">
        <v>4</v>
      </c>
      <c r="G9" s="22">
        <v>0</v>
      </c>
      <c r="H9" s="22">
        <v>1</v>
      </c>
      <c r="I9" s="22">
        <v>0</v>
      </c>
      <c r="J9" s="22">
        <v>0</v>
      </c>
      <c r="K9" s="22">
        <v>0</v>
      </c>
      <c r="L9" s="22">
        <v>0</v>
      </c>
      <c r="M9" s="22">
        <v>5</v>
      </c>
      <c r="N9" s="22">
        <v>2</v>
      </c>
      <c r="O9" s="22">
        <v>1</v>
      </c>
      <c r="P9" s="24"/>
      <c r="AO9" t="s">
        <v>385</v>
      </c>
    </row>
    <row r="10" spans="2:41" s="11" customFormat="1" ht="15" customHeight="1" x14ac:dyDescent="0.25">
      <c r="B10" s="12"/>
      <c r="E10" s="21" t="s">
        <v>17</v>
      </c>
      <c r="F10" s="22">
        <v>86</v>
      </c>
      <c r="G10" s="22">
        <v>96</v>
      </c>
      <c r="H10" s="22">
        <v>2</v>
      </c>
      <c r="I10" s="22">
        <v>0</v>
      </c>
      <c r="J10" s="22">
        <v>1</v>
      </c>
      <c r="K10" s="22">
        <v>1</v>
      </c>
      <c r="L10" s="22">
        <v>0</v>
      </c>
      <c r="M10" s="22">
        <v>186</v>
      </c>
      <c r="N10" s="22">
        <v>30</v>
      </c>
      <c r="O10" s="22">
        <v>21</v>
      </c>
      <c r="P10" s="24"/>
      <c r="AO10" t="s">
        <v>385</v>
      </c>
    </row>
    <row r="11" spans="2:41" s="11" customFormat="1" ht="15" customHeight="1" x14ac:dyDescent="0.25">
      <c r="B11" s="12"/>
      <c r="E11" s="21" t="s">
        <v>391</v>
      </c>
      <c r="F11" s="22">
        <v>3</v>
      </c>
      <c r="G11" s="22">
        <v>0</v>
      </c>
      <c r="H11" s="22">
        <v>1</v>
      </c>
      <c r="I11" s="22">
        <v>0</v>
      </c>
      <c r="J11" s="22">
        <v>0</v>
      </c>
      <c r="K11" s="22">
        <v>0</v>
      </c>
      <c r="L11" s="22">
        <v>0</v>
      </c>
      <c r="M11" s="22">
        <v>4</v>
      </c>
      <c r="N11" s="22">
        <v>1</v>
      </c>
      <c r="O11" s="22">
        <v>0</v>
      </c>
      <c r="P11" s="24"/>
      <c r="AO11"/>
    </row>
    <row r="12" spans="2:41" s="11" customFormat="1" ht="15" customHeight="1" x14ac:dyDescent="0.25">
      <c r="B12" s="12"/>
      <c r="E12" s="21" t="s">
        <v>402</v>
      </c>
      <c r="F12" s="22">
        <v>145</v>
      </c>
      <c r="G12" s="22">
        <v>44</v>
      </c>
      <c r="H12" s="22">
        <v>0</v>
      </c>
      <c r="I12" s="22">
        <v>0</v>
      </c>
      <c r="J12" s="22">
        <v>1</v>
      </c>
      <c r="K12" s="22">
        <v>4</v>
      </c>
      <c r="L12" s="22">
        <v>0</v>
      </c>
      <c r="M12" s="22">
        <v>194</v>
      </c>
      <c r="N12" s="22">
        <v>30</v>
      </c>
      <c r="O12" s="22">
        <v>22</v>
      </c>
      <c r="P12" s="24"/>
      <c r="AO12" t="s">
        <v>385</v>
      </c>
    </row>
    <row r="13" spans="2:41" s="11" customFormat="1" ht="15" customHeight="1" x14ac:dyDescent="0.25">
      <c r="B13" s="12"/>
      <c r="E13" s="21" t="s">
        <v>6</v>
      </c>
      <c r="F13" s="22">
        <v>39</v>
      </c>
      <c r="G13" s="22">
        <v>2</v>
      </c>
      <c r="H13" s="22">
        <v>0</v>
      </c>
      <c r="I13" s="22">
        <v>0</v>
      </c>
      <c r="J13" s="22">
        <v>0</v>
      </c>
      <c r="K13" s="22">
        <v>2</v>
      </c>
      <c r="L13" s="22">
        <v>0</v>
      </c>
      <c r="M13" s="22">
        <v>43</v>
      </c>
      <c r="N13" s="22">
        <v>23</v>
      </c>
      <c r="O13" s="22">
        <v>14</v>
      </c>
      <c r="P13" s="24"/>
      <c r="AO13" t="s">
        <v>385</v>
      </c>
    </row>
    <row r="14" spans="2:41" s="11" customFormat="1" ht="15" customHeight="1" x14ac:dyDescent="0.25">
      <c r="B14" s="12"/>
      <c r="E14" s="21" t="s">
        <v>7</v>
      </c>
      <c r="F14" s="22">
        <v>17</v>
      </c>
      <c r="G14" s="22">
        <v>47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64</v>
      </c>
      <c r="N14" s="22">
        <v>0</v>
      </c>
      <c r="O14" s="22">
        <v>0</v>
      </c>
      <c r="P14" s="24"/>
      <c r="AO14" t="s">
        <v>385</v>
      </c>
    </row>
    <row r="15" spans="2:41" s="11" customFormat="1" ht="15" customHeight="1" x14ac:dyDescent="0.25">
      <c r="B15" s="12"/>
      <c r="E15" s="21" t="s">
        <v>11</v>
      </c>
      <c r="F15" s="22">
        <v>175</v>
      </c>
      <c r="G15" s="22">
        <v>1</v>
      </c>
      <c r="H15" s="22">
        <v>0</v>
      </c>
      <c r="I15" s="22">
        <v>0</v>
      </c>
      <c r="J15" s="22">
        <v>1</v>
      </c>
      <c r="K15" s="22">
        <v>3</v>
      </c>
      <c r="L15" s="22">
        <v>0</v>
      </c>
      <c r="M15" s="22">
        <v>180</v>
      </c>
      <c r="N15" s="22">
        <v>118</v>
      </c>
      <c r="O15" s="22">
        <v>101</v>
      </c>
      <c r="P15" s="24"/>
      <c r="AO15" t="s">
        <v>385</v>
      </c>
    </row>
    <row r="16" spans="2:41" s="11" customFormat="1" ht="15" customHeight="1" x14ac:dyDescent="0.25">
      <c r="B16" s="12"/>
      <c r="E16" s="21" t="s">
        <v>5</v>
      </c>
      <c r="F16" s="22">
        <v>83</v>
      </c>
      <c r="G16" s="22">
        <v>0</v>
      </c>
      <c r="H16" s="22">
        <v>0</v>
      </c>
      <c r="I16" s="22">
        <v>0</v>
      </c>
      <c r="J16" s="22">
        <v>0</v>
      </c>
      <c r="K16" s="22">
        <v>1</v>
      </c>
      <c r="L16" s="22">
        <v>0</v>
      </c>
      <c r="M16" s="22">
        <v>84</v>
      </c>
      <c r="N16" s="22">
        <v>77</v>
      </c>
      <c r="O16" s="22">
        <v>71</v>
      </c>
      <c r="P16" s="24"/>
      <c r="AO16" t="s">
        <v>385</v>
      </c>
    </row>
    <row r="17" spans="2:41" s="11" customFormat="1" ht="15" customHeight="1" x14ac:dyDescent="0.25">
      <c r="B17" s="12"/>
      <c r="E17" s="21" t="s">
        <v>9</v>
      </c>
      <c r="F17" s="22">
        <v>37</v>
      </c>
      <c r="G17" s="22">
        <v>0</v>
      </c>
      <c r="H17" s="22">
        <v>1</v>
      </c>
      <c r="I17" s="22">
        <v>0</v>
      </c>
      <c r="J17" s="22">
        <v>0</v>
      </c>
      <c r="K17" s="22">
        <v>0</v>
      </c>
      <c r="L17" s="22">
        <v>0</v>
      </c>
      <c r="M17" s="22">
        <v>38</v>
      </c>
      <c r="N17" s="22">
        <v>30</v>
      </c>
      <c r="O17" s="22">
        <v>25</v>
      </c>
      <c r="P17" s="24"/>
      <c r="AO17" t="s">
        <v>385</v>
      </c>
    </row>
    <row r="18" spans="2:41" s="11" customFormat="1" ht="15" customHeight="1" x14ac:dyDescent="0.25">
      <c r="B18" s="12"/>
      <c r="E18" s="21" t="s">
        <v>10</v>
      </c>
      <c r="F18" s="22">
        <v>65</v>
      </c>
      <c r="G18" s="22">
        <v>2</v>
      </c>
      <c r="H18" s="22">
        <v>0</v>
      </c>
      <c r="I18" s="22">
        <v>0</v>
      </c>
      <c r="J18" s="22">
        <v>0</v>
      </c>
      <c r="K18" s="22">
        <v>1</v>
      </c>
      <c r="L18" s="22">
        <v>0</v>
      </c>
      <c r="M18" s="22">
        <v>68</v>
      </c>
      <c r="N18" s="22">
        <v>46</v>
      </c>
      <c r="O18" s="22">
        <v>33</v>
      </c>
      <c r="P18" s="24"/>
      <c r="AO18" t="s">
        <v>385</v>
      </c>
    </row>
    <row r="19" spans="2:41" s="11" customFormat="1" ht="15" customHeight="1" x14ac:dyDescent="0.25">
      <c r="B19" s="12"/>
      <c r="E19" s="21" t="s">
        <v>12</v>
      </c>
      <c r="F19" s="22">
        <v>136</v>
      </c>
      <c r="G19" s="22">
        <v>82</v>
      </c>
      <c r="H19" s="22">
        <v>16</v>
      </c>
      <c r="I19" s="22">
        <v>0</v>
      </c>
      <c r="J19" s="22">
        <v>1</v>
      </c>
      <c r="K19" s="22">
        <v>9</v>
      </c>
      <c r="L19" s="22">
        <v>0</v>
      </c>
      <c r="M19" s="22">
        <v>244</v>
      </c>
      <c r="N19" s="22">
        <v>63</v>
      </c>
      <c r="O19" s="22">
        <v>54</v>
      </c>
      <c r="P19" s="24"/>
      <c r="AO19" t="s">
        <v>385</v>
      </c>
    </row>
    <row r="20" spans="2:41" s="11" customFormat="1" ht="15" customHeight="1" x14ac:dyDescent="0.25">
      <c r="B20" s="12"/>
      <c r="E20" s="21" t="s">
        <v>13</v>
      </c>
      <c r="F20" s="22">
        <v>159</v>
      </c>
      <c r="G20" s="22">
        <v>18</v>
      </c>
      <c r="H20" s="22">
        <v>1</v>
      </c>
      <c r="I20" s="22">
        <v>0</v>
      </c>
      <c r="J20" s="22">
        <v>1</v>
      </c>
      <c r="K20" s="22">
        <v>2</v>
      </c>
      <c r="L20" s="22">
        <v>0</v>
      </c>
      <c r="M20" s="22">
        <v>181</v>
      </c>
      <c r="N20" s="22">
        <v>81</v>
      </c>
      <c r="O20" s="22">
        <v>63</v>
      </c>
      <c r="P20" s="24"/>
      <c r="AO20" t="s">
        <v>385</v>
      </c>
    </row>
    <row r="21" spans="2:41" s="11" customFormat="1" ht="15" customHeight="1" x14ac:dyDescent="0.25">
      <c r="B21" s="12"/>
      <c r="E21" s="21" t="s">
        <v>14</v>
      </c>
      <c r="F21" s="22">
        <v>89</v>
      </c>
      <c r="G21" s="22">
        <v>3</v>
      </c>
      <c r="H21" s="22">
        <v>0</v>
      </c>
      <c r="I21" s="22">
        <v>0</v>
      </c>
      <c r="J21" s="22">
        <v>1</v>
      </c>
      <c r="K21" s="22">
        <v>1</v>
      </c>
      <c r="L21" s="22">
        <v>0</v>
      </c>
      <c r="M21" s="22">
        <v>94</v>
      </c>
      <c r="N21" s="22">
        <v>61</v>
      </c>
      <c r="O21" s="22">
        <v>56</v>
      </c>
      <c r="P21" s="24"/>
      <c r="AO21" t="s">
        <v>385</v>
      </c>
    </row>
    <row r="22" spans="2:41" s="11" customFormat="1" ht="15" customHeight="1" x14ac:dyDescent="0.25">
      <c r="B22" s="12"/>
      <c r="E22" s="21" t="s">
        <v>320</v>
      </c>
      <c r="F22" s="22">
        <v>0</v>
      </c>
      <c r="G22" s="22">
        <v>0</v>
      </c>
      <c r="H22" s="22">
        <v>1</v>
      </c>
      <c r="I22" s="22">
        <v>0</v>
      </c>
      <c r="J22" s="22">
        <v>0</v>
      </c>
      <c r="K22" s="22">
        <v>1</v>
      </c>
      <c r="L22" s="22">
        <v>0</v>
      </c>
      <c r="M22" s="22">
        <v>2</v>
      </c>
      <c r="N22" s="22">
        <v>0</v>
      </c>
      <c r="O22" s="22">
        <v>0</v>
      </c>
      <c r="P22" s="24"/>
      <c r="AO22" t="s">
        <v>385</v>
      </c>
    </row>
    <row r="23" spans="2:41" s="11" customFormat="1" ht="15" customHeight="1" x14ac:dyDescent="0.25">
      <c r="B23" s="12"/>
      <c r="E23" s="21" t="s">
        <v>26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4"/>
      <c r="AO23" t="s">
        <v>385</v>
      </c>
    </row>
    <row r="24" spans="2:41" s="11" customFormat="1" ht="15" customHeight="1" x14ac:dyDescent="0.25">
      <c r="B24" s="12"/>
      <c r="E24" s="21" t="s">
        <v>395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4"/>
      <c r="AO24" t="s">
        <v>385</v>
      </c>
    </row>
    <row r="25" spans="2:41" s="11" customFormat="1" ht="15" customHeight="1" x14ac:dyDescent="0.25">
      <c r="B25" s="12"/>
      <c r="E25" s="21" t="s">
        <v>403</v>
      </c>
      <c r="F25" s="22">
        <v>59</v>
      </c>
      <c r="G25" s="22">
        <v>4</v>
      </c>
      <c r="H25" s="22">
        <v>1</v>
      </c>
      <c r="I25" s="22">
        <v>0</v>
      </c>
      <c r="J25" s="22">
        <v>0</v>
      </c>
      <c r="K25" s="22">
        <v>2</v>
      </c>
      <c r="L25" s="22">
        <v>0</v>
      </c>
      <c r="M25" s="22">
        <v>66</v>
      </c>
      <c r="N25" s="22">
        <v>34</v>
      </c>
      <c r="O25" s="22">
        <v>19</v>
      </c>
      <c r="P25" s="24"/>
      <c r="AO25" t="s">
        <v>385</v>
      </c>
    </row>
    <row r="26" spans="2:41" s="11" customFormat="1" ht="15" customHeight="1" x14ac:dyDescent="0.25">
      <c r="B26" s="12"/>
      <c r="E26" s="21" t="s">
        <v>22</v>
      </c>
      <c r="F26" s="22">
        <v>2</v>
      </c>
      <c r="G26" s="22">
        <v>0</v>
      </c>
      <c r="H26" s="22">
        <v>1</v>
      </c>
      <c r="I26" s="22">
        <v>0</v>
      </c>
      <c r="J26" s="22">
        <v>0</v>
      </c>
      <c r="K26" s="22">
        <v>0</v>
      </c>
      <c r="L26" s="22">
        <v>0</v>
      </c>
      <c r="M26" s="22">
        <v>3</v>
      </c>
      <c r="N26" s="22">
        <v>1</v>
      </c>
      <c r="O26" s="22">
        <v>0</v>
      </c>
      <c r="P26" s="24"/>
      <c r="AO26" t="s">
        <v>385</v>
      </c>
    </row>
    <row r="27" spans="2:41" s="11" customFormat="1" ht="15" customHeight="1" x14ac:dyDescent="0.25">
      <c r="B27" s="12"/>
      <c r="E27" s="21" t="s">
        <v>23</v>
      </c>
      <c r="F27" s="22">
        <v>0</v>
      </c>
      <c r="G27" s="22">
        <v>0</v>
      </c>
      <c r="H27" s="22">
        <v>2</v>
      </c>
      <c r="I27" s="22">
        <v>0</v>
      </c>
      <c r="J27" s="22">
        <v>0</v>
      </c>
      <c r="K27" s="22">
        <v>0</v>
      </c>
      <c r="L27" s="22">
        <v>0</v>
      </c>
      <c r="M27" s="22">
        <v>2</v>
      </c>
      <c r="N27" s="22">
        <v>0</v>
      </c>
      <c r="O27" s="22">
        <v>0</v>
      </c>
      <c r="P27" s="24"/>
      <c r="AO27" t="s">
        <v>385</v>
      </c>
    </row>
    <row r="28" spans="2:41" s="11" customFormat="1" ht="15" customHeight="1" x14ac:dyDescent="0.3">
      <c r="B28" s="12"/>
      <c r="E28" s="18" t="s">
        <v>397</v>
      </c>
      <c r="F28" s="58">
        <v>1189</v>
      </c>
      <c r="G28" s="58">
        <v>326</v>
      </c>
      <c r="H28" s="58">
        <v>29</v>
      </c>
      <c r="I28" s="58">
        <v>0</v>
      </c>
      <c r="J28" s="58">
        <v>7</v>
      </c>
      <c r="K28" s="58">
        <v>30</v>
      </c>
      <c r="L28" s="58">
        <v>1</v>
      </c>
      <c r="M28" s="58">
        <v>1582</v>
      </c>
      <c r="N28" s="58">
        <v>653</v>
      </c>
      <c r="O28" s="58">
        <v>529</v>
      </c>
      <c r="P28" s="13">
        <v>0</v>
      </c>
      <c r="AO28" t="s">
        <v>385</v>
      </c>
    </row>
    <row r="29" spans="2:41" s="11" customFormat="1" ht="15" customHeight="1" x14ac:dyDescent="0.25">
      <c r="B29" s="12"/>
      <c r="H29" s="59">
        <v>67</v>
      </c>
      <c r="N29" s="67"/>
      <c r="AO29" t="s">
        <v>385</v>
      </c>
    </row>
    <row r="30" spans="2:41" s="11" customFormat="1" ht="15" customHeight="1" x14ac:dyDescent="0.25">
      <c r="B30" s="12"/>
      <c r="G30" s="12"/>
      <c r="AO30" t="s">
        <v>385</v>
      </c>
    </row>
    <row r="31" spans="2:41" s="11" customFormat="1" ht="15" customHeight="1" x14ac:dyDescent="0.25">
      <c r="B31" s="12"/>
      <c r="AO31"/>
    </row>
    <row r="32" spans="2:41" s="11" customFormat="1" ht="15" customHeight="1" x14ac:dyDescent="0.3">
      <c r="B32" s="12"/>
      <c r="E32" s="18" t="s">
        <v>384</v>
      </c>
      <c r="F32" s="17" t="s">
        <v>126</v>
      </c>
      <c r="G32" s="17" t="s">
        <v>127</v>
      </c>
      <c r="H32" s="17" t="s">
        <v>128</v>
      </c>
      <c r="I32" s="29"/>
      <c r="J32" s="29"/>
      <c r="K32" s="29"/>
      <c r="L32" s="29"/>
      <c r="M32" s="29"/>
      <c r="N32" s="29"/>
      <c r="O32" s="29"/>
      <c r="P32" s="29"/>
      <c r="AO32" t="s">
        <v>385</v>
      </c>
    </row>
    <row r="33" spans="2:41" s="11" customFormat="1" ht="15" customHeight="1" x14ac:dyDescent="0.3">
      <c r="B33" s="12"/>
      <c r="E33" s="21" t="s">
        <v>390</v>
      </c>
      <c r="F33" s="34">
        <v>1</v>
      </c>
      <c r="G33" s="34">
        <v>0.66666666666666663</v>
      </c>
      <c r="H33" s="34">
        <v>0.66666666666666663</v>
      </c>
      <c r="I33" s="36"/>
      <c r="J33" s="14"/>
      <c r="K33" s="14"/>
      <c r="L33" s="14"/>
      <c r="N33" s="13"/>
      <c r="O33" s="13" t="s">
        <v>406</v>
      </c>
      <c r="P33" s="13" t="s">
        <v>407</v>
      </c>
      <c r="Q33" s="13" t="s">
        <v>30</v>
      </c>
      <c r="AO33" t="s">
        <v>385</v>
      </c>
    </row>
    <row r="34" spans="2:41" s="11" customFormat="1" ht="15" customHeight="1" x14ac:dyDescent="0.25">
      <c r="B34" s="12"/>
      <c r="E34" s="21" t="s">
        <v>16</v>
      </c>
      <c r="F34" s="34">
        <v>0.6470588235294118</v>
      </c>
      <c r="G34" s="34">
        <v>0.66666666666666663</v>
      </c>
      <c r="H34" s="34">
        <v>0.44444444444444442</v>
      </c>
      <c r="I34" s="36"/>
      <c r="J34" s="14"/>
      <c r="K34" s="14"/>
      <c r="L34" s="14"/>
      <c r="M34" s="14"/>
      <c r="N34" s="36"/>
      <c r="O34" s="70">
        <v>1256</v>
      </c>
      <c r="P34" s="14">
        <v>326</v>
      </c>
      <c r="Q34" s="12">
        <v>1582</v>
      </c>
      <c r="AO34" t="s">
        <v>385</v>
      </c>
    </row>
    <row r="35" spans="2:41" s="11" customFormat="1" ht="15" customHeight="1" x14ac:dyDescent="0.25">
      <c r="B35" s="12"/>
      <c r="E35" s="21" t="s">
        <v>15</v>
      </c>
      <c r="F35" s="34">
        <v>0.8571428571428571</v>
      </c>
      <c r="G35" s="34">
        <v>0.5</v>
      </c>
      <c r="H35" s="34">
        <v>0.44444444444444442</v>
      </c>
      <c r="I35" s="36"/>
      <c r="J35" s="14"/>
      <c r="K35" s="14"/>
      <c r="L35" s="14"/>
      <c r="M35" s="14"/>
      <c r="N35" s="36"/>
      <c r="O35" s="14"/>
      <c r="P35" s="14"/>
      <c r="AO35" t="s">
        <v>385</v>
      </c>
    </row>
    <row r="36" spans="2:41" s="11" customFormat="1" ht="15" customHeight="1" x14ac:dyDescent="0.25">
      <c r="B36" s="12"/>
      <c r="E36" s="21" t="s">
        <v>25</v>
      </c>
      <c r="F36" s="34">
        <v>1</v>
      </c>
      <c r="G36" s="34">
        <v>0.5</v>
      </c>
      <c r="H36" s="34">
        <v>0.25</v>
      </c>
      <c r="I36" s="36"/>
      <c r="J36" s="14"/>
      <c r="K36" s="62"/>
      <c r="L36" s="14"/>
      <c r="M36" s="14"/>
      <c r="N36" s="36"/>
      <c r="O36" s="14"/>
      <c r="P36" s="14"/>
      <c r="AO36" t="s">
        <v>385</v>
      </c>
    </row>
    <row r="37" spans="2:41" s="11" customFormat="1" ht="15" customHeight="1" x14ac:dyDescent="0.25">
      <c r="B37" s="12"/>
      <c r="E37" s="21" t="s">
        <v>17</v>
      </c>
      <c r="F37" s="34">
        <v>0.4838709677419355</v>
      </c>
      <c r="G37" s="34">
        <v>0.34883720930232559</v>
      </c>
      <c r="H37" s="34">
        <v>0.2441860465116279</v>
      </c>
      <c r="I37" s="36"/>
      <c r="J37" s="14"/>
      <c r="K37" s="14"/>
      <c r="L37" s="14"/>
      <c r="M37" s="14"/>
      <c r="N37" s="36"/>
      <c r="O37" s="14"/>
      <c r="P37" s="14"/>
      <c r="AO37" t="s">
        <v>385</v>
      </c>
    </row>
    <row r="38" spans="2:41" s="11" customFormat="1" ht="15" customHeight="1" x14ac:dyDescent="0.25">
      <c r="B38" s="12"/>
      <c r="E38" s="21" t="s">
        <v>391</v>
      </c>
      <c r="F38" s="34">
        <v>1</v>
      </c>
      <c r="G38" s="34">
        <v>0.33333333333333331</v>
      </c>
      <c r="H38" s="34">
        <v>0</v>
      </c>
      <c r="I38" s="36"/>
      <c r="J38" s="14"/>
      <c r="K38" s="14"/>
      <c r="L38" s="14"/>
      <c r="M38" s="14"/>
      <c r="N38" s="36"/>
      <c r="O38" s="14"/>
      <c r="P38" s="14"/>
      <c r="AO38"/>
    </row>
    <row r="39" spans="2:41" s="11" customFormat="1" ht="15" customHeight="1" x14ac:dyDescent="0.25">
      <c r="B39" s="12"/>
      <c r="E39" s="21" t="s">
        <v>402</v>
      </c>
      <c r="F39" s="34">
        <v>0.77319587628865982</v>
      </c>
      <c r="G39" s="34">
        <v>0.20689655172413793</v>
      </c>
      <c r="H39" s="34">
        <v>0.15172413793103448</v>
      </c>
      <c r="I39" s="36"/>
      <c r="J39" s="14"/>
      <c r="K39" s="14"/>
      <c r="L39" s="14"/>
      <c r="M39" s="14"/>
      <c r="N39" s="36"/>
      <c r="O39" s="14"/>
      <c r="P39" s="14"/>
      <c r="AO39" t="s">
        <v>385</v>
      </c>
    </row>
    <row r="40" spans="2:41" s="11" customFormat="1" ht="15" customHeight="1" x14ac:dyDescent="0.25">
      <c r="B40" s="12"/>
      <c r="E40" s="21" t="s">
        <v>6</v>
      </c>
      <c r="F40" s="34">
        <v>0.95348837209302328</v>
      </c>
      <c r="G40" s="34">
        <v>0.58974358974358976</v>
      </c>
      <c r="H40" s="34">
        <v>0.35897435897435898</v>
      </c>
      <c r="I40" s="36"/>
      <c r="J40" s="14"/>
      <c r="K40" s="14"/>
      <c r="L40" s="14"/>
      <c r="M40" s="14"/>
      <c r="N40" s="36"/>
      <c r="O40" s="14"/>
      <c r="P40" s="14"/>
      <c r="AO40" t="s">
        <v>385</v>
      </c>
    </row>
    <row r="41" spans="2:41" s="11" customFormat="1" ht="15" customHeight="1" x14ac:dyDescent="0.25">
      <c r="B41" s="12"/>
      <c r="E41" s="21" t="s">
        <v>7</v>
      </c>
      <c r="F41" s="34">
        <v>0.265625</v>
      </c>
      <c r="G41" s="34">
        <v>0</v>
      </c>
      <c r="H41" s="34">
        <v>0</v>
      </c>
      <c r="I41" s="36"/>
      <c r="J41" s="14"/>
      <c r="K41" s="14"/>
      <c r="L41" s="14"/>
      <c r="M41" s="14"/>
      <c r="N41" s="36"/>
      <c r="O41" s="14"/>
      <c r="P41" s="14"/>
      <c r="AO41" t="s">
        <v>385</v>
      </c>
    </row>
    <row r="42" spans="2:41" s="11" customFormat="1" ht="15" customHeight="1" x14ac:dyDescent="0.25">
      <c r="B42" s="12"/>
      <c r="E42" s="21" t="s">
        <v>401</v>
      </c>
      <c r="F42" s="34">
        <v>0.99444444444444446</v>
      </c>
      <c r="G42" s="34">
        <v>0.67428571428571427</v>
      </c>
      <c r="H42" s="34">
        <v>0.57714285714285718</v>
      </c>
      <c r="I42" s="36"/>
      <c r="J42" s="14"/>
      <c r="K42" s="14"/>
      <c r="L42" s="14"/>
      <c r="M42" s="14"/>
      <c r="N42" s="36"/>
      <c r="O42" s="14"/>
      <c r="P42" s="14"/>
      <c r="AO42" t="s">
        <v>385</v>
      </c>
    </row>
    <row r="43" spans="2:41" s="11" customFormat="1" ht="15" customHeight="1" x14ac:dyDescent="0.25">
      <c r="B43" s="12"/>
      <c r="E43" s="21" t="s">
        <v>5</v>
      </c>
      <c r="F43" s="34">
        <v>1</v>
      </c>
      <c r="G43" s="34">
        <v>0.92771084337349397</v>
      </c>
      <c r="H43" s="34">
        <v>0.85542168674698793</v>
      </c>
      <c r="I43" s="36"/>
      <c r="J43" s="14"/>
      <c r="K43" s="14"/>
      <c r="L43" s="14"/>
      <c r="M43" s="14"/>
      <c r="N43" s="36"/>
      <c r="O43" s="14"/>
      <c r="P43" s="14"/>
      <c r="AO43" t="s">
        <v>385</v>
      </c>
    </row>
    <row r="44" spans="2:41" s="11" customFormat="1" ht="15" customHeight="1" x14ac:dyDescent="0.25">
      <c r="B44" s="12"/>
      <c r="E44" s="21" t="s">
        <v>9</v>
      </c>
      <c r="F44" s="34">
        <v>1</v>
      </c>
      <c r="G44" s="34">
        <v>0.81081081081081086</v>
      </c>
      <c r="H44" s="34">
        <v>0.67567567567567566</v>
      </c>
      <c r="I44" s="36"/>
      <c r="J44" s="14"/>
      <c r="K44" s="14"/>
      <c r="L44" s="14"/>
      <c r="M44" s="14"/>
      <c r="N44" s="36"/>
      <c r="O44" s="14"/>
      <c r="P44" s="14"/>
      <c r="AO44" t="s">
        <v>385</v>
      </c>
    </row>
    <row r="45" spans="2:41" s="11" customFormat="1" ht="15" customHeight="1" x14ac:dyDescent="0.25">
      <c r="B45" s="12"/>
      <c r="E45" s="21" t="s">
        <v>10</v>
      </c>
      <c r="F45" s="34">
        <v>0.97058823529411764</v>
      </c>
      <c r="G45" s="34">
        <v>0.70769230769230773</v>
      </c>
      <c r="H45" s="34">
        <v>0.50769230769230766</v>
      </c>
      <c r="I45" s="36"/>
      <c r="J45" s="14"/>
      <c r="K45" s="14"/>
      <c r="L45" s="14"/>
      <c r="M45" s="14"/>
      <c r="N45" s="36"/>
      <c r="O45" s="14"/>
      <c r="P45" s="14"/>
      <c r="AO45" t="s">
        <v>385</v>
      </c>
    </row>
    <row r="46" spans="2:41" s="11" customFormat="1" ht="15" customHeight="1" x14ac:dyDescent="0.25">
      <c r="B46" s="12"/>
      <c r="E46" s="21" t="s">
        <v>12</v>
      </c>
      <c r="F46" s="34">
        <v>0.66393442622950816</v>
      </c>
      <c r="G46" s="34">
        <v>0.46323529411764708</v>
      </c>
      <c r="H46" s="34">
        <v>0.39705882352941174</v>
      </c>
      <c r="I46" s="36"/>
      <c r="J46" s="14"/>
      <c r="K46" s="14"/>
      <c r="L46" s="14"/>
      <c r="M46" s="14"/>
      <c r="N46" s="36"/>
      <c r="O46" s="14"/>
      <c r="P46" s="14"/>
      <c r="AO46" t="s">
        <v>385</v>
      </c>
    </row>
    <row r="47" spans="2:41" s="11" customFormat="1" ht="15" customHeight="1" x14ac:dyDescent="0.25">
      <c r="B47" s="12"/>
      <c r="E47" s="21" t="s">
        <v>13</v>
      </c>
      <c r="F47" s="34">
        <v>0.90055248618784534</v>
      </c>
      <c r="G47" s="34">
        <v>0.50943396226415094</v>
      </c>
      <c r="H47" s="34">
        <v>0.39622641509433965</v>
      </c>
      <c r="I47" s="36"/>
      <c r="J47" s="14"/>
      <c r="K47" s="14"/>
      <c r="L47" s="14"/>
      <c r="M47" s="14"/>
      <c r="N47" s="36"/>
      <c r="O47" s="14"/>
      <c r="P47" s="14"/>
      <c r="AO47" t="s">
        <v>385</v>
      </c>
    </row>
    <row r="48" spans="2:41" s="11" customFormat="1" ht="15" customHeight="1" x14ac:dyDescent="0.25">
      <c r="B48" s="12"/>
      <c r="E48" s="21" t="s">
        <v>14</v>
      </c>
      <c r="F48" s="34">
        <v>0.96808510638297873</v>
      </c>
      <c r="G48" s="34">
        <v>0.6853932584269663</v>
      </c>
      <c r="H48" s="34">
        <v>0.6292134831460674</v>
      </c>
      <c r="I48" s="36"/>
      <c r="J48" s="14"/>
      <c r="K48" s="14"/>
      <c r="L48" s="14"/>
      <c r="M48" s="14"/>
      <c r="N48" s="36"/>
      <c r="O48" s="14"/>
      <c r="P48" s="14"/>
      <c r="AO48" t="s">
        <v>385</v>
      </c>
    </row>
    <row r="49" spans="2:41" s="11" customFormat="1" ht="15" customHeight="1" x14ac:dyDescent="0.25">
      <c r="B49" s="12"/>
      <c r="E49" s="21" t="s">
        <v>403</v>
      </c>
      <c r="F49" s="34">
        <v>0.93939393939393945</v>
      </c>
      <c r="G49" s="34">
        <v>0.57627118644067798</v>
      </c>
      <c r="H49" s="34">
        <v>0.32203389830508472</v>
      </c>
      <c r="I49" s="36"/>
      <c r="J49" s="14"/>
      <c r="K49" s="14"/>
      <c r="L49" s="14"/>
      <c r="M49" s="14"/>
      <c r="N49" s="36"/>
      <c r="O49" s="14"/>
      <c r="P49" s="14"/>
      <c r="AO49" t="s">
        <v>385</v>
      </c>
    </row>
    <row r="50" spans="2:41" s="11" customFormat="1" ht="15" customHeight="1" x14ac:dyDescent="0.25">
      <c r="B50" s="12"/>
      <c r="E50" s="21" t="s">
        <v>22</v>
      </c>
      <c r="F50" s="34">
        <v>1</v>
      </c>
      <c r="G50" s="34">
        <v>0.5</v>
      </c>
      <c r="H50" s="34">
        <v>0</v>
      </c>
      <c r="I50" s="36"/>
      <c r="J50" s="14"/>
      <c r="K50" s="14"/>
      <c r="L50" s="14"/>
      <c r="M50" s="14"/>
      <c r="N50" s="36"/>
      <c r="O50" s="14"/>
      <c r="P50" s="14"/>
      <c r="AO50" t="s">
        <v>385</v>
      </c>
    </row>
    <row r="51" spans="2:41" s="11" customFormat="1" ht="15" customHeight="1" x14ac:dyDescent="0.3">
      <c r="B51" s="12"/>
      <c r="E51" s="18" t="s">
        <v>397</v>
      </c>
      <c r="F51" s="34">
        <v>0.79393173198482936</v>
      </c>
      <c r="G51" s="34">
        <v>0.54920100925147186</v>
      </c>
      <c r="H51" s="34">
        <v>0.44491169049621532</v>
      </c>
      <c r="I51" s="61"/>
      <c r="J51" s="61"/>
      <c r="K51" s="61"/>
      <c r="L51" s="61"/>
      <c r="M51" s="61"/>
      <c r="N51" s="61"/>
      <c r="O51" s="61"/>
      <c r="P51" s="61"/>
      <c r="AO51" t="s">
        <v>385</v>
      </c>
    </row>
    <row r="52" spans="2:41" s="11" customFormat="1" ht="15" customHeight="1" x14ac:dyDescent="0.25">
      <c r="B52" s="12"/>
      <c r="AO52" t="s">
        <v>385</v>
      </c>
    </row>
    <row r="53" spans="2:41" s="11" customFormat="1" ht="15" customHeight="1" x14ac:dyDescent="0.25">
      <c r="B53" s="12"/>
      <c r="AO53" t="s">
        <v>385</v>
      </c>
    </row>
    <row r="54" spans="2:41" ht="16.5" customHeight="1" x14ac:dyDescent="0.25">
      <c r="B54" s="4"/>
      <c r="G54" s="14"/>
      <c r="H54" s="15"/>
      <c r="K54" s="11"/>
      <c r="M54" s="11"/>
      <c r="AO54" t="s">
        <v>385</v>
      </c>
    </row>
    <row r="55" spans="2:41" ht="15" customHeight="1" x14ac:dyDescent="0.25">
      <c r="B55" s="4"/>
      <c r="G55" s="11"/>
      <c r="H55" s="11"/>
      <c r="K55" s="11"/>
      <c r="M55" s="11"/>
      <c r="AO55" t="s">
        <v>385</v>
      </c>
    </row>
    <row r="56" spans="2:41" ht="15" customHeight="1" x14ac:dyDescent="0.25">
      <c r="B56" s="4"/>
      <c r="G56" s="11"/>
      <c r="H56" s="11"/>
      <c r="K56" s="11"/>
      <c r="M56" s="11"/>
      <c r="AO56" t="s">
        <v>385</v>
      </c>
    </row>
    <row r="57" spans="2:41" ht="15" customHeight="1" x14ac:dyDescent="0.25">
      <c r="B57" s="4"/>
      <c r="K57" s="11"/>
      <c r="M57" s="11"/>
      <c r="AO57" t="s">
        <v>385</v>
      </c>
    </row>
    <row r="58" spans="2:41" ht="15" customHeight="1" x14ac:dyDescent="0.3">
      <c r="B58" s="4"/>
      <c r="C58" s="16"/>
      <c r="D58" s="17"/>
      <c r="E58" s="17" t="s">
        <v>33</v>
      </c>
      <c r="F58" s="17" t="s">
        <v>34</v>
      </c>
      <c r="G58" s="17" t="s">
        <v>35</v>
      </c>
      <c r="H58" s="17" t="s">
        <v>36</v>
      </c>
      <c r="I58" s="17" t="e">
        <v>#N/A</v>
      </c>
      <c r="J58" s="17" t="s">
        <v>37</v>
      </c>
      <c r="K58" s="17" t="s">
        <v>38</v>
      </c>
      <c r="L58" s="17" t="s">
        <v>39</v>
      </c>
      <c r="M58" s="17" t="s">
        <v>40</v>
      </c>
      <c r="N58" s="17" t="s">
        <v>41</v>
      </c>
      <c r="O58" s="18" t="s">
        <v>42</v>
      </c>
      <c r="Q58" s="19"/>
      <c r="AO58" t="s">
        <v>385</v>
      </c>
    </row>
    <row r="59" spans="2:41" ht="15" customHeight="1" x14ac:dyDescent="0.25">
      <c r="B59" s="4"/>
      <c r="C59" s="20"/>
      <c r="D59" s="21" t="s">
        <v>43</v>
      </c>
      <c r="E59" s="21" t="s">
        <v>44</v>
      </c>
      <c r="F59" s="22">
        <v>19</v>
      </c>
      <c r="G59" s="22">
        <v>2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3">
        <v>21</v>
      </c>
      <c r="N59" s="22">
        <v>6</v>
      </c>
      <c r="O59" s="22">
        <v>3</v>
      </c>
      <c r="Q59" s="23"/>
      <c r="AO59" t="s">
        <v>385</v>
      </c>
    </row>
    <row r="60" spans="2:41" ht="15" customHeight="1" x14ac:dyDescent="0.25">
      <c r="B60" s="4"/>
      <c r="D60" s="21" t="s">
        <v>45</v>
      </c>
      <c r="E60" s="21" t="s">
        <v>46</v>
      </c>
      <c r="F60" s="22">
        <v>26</v>
      </c>
      <c r="G60" s="22">
        <v>2</v>
      </c>
      <c r="H60" s="22">
        <v>0</v>
      </c>
      <c r="I60" s="22">
        <v>0</v>
      </c>
      <c r="J60" s="22">
        <v>0</v>
      </c>
      <c r="K60" s="22">
        <v>2</v>
      </c>
      <c r="L60" s="22">
        <v>0</v>
      </c>
      <c r="M60" s="23">
        <v>30</v>
      </c>
      <c r="N60" s="22">
        <v>15</v>
      </c>
      <c r="O60" s="22">
        <v>8</v>
      </c>
      <c r="Q60" s="23"/>
      <c r="AO60" t="s">
        <v>385</v>
      </c>
    </row>
    <row r="61" spans="2:41" ht="15" customHeight="1" x14ac:dyDescent="0.25">
      <c r="B61" s="4"/>
      <c r="D61" s="21" t="s">
        <v>47</v>
      </c>
      <c r="E61" s="21" t="s">
        <v>46</v>
      </c>
      <c r="F61" s="22">
        <v>2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3">
        <v>2</v>
      </c>
      <c r="N61" s="22">
        <v>1</v>
      </c>
      <c r="O61" s="22">
        <v>1</v>
      </c>
      <c r="Q61" s="23"/>
      <c r="AO61" t="s">
        <v>385</v>
      </c>
    </row>
    <row r="62" spans="2:41" ht="15" customHeight="1" x14ac:dyDescent="0.25">
      <c r="B62" s="4"/>
      <c r="D62" s="21" t="s">
        <v>48</v>
      </c>
      <c r="E62" s="21" t="s">
        <v>49</v>
      </c>
      <c r="F62" s="22">
        <v>18</v>
      </c>
      <c r="G62" s="22">
        <v>1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3">
        <v>19</v>
      </c>
      <c r="N62" s="22">
        <v>1</v>
      </c>
      <c r="O62" s="22">
        <v>2</v>
      </c>
      <c r="Q62" s="23"/>
      <c r="AO62" t="s">
        <v>385</v>
      </c>
    </row>
    <row r="63" spans="2:41" ht="15" customHeight="1" x14ac:dyDescent="0.25">
      <c r="B63" s="4"/>
      <c r="D63" s="21" t="s">
        <v>50</v>
      </c>
      <c r="E63" s="21" t="s">
        <v>51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3">
        <v>0</v>
      </c>
      <c r="N63" s="22">
        <v>0</v>
      </c>
      <c r="O63" s="22">
        <v>0</v>
      </c>
      <c r="Q63" s="23"/>
      <c r="AO63" t="s">
        <v>385</v>
      </c>
    </row>
    <row r="64" spans="2:41" ht="15" customHeight="1" x14ac:dyDescent="0.25">
      <c r="B64" s="4"/>
      <c r="D64" s="21" t="s">
        <v>52</v>
      </c>
      <c r="E64" s="21" t="s">
        <v>51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3">
        <v>0</v>
      </c>
      <c r="N64" s="22">
        <v>0</v>
      </c>
      <c r="O64" s="22">
        <v>0</v>
      </c>
      <c r="Q64" s="23"/>
      <c r="AO64" t="s">
        <v>385</v>
      </c>
    </row>
    <row r="65" spans="2:41" ht="15" customHeight="1" x14ac:dyDescent="0.25">
      <c r="B65" s="4"/>
      <c r="D65" s="21" t="s">
        <v>53</v>
      </c>
      <c r="E65" s="21" t="s">
        <v>54</v>
      </c>
      <c r="F65" s="22">
        <v>26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3">
        <v>26</v>
      </c>
      <c r="N65" s="22">
        <v>24</v>
      </c>
      <c r="O65" s="22">
        <v>23</v>
      </c>
      <c r="Q65" s="23"/>
      <c r="AO65" t="s">
        <v>385</v>
      </c>
    </row>
    <row r="66" spans="2:41" ht="15" customHeight="1" x14ac:dyDescent="0.25">
      <c r="B66" s="4"/>
      <c r="D66" s="21" t="s">
        <v>55</v>
      </c>
      <c r="E66" s="21" t="s">
        <v>54</v>
      </c>
      <c r="F66" s="22">
        <v>2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3">
        <v>2</v>
      </c>
      <c r="N66" s="22">
        <v>2</v>
      </c>
      <c r="O66" s="22">
        <v>2</v>
      </c>
      <c r="Q66" s="23"/>
      <c r="AO66" t="s">
        <v>385</v>
      </c>
    </row>
    <row r="67" spans="2:41" ht="15" customHeight="1" x14ac:dyDescent="0.25">
      <c r="B67" s="4"/>
      <c r="D67" s="21" t="s">
        <v>56</v>
      </c>
      <c r="E67" s="21" t="s">
        <v>57</v>
      </c>
      <c r="F67" s="22">
        <v>5</v>
      </c>
      <c r="G67" s="22">
        <v>12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3">
        <v>17</v>
      </c>
      <c r="N67" s="22">
        <v>0</v>
      </c>
      <c r="O67" s="22">
        <v>0</v>
      </c>
      <c r="Q67" s="23"/>
      <c r="AO67" t="s">
        <v>385</v>
      </c>
    </row>
    <row r="68" spans="2:41" ht="15" customHeight="1" x14ac:dyDescent="0.25">
      <c r="B68" s="4"/>
      <c r="D68" s="21" t="s">
        <v>58</v>
      </c>
      <c r="E68" s="21" t="s">
        <v>59</v>
      </c>
      <c r="F68" s="22">
        <v>2</v>
      </c>
      <c r="G68" s="22">
        <v>2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3">
        <v>4</v>
      </c>
      <c r="N68" s="22">
        <v>0</v>
      </c>
      <c r="O68" s="22">
        <v>0</v>
      </c>
      <c r="Q68" s="23"/>
      <c r="AO68" t="s">
        <v>385</v>
      </c>
    </row>
    <row r="69" spans="2:41" ht="15" customHeight="1" x14ac:dyDescent="0.25">
      <c r="B69" s="4"/>
      <c r="D69" s="21" t="s">
        <v>60</v>
      </c>
      <c r="E69" s="21" t="s">
        <v>61</v>
      </c>
      <c r="F69" s="22">
        <v>12</v>
      </c>
      <c r="G69" s="22">
        <v>35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3">
        <v>47</v>
      </c>
      <c r="N69" s="22">
        <v>0</v>
      </c>
      <c r="O69" s="22">
        <v>0</v>
      </c>
      <c r="Q69" s="23"/>
      <c r="AO69" t="s">
        <v>385</v>
      </c>
    </row>
    <row r="70" spans="2:41" ht="15" customHeight="1" x14ac:dyDescent="0.25">
      <c r="B70" s="4"/>
      <c r="D70" s="21" t="s">
        <v>62</v>
      </c>
      <c r="E70" s="21" t="s">
        <v>63</v>
      </c>
      <c r="F70" s="22">
        <v>59</v>
      </c>
      <c r="G70" s="22">
        <v>27</v>
      </c>
      <c r="H70" s="22">
        <v>0</v>
      </c>
      <c r="I70" s="22">
        <v>0</v>
      </c>
      <c r="J70" s="22">
        <v>0</v>
      </c>
      <c r="K70" s="22">
        <v>2</v>
      </c>
      <c r="L70" s="22">
        <v>0</v>
      </c>
      <c r="M70" s="23">
        <v>88</v>
      </c>
      <c r="N70" s="22">
        <v>18</v>
      </c>
      <c r="O70" s="22">
        <v>15</v>
      </c>
      <c r="Q70" s="23"/>
      <c r="AO70" t="s">
        <v>385</v>
      </c>
    </row>
    <row r="71" spans="2:41" ht="15" customHeight="1" x14ac:dyDescent="0.25">
      <c r="B71" s="4"/>
      <c r="D71" s="21" t="s">
        <v>64</v>
      </c>
      <c r="E71" s="21" t="s">
        <v>63</v>
      </c>
      <c r="F71" s="22">
        <v>2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3">
        <v>2</v>
      </c>
      <c r="N71" s="22">
        <v>1</v>
      </c>
      <c r="O71" s="22">
        <v>1</v>
      </c>
      <c r="Q71" s="23"/>
      <c r="AO71" t="s">
        <v>385</v>
      </c>
    </row>
    <row r="72" spans="2:41" ht="15" customHeight="1" x14ac:dyDescent="0.25">
      <c r="B72" s="4"/>
      <c r="D72" s="21" t="s">
        <v>65</v>
      </c>
      <c r="E72" s="21" t="s">
        <v>66</v>
      </c>
      <c r="F72" s="22">
        <v>63</v>
      </c>
      <c r="G72" s="22">
        <v>2</v>
      </c>
      <c r="H72" s="22">
        <v>0</v>
      </c>
      <c r="I72" s="22">
        <v>0</v>
      </c>
      <c r="J72" s="22">
        <v>0</v>
      </c>
      <c r="K72" s="22">
        <v>1</v>
      </c>
      <c r="L72" s="22">
        <v>0</v>
      </c>
      <c r="M72" s="23">
        <v>66</v>
      </c>
      <c r="N72" s="22">
        <v>45</v>
      </c>
      <c r="O72" s="22">
        <v>33</v>
      </c>
      <c r="Q72" s="23"/>
      <c r="AO72" t="s">
        <v>385</v>
      </c>
    </row>
    <row r="73" spans="2:41" ht="15" customHeight="1" thickBot="1" x14ac:dyDescent="0.3">
      <c r="B73" s="4"/>
      <c r="D73" s="21" t="s">
        <v>67</v>
      </c>
      <c r="E73" s="21" t="s">
        <v>66</v>
      </c>
      <c r="F73" s="22">
        <v>2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3">
        <v>2</v>
      </c>
      <c r="N73" s="22">
        <v>1</v>
      </c>
      <c r="O73" s="22">
        <v>0</v>
      </c>
      <c r="Q73" s="23"/>
      <c r="AO73" t="s">
        <v>385</v>
      </c>
    </row>
    <row r="74" spans="2:41" ht="15" customHeight="1" thickTop="1" thickBot="1" x14ac:dyDescent="0.3">
      <c r="D74" s="69" t="s">
        <v>404</v>
      </c>
      <c r="E74" s="65" t="s">
        <v>408</v>
      </c>
      <c r="F74" s="22">
        <v>1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3">
        <v>1</v>
      </c>
      <c r="N74" s="22">
        <v>0</v>
      </c>
      <c r="O74" s="22">
        <v>0</v>
      </c>
      <c r="Q74" s="23"/>
    </row>
    <row r="75" spans="2:41" ht="15" customHeight="1" thickTop="1" x14ac:dyDescent="0.25">
      <c r="B75" s="4"/>
      <c r="D75" s="21" t="s">
        <v>68</v>
      </c>
      <c r="E75" s="21" t="s">
        <v>69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3">
        <v>0</v>
      </c>
      <c r="N75" s="22">
        <v>0</v>
      </c>
      <c r="O75" s="22">
        <v>0</v>
      </c>
      <c r="Q75" s="23"/>
      <c r="AO75" t="s">
        <v>385</v>
      </c>
    </row>
    <row r="76" spans="2:41" ht="15" customHeight="1" x14ac:dyDescent="0.25">
      <c r="B76" s="4"/>
      <c r="D76" s="21" t="s">
        <v>70</v>
      </c>
      <c r="E76" s="21" t="s">
        <v>71</v>
      </c>
      <c r="F76" s="22">
        <v>16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3">
        <v>16</v>
      </c>
      <c r="N76" s="22">
        <v>13</v>
      </c>
      <c r="O76" s="22">
        <v>11</v>
      </c>
      <c r="Q76" s="23"/>
      <c r="AO76" t="s">
        <v>385</v>
      </c>
    </row>
    <row r="77" spans="2:41" ht="15" customHeight="1" x14ac:dyDescent="0.25">
      <c r="B77" s="4"/>
      <c r="D77" s="21" t="s">
        <v>72</v>
      </c>
      <c r="E77" s="21" t="s">
        <v>69</v>
      </c>
      <c r="F77" s="22">
        <v>16</v>
      </c>
      <c r="G77" s="22">
        <v>0</v>
      </c>
      <c r="H77" s="22">
        <v>1</v>
      </c>
      <c r="I77" s="22">
        <v>0</v>
      </c>
      <c r="J77" s="22">
        <v>0</v>
      </c>
      <c r="K77" s="22">
        <v>0</v>
      </c>
      <c r="L77" s="22">
        <v>0</v>
      </c>
      <c r="M77" s="23">
        <v>17</v>
      </c>
      <c r="N77" s="22">
        <v>14</v>
      </c>
      <c r="O77" s="22">
        <v>12</v>
      </c>
      <c r="Q77" s="23"/>
      <c r="AO77" t="s">
        <v>385</v>
      </c>
    </row>
    <row r="78" spans="2:41" ht="15" customHeight="1" x14ac:dyDescent="0.25">
      <c r="B78" s="4"/>
      <c r="D78" s="21" t="s">
        <v>73</v>
      </c>
      <c r="E78" s="21" t="s">
        <v>74</v>
      </c>
      <c r="F78" s="22">
        <v>2</v>
      </c>
      <c r="G78" s="22">
        <v>2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3">
        <v>4</v>
      </c>
      <c r="N78" s="22">
        <v>2</v>
      </c>
      <c r="O78" s="22">
        <v>2</v>
      </c>
      <c r="Q78" s="23"/>
      <c r="AO78" t="s">
        <v>385</v>
      </c>
    </row>
    <row r="79" spans="2:41" ht="15" customHeight="1" x14ac:dyDescent="0.25">
      <c r="B79" s="4"/>
      <c r="D79" s="21" t="s">
        <v>75</v>
      </c>
      <c r="E79" s="21" t="s">
        <v>76</v>
      </c>
      <c r="F79" s="22">
        <v>54</v>
      </c>
      <c r="G79" s="22">
        <v>0</v>
      </c>
      <c r="H79" s="22">
        <v>0</v>
      </c>
      <c r="I79" s="22">
        <v>0</v>
      </c>
      <c r="J79" s="22">
        <v>0</v>
      </c>
      <c r="K79" s="22">
        <v>1</v>
      </c>
      <c r="L79" s="22">
        <v>0</v>
      </c>
      <c r="M79" s="23">
        <v>55</v>
      </c>
      <c r="N79" s="22">
        <v>37</v>
      </c>
      <c r="O79" s="22">
        <v>33</v>
      </c>
      <c r="Q79" s="23"/>
      <c r="AO79" t="s">
        <v>385</v>
      </c>
    </row>
    <row r="80" spans="2:41" ht="15" customHeight="1" x14ac:dyDescent="0.25">
      <c r="B80" s="4"/>
      <c r="D80" s="21" t="s">
        <v>77</v>
      </c>
      <c r="E80" s="21" t="s">
        <v>76</v>
      </c>
      <c r="F80" s="22">
        <v>2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3">
        <v>2</v>
      </c>
      <c r="N80" s="22">
        <v>0</v>
      </c>
      <c r="O80" s="22">
        <v>0</v>
      </c>
      <c r="Q80" s="23"/>
      <c r="AO80" t="s">
        <v>385</v>
      </c>
    </row>
    <row r="81" spans="2:41" ht="15" customHeight="1" x14ac:dyDescent="0.25">
      <c r="B81" s="4"/>
      <c r="D81" s="21" t="s">
        <v>78</v>
      </c>
      <c r="E81" s="21" t="s">
        <v>79</v>
      </c>
      <c r="F81" s="22">
        <v>20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3">
        <v>20</v>
      </c>
      <c r="N81" s="22">
        <v>10</v>
      </c>
      <c r="O81" s="22">
        <v>8</v>
      </c>
      <c r="Q81" s="23"/>
      <c r="AO81" t="s">
        <v>385</v>
      </c>
    </row>
    <row r="82" spans="2:41" ht="15" customHeight="1" x14ac:dyDescent="0.25">
      <c r="B82" s="4"/>
      <c r="D82" s="21" t="s">
        <v>80</v>
      </c>
      <c r="E82" s="21" t="s">
        <v>79</v>
      </c>
      <c r="F82" s="22">
        <v>1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3">
        <v>1</v>
      </c>
      <c r="N82" s="22">
        <v>0</v>
      </c>
      <c r="O82" s="22">
        <v>0</v>
      </c>
      <c r="Q82" s="23"/>
      <c r="AO82" t="s">
        <v>385</v>
      </c>
    </row>
    <row r="83" spans="2:41" ht="15" customHeight="1" x14ac:dyDescent="0.25">
      <c r="B83" s="4"/>
      <c r="D83" s="21" t="s">
        <v>81</v>
      </c>
      <c r="E83" s="21" t="s">
        <v>82</v>
      </c>
      <c r="F83" s="22">
        <v>9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3">
        <v>9</v>
      </c>
      <c r="N83" s="22">
        <v>3</v>
      </c>
      <c r="O83" s="22">
        <v>2</v>
      </c>
      <c r="Q83" s="23"/>
      <c r="AO83" t="s">
        <v>385</v>
      </c>
    </row>
    <row r="84" spans="2:41" ht="15" customHeight="1" x14ac:dyDescent="0.25">
      <c r="B84" s="4"/>
      <c r="D84" s="21" t="s">
        <v>83</v>
      </c>
      <c r="E84" s="21" t="s">
        <v>82</v>
      </c>
      <c r="F84" s="22">
        <v>10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3">
        <v>10</v>
      </c>
      <c r="N84" s="22">
        <v>9</v>
      </c>
      <c r="O84" s="22">
        <v>7</v>
      </c>
      <c r="Q84" s="23"/>
      <c r="AO84" t="s">
        <v>385</v>
      </c>
    </row>
    <row r="85" spans="2:41" ht="15" customHeight="1" x14ac:dyDescent="0.25">
      <c r="B85" s="4"/>
      <c r="D85" s="21" t="s">
        <v>84</v>
      </c>
      <c r="E85" s="21" t="s">
        <v>82</v>
      </c>
      <c r="F85" s="22">
        <v>1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3">
        <v>1</v>
      </c>
      <c r="N85" s="22">
        <v>1</v>
      </c>
      <c r="O85" s="22">
        <v>1</v>
      </c>
      <c r="Q85" s="23"/>
      <c r="AO85" t="s">
        <v>385</v>
      </c>
    </row>
    <row r="86" spans="2:41" ht="15" customHeight="1" x14ac:dyDescent="0.25">
      <c r="B86" s="4"/>
      <c r="D86" s="21" t="s">
        <v>85</v>
      </c>
      <c r="E86" s="21" t="s">
        <v>82</v>
      </c>
      <c r="F86" s="22">
        <v>4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3">
        <v>4</v>
      </c>
      <c r="N86" s="22">
        <v>2</v>
      </c>
      <c r="O86" s="22">
        <v>1</v>
      </c>
      <c r="Q86" s="23"/>
      <c r="AO86" t="s">
        <v>385</v>
      </c>
    </row>
    <row r="87" spans="2:41" ht="15" customHeight="1" x14ac:dyDescent="0.25">
      <c r="B87" s="4"/>
      <c r="D87" s="21" t="s">
        <v>86</v>
      </c>
      <c r="E87" s="21" t="s">
        <v>87</v>
      </c>
      <c r="F87" s="22">
        <v>43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3">
        <v>43</v>
      </c>
      <c r="N87" s="22">
        <v>35</v>
      </c>
      <c r="O87" s="22">
        <v>30</v>
      </c>
      <c r="Q87" s="23"/>
      <c r="AO87" t="s">
        <v>385</v>
      </c>
    </row>
    <row r="88" spans="2:41" ht="15" customHeight="1" x14ac:dyDescent="0.25">
      <c r="B88" s="4"/>
      <c r="D88" s="21" t="s">
        <v>88</v>
      </c>
      <c r="E88" s="21" t="s">
        <v>87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3">
        <v>0</v>
      </c>
      <c r="N88" s="22">
        <v>0</v>
      </c>
      <c r="O88" s="22">
        <v>0</v>
      </c>
      <c r="Q88" s="23"/>
      <c r="AO88" t="s">
        <v>385</v>
      </c>
    </row>
    <row r="89" spans="2:41" ht="15" customHeight="1" x14ac:dyDescent="0.25">
      <c r="B89" s="4"/>
      <c r="D89" s="21" t="s">
        <v>89</v>
      </c>
      <c r="E89" s="21" t="s">
        <v>90</v>
      </c>
      <c r="F89" s="22">
        <v>12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3">
        <v>12</v>
      </c>
      <c r="N89" s="22">
        <v>8</v>
      </c>
      <c r="O89" s="22">
        <v>8</v>
      </c>
      <c r="Q89" s="23"/>
      <c r="AO89" t="s">
        <v>385</v>
      </c>
    </row>
    <row r="90" spans="2:41" ht="15" customHeight="1" x14ac:dyDescent="0.25">
      <c r="B90" s="4"/>
      <c r="D90" s="21" t="s">
        <v>91</v>
      </c>
      <c r="E90" s="21" t="s">
        <v>90</v>
      </c>
      <c r="F90" s="22">
        <v>1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3">
        <v>1</v>
      </c>
      <c r="N90" s="22">
        <v>0</v>
      </c>
      <c r="O90" s="22">
        <v>0</v>
      </c>
      <c r="Q90" s="23"/>
      <c r="AO90" t="s">
        <v>385</v>
      </c>
    </row>
    <row r="91" spans="2:41" ht="15" customHeight="1" x14ac:dyDescent="0.25">
      <c r="B91" s="4"/>
      <c r="D91" s="21" t="s">
        <v>92</v>
      </c>
      <c r="E91" s="21" t="s">
        <v>93</v>
      </c>
      <c r="F91" s="22">
        <v>12</v>
      </c>
      <c r="G91" s="22">
        <v>0</v>
      </c>
      <c r="H91" s="22">
        <v>0</v>
      </c>
      <c r="I91" s="22">
        <v>0</v>
      </c>
      <c r="J91" s="22">
        <v>1</v>
      </c>
      <c r="K91" s="22">
        <v>2</v>
      </c>
      <c r="L91" s="22">
        <v>0</v>
      </c>
      <c r="M91" s="23">
        <v>15</v>
      </c>
      <c r="N91" s="22">
        <v>9</v>
      </c>
      <c r="O91" s="22">
        <v>9</v>
      </c>
      <c r="Q91" s="23"/>
      <c r="AO91" t="s">
        <v>385</v>
      </c>
    </row>
    <row r="92" spans="2:41" ht="15" customHeight="1" x14ac:dyDescent="0.25">
      <c r="B92" s="4"/>
      <c r="D92" s="21" t="s">
        <v>94</v>
      </c>
      <c r="E92" s="21" t="s">
        <v>93</v>
      </c>
      <c r="F92" s="22">
        <v>1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3">
        <v>1</v>
      </c>
      <c r="N92" s="22">
        <v>1</v>
      </c>
      <c r="O92" s="22">
        <v>1</v>
      </c>
      <c r="Q92" s="23"/>
      <c r="AO92" t="s">
        <v>385</v>
      </c>
    </row>
    <row r="93" spans="2:41" ht="15" customHeight="1" x14ac:dyDescent="0.25">
      <c r="B93" s="4"/>
      <c r="D93" s="21" t="s">
        <v>95</v>
      </c>
      <c r="E93" s="21" t="s">
        <v>93</v>
      </c>
      <c r="F93" s="22">
        <v>9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3">
        <v>9</v>
      </c>
      <c r="N93" s="22">
        <v>8</v>
      </c>
      <c r="O93" s="22">
        <v>6</v>
      </c>
      <c r="Q93" s="23"/>
      <c r="AO93" t="s">
        <v>385</v>
      </c>
    </row>
    <row r="94" spans="2:41" ht="15" customHeight="1" x14ac:dyDescent="0.25">
      <c r="B94" s="4"/>
      <c r="D94" s="21" t="s">
        <v>96</v>
      </c>
      <c r="E94" s="21" t="s">
        <v>97</v>
      </c>
      <c r="F94" s="22">
        <v>58</v>
      </c>
      <c r="G94" s="22">
        <v>2</v>
      </c>
      <c r="H94" s="22">
        <v>0</v>
      </c>
      <c r="I94" s="22">
        <v>0</v>
      </c>
      <c r="J94" s="22">
        <v>0</v>
      </c>
      <c r="K94" s="22">
        <v>1</v>
      </c>
      <c r="L94" s="22">
        <v>0</v>
      </c>
      <c r="M94" s="23">
        <v>61</v>
      </c>
      <c r="N94" s="22">
        <v>39</v>
      </c>
      <c r="O94" s="22">
        <v>35</v>
      </c>
      <c r="Q94" s="23"/>
      <c r="AO94" t="s">
        <v>385</v>
      </c>
    </row>
    <row r="95" spans="2:41" ht="15" customHeight="1" x14ac:dyDescent="0.25">
      <c r="B95" s="4"/>
      <c r="D95" s="21" t="s">
        <v>98</v>
      </c>
      <c r="E95" s="21" t="s">
        <v>97</v>
      </c>
      <c r="F95" s="22">
        <v>1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3">
        <v>1</v>
      </c>
      <c r="N95" s="22">
        <v>1</v>
      </c>
      <c r="O95" s="22">
        <v>1</v>
      </c>
      <c r="Q95" s="23"/>
      <c r="AO95" t="s">
        <v>385</v>
      </c>
    </row>
    <row r="96" spans="2:41" ht="15" customHeight="1" x14ac:dyDescent="0.25">
      <c r="B96" s="4"/>
      <c r="D96" s="21" t="s">
        <v>99</v>
      </c>
      <c r="E96" s="21" t="s">
        <v>97</v>
      </c>
      <c r="F96" s="22">
        <v>28</v>
      </c>
      <c r="G96" s="22">
        <v>1</v>
      </c>
      <c r="H96" s="22">
        <v>0</v>
      </c>
      <c r="I96" s="22">
        <v>0</v>
      </c>
      <c r="J96" s="22">
        <v>1</v>
      </c>
      <c r="K96" s="22">
        <v>0</v>
      </c>
      <c r="L96" s="22">
        <v>0</v>
      </c>
      <c r="M96" s="23">
        <v>30</v>
      </c>
      <c r="N96" s="22">
        <v>20</v>
      </c>
      <c r="O96" s="22">
        <v>19</v>
      </c>
      <c r="Q96" s="23"/>
      <c r="AO96" t="s">
        <v>385</v>
      </c>
    </row>
    <row r="97" spans="2:41" ht="15" customHeight="1" x14ac:dyDescent="0.25">
      <c r="B97" s="4"/>
      <c r="D97" s="21" t="s">
        <v>100</v>
      </c>
      <c r="E97" s="21" t="s">
        <v>97</v>
      </c>
      <c r="F97" s="22">
        <v>1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3">
        <v>1</v>
      </c>
      <c r="N97" s="22">
        <v>1</v>
      </c>
      <c r="O97" s="22">
        <v>1</v>
      </c>
      <c r="Q97" s="23"/>
      <c r="AO97" t="s">
        <v>385</v>
      </c>
    </row>
    <row r="98" spans="2:41" ht="15" customHeight="1" x14ac:dyDescent="0.25">
      <c r="B98" s="4"/>
      <c r="C98" s="20"/>
      <c r="D98" s="21" t="s">
        <v>101</v>
      </c>
      <c r="E98" s="21" t="s">
        <v>102</v>
      </c>
      <c r="F98" s="22">
        <v>10</v>
      </c>
      <c r="G98" s="22">
        <v>0</v>
      </c>
      <c r="H98" s="22">
        <v>0</v>
      </c>
      <c r="I98" s="22">
        <v>0</v>
      </c>
      <c r="J98" s="22">
        <v>0</v>
      </c>
      <c r="K98" s="22">
        <v>1</v>
      </c>
      <c r="L98" s="22">
        <v>0</v>
      </c>
      <c r="M98" s="23">
        <v>11</v>
      </c>
      <c r="N98" s="22">
        <v>9</v>
      </c>
      <c r="O98" s="22">
        <v>10</v>
      </c>
      <c r="Q98" s="23"/>
      <c r="AO98" t="s">
        <v>385</v>
      </c>
    </row>
    <row r="99" spans="2:41" ht="15" customHeight="1" x14ac:dyDescent="0.25">
      <c r="B99" s="4"/>
      <c r="C99" s="20"/>
      <c r="D99" s="21" t="s">
        <v>103</v>
      </c>
      <c r="E99" s="21" t="s">
        <v>104</v>
      </c>
      <c r="F99" s="22">
        <v>1</v>
      </c>
      <c r="G99" s="22">
        <v>1</v>
      </c>
      <c r="H99" s="22">
        <v>1</v>
      </c>
      <c r="I99" s="22">
        <v>0</v>
      </c>
      <c r="J99" s="22">
        <v>0</v>
      </c>
      <c r="K99" s="22">
        <v>0</v>
      </c>
      <c r="L99" s="22">
        <v>0</v>
      </c>
      <c r="M99" s="23">
        <v>3</v>
      </c>
      <c r="N99" s="22">
        <v>1</v>
      </c>
      <c r="O99" s="22">
        <v>1</v>
      </c>
      <c r="Q99" s="23"/>
      <c r="AO99" t="s">
        <v>385</v>
      </c>
    </row>
    <row r="100" spans="2:41" ht="15" customHeight="1" x14ac:dyDescent="0.25">
      <c r="B100" s="4"/>
      <c r="D100" s="21" t="s">
        <v>105</v>
      </c>
      <c r="E100" s="21" t="s">
        <v>104</v>
      </c>
      <c r="F100" s="22">
        <v>18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3">
        <v>18</v>
      </c>
      <c r="N100" s="22">
        <v>7</v>
      </c>
      <c r="O100" s="22">
        <v>5</v>
      </c>
      <c r="Q100" s="23"/>
      <c r="AO100" t="s">
        <v>385</v>
      </c>
    </row>
    <row r="101" spans="2:41" ht="15" customHeight="1" x14ac:dyDescent="0.25">
      <c r="B101" s="4"/>
      <c r="D101" s="21" t="s">
        <v>106</v>
      </c>
      <c r="E101" s="21" t="s">
        <v>104</v>
      </c>
      <c r="F101" s="22">
        <v>27</v>
      </c>
      <c r="G101" s="22">
        <v>3</v>
      </c>
      <c r="H101" s="22">
        <v>0</v>
      </c>
      <c r="I101" s="22">
        <v>0</v>
      </c>
      <c r="J101" s="22">
        <v>0</v>
      </c>
      <c r="K101" s="22">
        <v>3</v>
      </c>
      <c r="L101" s="22">
        <v>0</v>
      </c>
      <c r="M101" s="23">
        <v>33</v>
      </c>
      <c r="N101" s="22">
        <v>13</v>
      </c>
      <c r="O101" s="22">
        <v>13</v>
      </c>
      <c r="Q101" s="23"/>
      <c r="AO101" t="s">
        <v>385</v>
      </c>
    </row>
    <row r="102" spans="2:41" ht="15" customHeight="1" x14ac:dyDescent="0.25">
      <c r="B102" s="4"/>
      <c r="D102" s="21" t="s">
        <v>107</v>
      </c>
      <c r="E102" s="21" t="s">
        <v>104</v>
      </c>
      <c r="F102" s="22">
        <v>59</v>
      </c>
      <c r="G102" s="22">
        <v>76</v>
      </c>
      <c r="H102" s="22">
        <v>15</v>
      </c>
      <c r="I102" s="22">
        <v>0</v>
      </c>
      <c r="J102" s="22">
        <v>0</v>
      </c>
      <c r="K102" s="22">
        <v>5</v>
      </c>
      <c r="L102" s="22">
        <v>0</v>
      </c>
      <c r="M102" s="23">
        <v>155</v>
      </c>
      <c r="N102" s="22">
        <v>20</v>
      </c>
      <c r="O102" s="22">
        <v>14</v>
      </c>
      <c r="Q102" s="23"/>
      <c r="AO102" t="s">
        <v>385</v>
      </c>
    </row>
    <row r="103" spans="2:41" ht="15" customHeight="1" x14ac:dyDescent="0.25">
      <c r="B103" s="4"/>
      <c r="D103" s="21" t="s">
        <v>108</v>
      </c>
      <c r="E103" s="21" t="s">
        <v>109</v>
      </c>
      <c r="F103" s="22">
        <v>40</v>
      </c>
      <c r="G103" s="22">
        <v>11</v>
      </c>
      <c r="H103" s="22">
        <v>0</v>
      </c>
      <c r="I103" s="22">
        <v>0</v>
      </c>
      <c r="J103" s="22">
        <v>0</v>
      </c>
      <c r="K103" s="22">
        <v>1</v>
      </c>
      <c r="L103" s="22">
        <v>0</v>
      </c>
      <c r="M103" s="23">
        <v>52</v>
      </c>
      <c r="N103" s="22">
        <v>4</v>
      </c>
      <c r="O103" s="22">
        <v>1</v>
      </c>
      <c r="Q103" s="23"/>
      <c r="AO103" t="s">
        <v>385</v>
      </c>
    </row>
    <row r="104" spans="2:41" ht="15" customHeight="1" x14ac:dyDescent="0.25">
      <c r="B104" s="4"/>
      <c r="D104" s="21" t="s">
        <v>110</v>
      </c>
      <c r="E104" s="21" t="s">
        <v>109</v>
      </c>
      <c r="F104" s="22">
        <v>1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3">
        <v>1</v>
      </c>
      <c r="N104" s="22">
        <v>0</v>
      </c>
      <c r="O104" s="22">
        <v>0</v>
      </c>
      <c r="Q104" s="23"/>
      <c r="AO104" t="s">
        <v>385</v>
      </c>
    </row>
    <row r="105" spans="2:41" ht="15" customHeight="1" x14ac:dyDescent="0.25">
      <c r="B105" s="4"/>
      <c r="D105" s="21" t="s">
        <v>111</v>
      </c>
      <c r="E105" s="21" t="s">
        <v>112</v>
      </c>
      <c r="F105" s="22">
        <v>11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3">
        <v>11</v>
      </c>
      <c r="N105" s="22">
        <v>7</v>
      </c>
      <c r="O105" s="22">
        <v>5</v>
      </c>
      <c r="Q105" s="23"/>
      <c r="AO105" t="s">
        <v>385</v>
      </c>
    </row>
    <row r="106" spans="2:41" ht="15" customHeight="1" x14ac:dyDescent="0.25">
      <c r="B106" s="4"/>
      <c r="D106" s="21" t="s">
        <v>113</v>
      </c>
      <c r="E106" s="21" t="s">
        <v>114</v>
      </c>
      <c r="F106" s="22">
        <v>3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3">
        <v>3</v>
      </c>
      <c r="N106" s="22">
        <v>1</v>
      </c>
      <c r="O106" s="22">
        <v>1</v>
      </c>
      <c r="Q106" s="23"/>
      <c r="AO106" t="s">
        <v>385</v>
      </c>
    </row>
    <row r="107" spans="2:41" ht="15" customHeight="1" x14ac:dyDescent="0.25">
      <c r="B107" s="4"/>
      <c r="D107" s="21" t="s">
        <v>115</v>
      </c>
      <c r="E107" s="21" t="s">
        <v>114</v>
      </c>
      <c r="F107" s="22">
        <v>1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3">
        <v>1</v>
      </c>
      <c r="N107" s="22">
        <v>1</v>
      </c>
      <c r="O107" s="22">
        <v>0</v>
      </c>
      <c r="Q107" s="23"/>
      <c r="AO107" t="s">
        <v>385</v>
      </c>
    </row>
    <row r="108" spans="2:41" ht="15" customHeight="1" x14ac:dyDescent="0.25">
      <c r="B108" s="4"/>
      <c r="D108" s="21" t="s">
        <v>116</v>
      </c>
      <c r="E108" s="21" t="s">
        <v>114</v>
      </c>
      <c r="F108" s="22">
        <v>19</v>
      </c>
      <c r="G108" s="22">
        <v>9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3">
        <v>28</v>
      </c>
      <c r="N108" s="22">
        <v>8</v>
      </c>
      <c r="O108" s="22">
        <v>10</v>
      </c>
      <c r="Q108" s="23"/>
      <c r="AO108" t="s">
        <v>385</v>
      </c>
    </row>
    <row r="109" spans="2:41" ht="15" customHeight="1" x14ac:dyDescent="0.25">
      <c r="B109" s="4"/>
      <c r="D109" s="21" t="s">
        <v>117</v>
      </c>
      <c r="E109" s="21" t="s">
        <v>114</v>
      </c>
      <c r="F109" s="22">
        <v>82</v>
      </c>
      <c r="G109" s="22">
        <v>8</v>
      </c>
      <c r="H109" s="22">
        <v>1</v>
      </c>
      <c r="I109" s="22">
        <v>0</v>
      </c>
      <c r="J109" s="22">
        <v>1</v>
      </c>
      <c r="K109" s="22">
        <v>1</v>
      </c>
      <c r="L109" s="22">
        <v>0</v>
      </c>
      <c r="M109" s="23">
        <v>93</v>
      </c>
      <c r="N109" s="22">
        <v>63</v>
      </c>
      <c r="O109" s="22">
        <v>44</v>
      </c>
      <c r="Q109" s="23"/>
      <c r="AO109" t="s">
        <v>385</v>
      </c>
    </row>
    <row r="110" spans="2:41" ht="15" customHeight="1" x14ac:dyDescent="0.25">
      <c r="B110" s="4"/>
      <c r="D110" s="21" t="s">
        <v>118</v>
      </c>
      <c r="E110" s="21" t="s">
        <v>119</v>
      </c>
      <c r="F110" s="22">
        <v>15</v>
      </c>
      <c r="G110" s="22">
        <v>0</v>
      </c>
      <c r="H110" s="22">
        <v>0</v>
      </c>
      <c r="I110" s="22">
        <v>0</v>
      </c>
      <c r="J110" s="22">
        <v>1</v>
      </c>
      <c r="K110" s="22">
        <v>0</v>
      </c>
      <c r="L110" s="22">
        <v>0</v>
      </c>
      <c r="M110" s="23">
        <v>16</v>
      </c>
      <c r="N110" s="22">
        <v>12</v>
      </c>
      <c r="O110" s="22">
        <v>11</v>
      </c>
      <c r="Q110" s="23"/>
      <c r="AO110" t="s">
        <v>385</v>
      </c>
    </row>
    <row r="111" spans="2:41" ht="15" customHeight="1" x14ac:dyDescent="0.25">
      <c r="B111" s="4"/>
      <c r="D111" s="21" t="s">
        <v>120</v>
      </c>
      <c r="E111" s="21" t="s">
        <v>119</v>
      </c>
      <c r="F111" s="22">
        <v>3</v>
      </c>
      <c r="G111" s="22">
        <v>0</v>
      </c>
      <c r="H111" s="22">
        <v>0</v>
      </c>
      <c r="I111" s="22">
        <v>0</v>
      </c>
      <c r="J111" s="22">
        <v>0</v>
      </c>
      <c r="K111" s="22">
        <v>1</v>
      </c>
      <c r="L111" s="22">
        <v>0</v>
      </c>
      <c r="M111" s="23">
        <v>4</v>
      </c>
      <c r="N111" s="22">
        <v>2</v>
      </c>
      <c r="O111" s="22">
        <v>2</v>
      </c>
      <c r="Q111" s="23"/>
      <c r="AO111" t="s">
        <v>385</v>
      </c>
    </row>
    <row r="112" spans="2:41" ht="15" customHeight="1" x14ac:dyDescent="0.25">
      <c r="B112" s="4"/>
      <c r="D112" s="21" t="s">
        <v>121</v>
      </c>
      <c r="E112" s="21" t="s">
        <v>122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3">
        <v>0</v>
      </c>
      <c r="N112" s="22">
        <v>0</v>
      </c>
      <c r="O112" s="22">
        <v>0</v>
      </c>
      <c r="Q112" s="23"/>
      <c r="AO112" t="s">
        <v>385</v>
      </c>
    </row>
    <row r="113" spans="2:41" ht="15" customHeight="1" x14ac:dyDescent="0.25">
      <c r="B113" s="4"/>
      <c r="D113" s="21" t="s">
        <v>123</v>
      </c>
      <c r="E113" s="21" t="s">
        <v>124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3">
        <v>0</v>
      </c>
      <c r="N113" s="22">
        <v>0</v>
      </c>
      <c r="O113" s="22">
        <v>0</v>
      </c>
      <c r="Q113" s="23"/>
      <c r="AO113" t="s">
        <v>385</v>
      </c>
    </row>
    <row r="114" spans="2:41" ht="15" customHeight="1" x14ac:dyDescent="0.3">
      <c r="B114" s="4"/>
      <c r="E114" s="19"/>
      <c r="F114" s="25">
        <v>830</v>
      </c>
      <c r="G114" s="26">
        <v>196</v>
      </c>
      <c r="H114" s="25">
        <v>18</v>
      </c>
      <c r="I114" s="25">
        <v>0</v>
      </c>
      <c r="J114" s="25">
        <v>4</v>
      </c>
      <c r="K114" s="25">
        <v>21</v>
      </c>
      <c r="L114" s="25">
        <v>0</v>
      </c>
      <c r="M114" s="25">
        <v>1069</v>
      </c>
      <c r="N114" s="25">
        <v>475</v>
      </c>
      <c r="O114" s="25">
        <v>392</v>
      </c>
      <c r="Q114" s="25"/>
      <c r="AO114" t="s">
        <v>385</v>
      </c>
    </row>
    <row r="115" spans="2:41" ht="15" customHeight="1" x14ac:dyDescent="0.25">
      <c r="B115" s="4"/>
      <c r="F115" s="27">
        <v>0.81665107577174934</v>
      </c>
      <c r="H115" s="28">
        <v>43</v>
      </c>
      <c r="K115" s="11"/>
      <c r="M115" s="11"/>
      <c r="AO115" t="s">
        <v>385</v>
      </c>
    </row>
    <row r="116" spans="2:41" ht="15" customHeight="1" x14ac:dyDescent="0.25">
      <c r="B116" s="4"/>
      <c r="K116" s="11"/>
      <c r="M116" s="11"/>
      <c r="AO116" t="s">
        <v>385</v>
      </c>
    </row>
    <row r="117" spans="2:41" ht="15" customHeight="1" x14ac:dyDescent="0.25">
      <c r="B117" s="4"/>
      <c r="K117" s="11"/>
      <c r="M117" s="11"/>
      <c r="AO117" t="s">
        <v>385</v>
      </c>
    </row>
    <row r="118" spans="2:41" s="11" customFormat="1" ht="15" customHeight="1" x14ac:dyDescent="0.3">
      <c r="B118" s="12"/>
      <c r="E118" s="18" t="s">
        <v>125</v>
      </c>
      <c r="F118" s="17" t="s">
        <v>34</v>
      </c>
      <c r="G118" s="17" t="s">
        <v>35</v>
      </c>
      <c r="H118" s="17" t="s">
        <v>36</v>
      </c>
      <c r="I118" s="17" t="e">
        <v>#N/A</v>
      </c>
      <c r="J118" s="17" t="s">
        <v>37</v>
      </c>
      <c r="K118" s="17" t="s">
        <v>38</v>
      </c>
      <c r="L118" s="17" t="s">
        <v>39</v>
      </c>
      <c r="M118" s="17" t="s">
        <v>40</v>
      </c>
      <c r="N118" s="17" t="s">
        <v>41</v>
      </c>
      <c r="O118" s="18" t="s">
        <v>42</v>
      </c>
      <c r="AO118" t="s">
        <v>385</v>
      </c>
    </row>
    <row r="119" spans="2:41" s="11" customFormat="1" ht="15" customHeight="1" x14ac:dyDescent="0.3">
      <c r="B119" s="12"/>
      <c r="E119" s="21" t="s">
        <v>44</v>
      </c>
      <c r="F119" s="30">
        <v>19</v>
      </c>
      <c r="G119" s="30">
        <v>2</v>
      </c>
      <c r="H119" s="30">
        <v>0</v>
      </c>
      <c r="I119" s="30">
        <v>0</v>
      </c>
      <c r="J119" s="30">
        <v>0</v>
      </c>
      <c r="K119" s="30">
        <v>0</v>
      </c>
      <c r="L119" s="30">
        <v>0</v>
      </c>
      <c r="M119" s="31">
        <v>21</v>
      </c>
      <c r="N119" s="30">
        <v>6</v>
      </c>
      <c r="O119" s="30">
        <v>3</v>
      </c>
      <c r="AO119" t="s">
        <v>385</v>
      </c>
    </row>
    <row r="120" spans="2:41" s="11" customFormat="1" ht="15" customHeight="1" x14ac:dyDescent="0.3">
      <c r="B120" s="12"/>
      <c r="E120" s="21" t="s">
        <v>46</v>
      </c>
      <c r="F120" s="30">
        <v>28</v>
      </c>
      <c r="G120" s="30">
        <v>2</v>
      </c>
      <c r="H120" s="30">
        <v>0</v>
      </c>
      <c r="I120" s="30">
        <v>0</v>
      </c>
      <c r="J120" s="30">
        <v>0</v>
      </c>
      <c r="K120" s="30">
        <v>2</v>
      </c>
      <c r="L120" s="30">
        <v>0</v>
      </c>
      <c r="M120" s="31">
        <v>32</v>
      </c>
      <c r="N120" s="30">
        <v>16</v>
      </c>
      <c r="O120" s="30">
        <v>9</v>
      </c>
      <c r="AO120" t="s">
        <v>385</v>
      </c>
    </row>
    <row r="121" spans="2:41" s="11" customFormat="1" ht="15" customHeight="1" x14ac:dyDescent="0.3">
      <c r="B121" s="12"/>
      <c r="E121" s="21" t="s">
        <v>49</v>
      </c>
      <c r="F121" s="30">
        <v>18</v>
      </c>
      <c r="G121" s="30">
        <v>1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1">
        <v>19</v>
      </c>
      <c r="N121" s="30">
        <v>1</v>
      </c>
      <c r="O121" s="30">
        <v>2</v>
      </c>
      <c r="AO121" t="s">
        <v>385</v>
      </c>
    </row>
    <row r="122" spans="2:41" s="11" customFormat="1" ht="15" customHeight="1" x14ac:dyDescent="0.3">
      <c r="B122" s="12"/>
      <c r="E122" s="21" t="s">
        <v>51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1">
        <v>0</v>
      </c>
      <c r="N122" s="30">
        <v>0</v>
      </c>
      <c r="O122" s="30">
        <v>0</v>
      </c>
      <c r="AO122" t="s">
        <v>385</v>
      </c>
    </row>
    <row r="123" spans="2:41" s="11" customFormat="1" ht="15" customHeight="1" x14ac:dyDescent="0.3">
      <c r="B123" s="12"/>
      <c r="E123" s="21" t="s">
        <v>54</v>
      </c>
      <c r="F123" s="30">
        <v>28</v>
      </c>
      <c r="G123" s="30">
        <v>0</v>
      </c>
      <c r="H123" s="30">
        <v>0</v>
      </c>
      <c r="I123" s="30">
        <v>0</v>
      </c>
      <c r="J123" s="30">
        <v>0</v>
      </c>
      <c r="K123" s="30">
        <v>0</v>
      </c>
      <c r="L123" s="30">
        <v>0</v>
      </c>
      <c r="M123" s="31">
        <v>28</v>
      </c>
      <c r="N123" s="30">
        <v>26</v>
      </c>
      <c r="O123" s="30">
        <v>25</v>
      </c>
      <c r="AO123" t="s">
        <v>385</v>
      </c>
    </row>
    <row r="124" spans="2:41" s="11" customFormat="1" ht="15" customHeight="1" x14ac:dyDescent="0.3">
      <c r="B124" s="12"/>
      <c r="E124" s="21" t="s">
        <v>57</v>
      </c>
      <c r="F124" s="30">
        <v>5</v>
      </c>
      <c r="G124" s="30">
        <v>12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1">
        <v>17</v>
      </c>
      <c r="N124" s="30">
        <v>0</v>
      </c>
      <c r="O124" s="30">
        <v>0</v>
      </c>
      <c r="AO124" t="s">
        <v>385</v>
      </c>
    </row>
    <row r="125" spans="2:41" s="11" customFormat="1" ht="15" customHeight="1" x14ac:dyDescent="0.3">
      <c r="B125" s="12"/>
      <c r="E125" s="21" t="s">
        <v>59</v>
      </c>
      <c r="F125" s="30">
        <v>2</v>
      </c>
      <c r="G125" s="30">
        <v>2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1">
        <v>4</v>
      </c>
      <c r="N125" s="30">
        <v>0</v>
      </c>
      <c r="O125" s="30">
        <v>0</v>
      </c>
      <c r="AO125" t="s">
        <v>385</v>
      </c>
    </row>
    <row r="126" spans="2:41" s="11" customFormat="1" ht="15" customHeight="1" x14ac:dyDescent="0.3">
      <c r="B126" s="12"/>
      <c r="E126" s="21" t="s">
        <v>61</v>
      </c>
      <c r="F126" s="30">
        <v>12</v>
      </c>
      <c r="G126" s="30">
        <v>35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1">
        <v>47</v>
      </c>
      <c r="N126" s="30">
        <v>0</v>
      </c>
      <c r="O126" s="30">
        <v>0</v>
      </c>
      <c r="AO126" t="s">
        <v>385</v>
      </c>
    </row>
    <row r="127" spans="2:41" s="11" customFormat="1" ht="15" customHeight="1" x14ac:dyDescent="0.3">
      <c r="B127" s="12"/>
      <c r="E127" s="21" t="s">
        <v>63</v>
      </c>
      <c r="F127" s="30">
        <v>61</v>
      </c>
      <c r="G127" s="30">
        <v>27</v>
      </c>
      <c r="H127" s="30">
        <v>0</v>
      </c>
      <c r="I127" s="30">
        <v>0</v>
      </c>
      <c r="J127" s="30">
        <v>0</v>
      </c>
      <c r="K127" s="30">
        <v>2</v>
      </c>
      <c r="L127" s="30">
        <v>0</v>
      </c>
      <c r="M127" s="31">
        <v>90</v>
      </c>
      <c r="N127" s="30">
        <v>19</v>
      </c>
      <c r="O127" s="30">
        <v>16</v>
      </c>
      <c r="AO127" t="s">
        <v>385</v>
      </c>
    </row>
    <row r="128" spans="2:41" s="11" customFormat="1" ht="15" customHeight="1" x14ac:dyDescent="0.3">
      <c r="B128" s="12"/>
      <c r="E128" s="21" t="s">
        <v>66</v>
      </c>
      <c r="F128" s="30">
        <v>65</v>
      </c>
      <c r="G128" s="30">
        <v>2</v>
      </c>
      <c r="H128" s="30">
        <v>0</v>
      </c>
      <c r="I128" s="30">
        <v>0</v>
      </c>
      <c r="J128" s="30">
        <v>0</v>
      </c>
      <c r="K128" s="30">
        <v>1</v>
      </c>
      <c r="L128" s="30">
        <v>0</v>
      </c>
      <c r="M128" s="31">
        <v>68</v>
      </c>
      <c r="N128" s="30">
        <v>46</v>
      </c>
      <c r="O128" s="30">
        <v>33</v>
      </c>
      <c r="AO128" t="s">
        <v>385</v>
      </c>
    </row>
    <row r="129" spans="2:41" s="11" customFormat="1" ht="15" customHeight="1" x14ac:dyDescent="0.3">
      <c r="B129" s="12"/>
      <c r="E129" s="21" t="s">
        <v>71</v>
      </c>
      <c r="F129" s="30">
        <v>16</v>
      </c>
      <c r="G129" s="30">
        <v>0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31">
        <v>16</v>
      </c>
      <c r="N129" s="30">
        <v>13</v>
      </c>
      <c r="O129" s="30">
        <v>11</v>
      </c>
      <c r="AO129" t="s">
        <v>385</v>
      </c>
    </row>
    <row r="130" spans="2:41" s="11" customFormat="1" ht="15" customHeight="1" x14ac:dyDescent="0.3">
      <c r="B130" s="12"/>
      <c r="E130" s="21" t="s">
        <v>69</v>
      </c>
      <c r="F130" s="30">
        <v>16</v>
      </c>
      <c r="G130" s="30">
        <v>0</v>
      </c>
      <c r="H130" s="30">
        <v>1</v>
      </c>
      <c r="I130" s="30">
        <v>0</v>
      </c>
      <c r="J130" s="30">
        <v>0</v>
      </c>
      <c r="K130" s="30">
        <v>0</v>
      </c>
      <c r="L130" s="30">
        <v>0</v>
      </c>
      <c r="M130" s="31">
        <v>17</v>
      </c>
      <c r="N130" s="30">
        <v>14</v>
      </c>
      <c r="O130" s="30">
        <v>12</v>
      </c>
      <c r="AO130" t="s">
        <v>385</v>
      </c>
    </row>
    <row r="131" spans="2:41" s="11" customFormat="1" ht="15" customHeight="1" x14ac:dyDescent="0.3">
      <c r="B131" s="12"/>
      <c r="E131" s="21" t="s">
        <v>20</v>
      </c>
      <c r="F131" s="30">
        <v>0</v>
      </c>
      <c r="G131" s="30">
        <v>0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31">
        <v>0</v>
      </c>
      <c r="N131" s="30">
        <v>0</v>
      </c>
      <c r="O131" s="30">
        <v>0</v>
      </c>
      <c r="AO131" t="s">
        <v>385</v>
      </c>
    </row>
    <row r="132" spans="2:41" s="11" customFormat="1" ht="15" customHeight="1" x14ac:dyDescent="0.3">
      <c r="B132" s="12"/>
      <c r="E132" s="21" t="s">
        <v>74</v>
      </c>
      <c r="F132" s="30">
        <v>2</v>
      </c>
      <c r="G132" s="30">
        <v>2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1">
        <v>4</v>
      </c>
      <c r="N132" s="30">
        <v>2</v>
      </c>
      <c r="O132" s="30">
        <v>2</v>
      </c>
      <c r="AO132" t="s">
        <v>385</v>
      </c>
    </row>
    <row r="133" spans="2:41" s="11" customFormat="1" ht="15" customHeight="1" x14ac:dyDescent="0.3">
      <c r="B133" s="12"/>
      <c r="E133" s="21" t="s">
        <v>76</v>
      </c>
      <c r="F133" s="30">
        <v>56</v>
      </c>
      <c r="G133" s="30">
        <v>0</v>
      </c>
      <c r="H133" s="30">
        <v>0</v>
      </c>
      <c r="I133" s="30">
        <v>0</v>
      </c>
      <c r="J133" s="30">
        <v>0</v>
      </c>
      <c r="K133" s="30">
        <v>1</v>
      </c>
      <c r="L133" s="30">
        <v>0</v>
      </c>
      <c r="M133" s="31">
        <v>57</v>
      </c>
      <c r="N133" s="30">
        <v>37</v>
      </c>
      <c r="O133" s="30">
        <v>33</v>
      </c>
      <c r="AO133" t="s">
        <v>385</v>
      </c>
    </row>
    <row r="134" spans="2:41" s="11" customFormat="1" ht="15" customHeight="1" x14ac:dyDescent="0.3">
      <c r="B134" s="12"/>
      <c r="E134" s="21" t="s">
        <v>79</v>
      </c>
      <c r="F134" s="30">
        <v>21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1">
        <v>21</v>
      </c>
      <c r="N134" s="30">
        <v>10</v>
      </c>
      <c r="O134" s="30">
        <v>8</v>
      </c>
      <c r="AO134" t="s">
        <v>385</v>
      </c>
    </row>
    <row r="135" spans="2:41" s="11" customFormat="1" ht="15" customHeight="1" x14ac:dyDescent="0.3">
      <c r="B135" s="12"/>
      <c r="E135" s="21" t="s">
        <v>82</v>
      </c>
      <c r="F135" s="30">
        <v>24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1">
        <v>24</v>
      </c>
      <c r="N135" s="30">
        <v>15</v>
      </c>
      <c r="O135" s="30">
        <v>11</v>
      </c>
      <c r="AO135" t="s">
        <v>385</v>
      </c>
    </row>
    <row r="136" spans="2:41" s="11" customFormat="1" ht="15" customHeight="1" x14ac:dyDescent="0.3">
      <c r="B136" s="12"/>
      <c r="E136" s="21" t="s">
        <v>87</v>
      </c>
      <c r="F136" s="30">
        <v>43</v>
      </c>
      <c r="G136" s="30">
        <v>0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1">
        <v>43</v>
      </c>
      <c r="N136" s="30">
        <v>35</v>
      </c>
      <c r="O136" s="30">
        <v>30</v>
      </c>
      <c r="AO136" t="s">
        <v>385</v>
      </c>
    </row>
    <row r="137" spans="2:41" s="11" customFormat="1" ht="15" customHeight="1" x14ac:dyDescent="0.3">
      <c r="B137" s="12"/>
      <c r="E137" s="21" t="s">
        <v>90</v>
      </c>
      <c r="F137" s="30">
        <v>13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1">
        <v>13</v>
      </c>
      <c r="N137" s="30">
        <v>8</v>
      </c>
      <c r="O137" s="30">
        <v>8</v>
      </c>
      <c r="AO137" t="s">
        <v>385</v>
      </c>
    </row>
    <row r="138" spans="2:41" s="11" customFormat="1" ht="15" customHeight="1" x14ac:dyDescent="0.3">
      <c r="B138" s="12"/>
      <c r="E138" s="21" t="s">
        <v>93</v>
      </c>
      <c r="F138" s="30">
        <v>22</v>
      </c>
      <c r="G138" s="30">
        <v>0</v>
      </c>
      <c r="H138" s="30">
        <v>0</v>
      </c>
      <c r="I138" s="30">
        <v>0</v>
      </c>
      <c r="J138" s="30">
        <v>1</v>
      </c>
      <c r="K138" s="30">
        <v>2</v>
      </c>
      <c r="L138" s="30">
        <v>0</v>
      </c>
      <c r="M138" s="31">
        <v>25</v>
      </c>
      <c r="N138" s="30">
        <v>18</v>
      </c>
      <c r="O138" s="30">
        <v>16</v>
      </c>
      <c r="AO138" t="s">
        <v>385</v>
      </c>
    </row>
    <row r="139" spans="2:41" s="11" customFormat="1" ht="15" customHeight="1" x14ac:dyDescent="0.3">
      <c r="B139" s="12"/>
      <c r="E139" s="21" t="s">
        <v>97</v>
      </c>
      <c r="F139" s="30">
        <v>88</v>
      </c>
      <c r="G139" s="30">
        <v>3</v>
      </c>
      <c r="H139" s="30">
        <v>0</v>
      </c>
      <c r="I139" s="30">
        <v>0</v>
      </c>
      <c r="J139" s="30">
        <v>1</v>
      </c>
      <c r="K139" s="30">
        <v>1</v>
      </c>
      <c r="L139" s="30">
        <v>0</v>
      </c>
      <c r="M139" s="31">
        <v>93</v>
      </c>
      <c r="N139" s="30">
        <v>61</v>
      </c>
      <c r="O139" s="30">
        <v>56</v>
      </c>
      <c r="AO139" t="s">
        <v>385</v>
      </c>
    </row>
    <row r="140" spans="2:41" s="11" customFormat="1" ht="15" customHeight="1" x14ac:dyDescent="0.3">
      <c r="B140" s="12"/>
      <c r="E140" s="21" t="s">
        <v>102</v>
      </c>
      <c r="F140" s="30">
        <v>10</v>
      </c>
      <c r="G140" s="30">
        <v>0</v>
      </c>
      <c r="H140" s="30">
        <v>0</v>
      </c>
      <c r="I140" s="30">
        <v>0</v>
      </c>
      <c r="J140" s="30">
        <v>0</v>
      </c>
      <c r="K140" s="30">
        <v>1</v>
      </c>
      <c r="L140" s="30">
        <v>0</v>
      </c>
      <c r="M140" s="31">
        <v>11</v>
      </c>
      <c r="N140" s="30">
        <v>9</v>
      </c>
      <c r="O140" s="30">
        <v>10</v>
      </c>
      <c r="AO140" t="s">
        <v>385</v>
      </c>
    </row>
    <row r="141" spans="2:41" s="11" customFormat="1" ht="15" customHeight="1" x14ac:dyDescent="0.3">
      <c r="B141" s="12"/>
      <c r="E141" s="21" t="s">
        <v>104</v>
      </c>
      <c r="F141" s="30">
        <v>105</v>
      </c>
      <c r="G141" s="30">
        <v>80</v>
      </c>
      <c r="H141" s="30">
        <v>16</v>
      </c>
      <c r="I141" s="30">
        <v>0</v>
      </c>
      <c r="J141" s="30">
        <v>0</v>
      </c>
      <c r="K141" s="30">
        <v>8</v>
      </c>
      <c r="L141" s="30">
        <v>0</v>
      </c>
      <c r="M141" s="31">
        <v>209</v>
      </c>
      <c r="N141" s="30">
        <v>41</v>
      </c>
      <c r="O141" s="30">
        <v>33</v>
      </c>
      <c r="AO141" t="s">
        <v>385</v>
      </c>
    </row>
    <row r="142" spans="2:41" s="11" customFormat="1" ht="15" customHeight="1" x14ac:dyDescent="0.3">
      <c r="B142" s="12"/>
      <c r="E142" s="21" t="s">
        <v>109</v>
      </c>
      <c r="F142" s="30">
        <v>41</v>
      </c>
      <c r="G142" s="30">
        <v>11</v>
      </c>
      <c r="H142" s="30">
        <v>0</v>
      </c>
      <c r="I142" s="30">
        <v>0</v>
      </c>
      <c r="J142" s="30">
        <v>0</v>
      </c>
      <c r="K142" s="30">
        <v>1</v>
      </c>
      <c r="L142" s="30">
        <v>0</v>
      </c>
      <c r="M142" s="31">
        <v>53</v>
      </c>
      <c r="N142" s="30">
        <v>4</v>
      </c>
      <c r="O142" s="30">
        <v>1</v>
      </c>
      <c r="AO142" t="s">
        <v>385</v>
      </c>
    </row>
    <row r="143" spans="2:41" s="11" customFormat="1" ht="15" customHeight="1" x14ac:dyDescent="0.3">
      <c r="B143" s="12"/>
      <c r="E143" s="21" t="s">
        <v>112</v>
      </c>
      <c r="F143" s="30">
        <v>11</v>
      </c>
      <c r="G143" s="30">
        <v>0</v>
      </c>
      <c r="H143" s="30">
        <v>0</v>
      </c>
      <c r="I143" s="30">
        <v>0</v>
      </c>
      <c r="J143" s="30">
        <v>0</v>
      </c>
      <c r="K143" s="30">
        <v>0</v>
      </c>
      <c r="L143" s="30">
        <v>0</v>
      </c>
      <c r="M143" s="31">
        <v>11</v>
      </c>
      <c r="N143" s="30">
        <v>7</v>
      </c>
      <c r="O143" s="30">
        <v>5</v>
      </c>
      <c r="AO143" t="s">
        <v>385</v>
      </c>
    </row>
    <row r="144" spans="2:41" s="11" customFormat="1" ht="15" customHeight="1" x14ac:dyDescent="0.3">
      <c r="B144" s="12"/>
      <c r="E144" s="21" t="s">
        <v>114</v>
      </c>
      <c r="F144" s="30">
        <v>105</v>
      </c>
      <c r="G144" s="30">
        <v>17</v>
      </c>
      <c r="H144" s="30">
        <v>1</v>
      </c>
      <c r="I144" s="30">
        <v>0</v>
      </c>
      <c r="J144" s="30">
        <v>1</v>
      </c>
      <c r="K144" s="30">
        <v>1</v>
      </c>
      <c r="L144" s="30">
        <v>0</v>
      </c>
      <c r="M144" s="31">
        <v>125</v>
      </c>
      <c r="N144" s="30">
        <v>73</v>
      </c>
      <c r="O144" s="30">
        <v>55</v>
      </c>
      <c r="AO144" t="s">
        <v>385</v>
      </c>
    </row>
    <row r="145" spans="2:41" s="11" customFormat="1" ht="15" customHeight="1" x14ac:dyDescent="0.3">
      <c r="B145" s="12"/>
      <c r="E145" s="21" t="s">
        <v>119</v>
      </c>
      <c r="F145" s="30">
        <v>18</v>
      </c>
      <c r="G145" s="30">
        <v>0</v>
      </c>
      <c r="H145" s="30">
        <v>0</v>
      </c>
      <c r="I145" s="30">
        <v>0</v>
      </c>
      <c r="J145" s="30">
        <v>1</v>
      </c>
      <c r="K145" s="30">
        <v>1</v>
      </c>
      <c r="L145" s="30">
        <v>0</v>
      </c>
      <c r="M145" s="31">
        <v>20</v>
      </c>
      <c r="N145" s="30">
        <v>14</v>
      </c>
      <c r="O145" s="30">
        <v>13</v>
      </c>
      <c r="AO145" t="s">
        <v>385</v>
      </c>
    </row>
    <row r="146" spans="2:41" s="11" customFormat="1" ht="15" customHeight="1" x14ac:dyDescent="0.3">
      <c r="B146" s="12"/>
      <c r="E146" s="21" t="s">
        <v>122</v>
      </c>
      <c r="F146" s="30">
        <v>0</v>
      </c>
      <c r="G146" s="30">
        <v>0</v>
      </c>
      <c r="H146" s="30">
        <v>0</v>
      </c>
      <c r="I146" s="30">
        <v>0</v>
      </c>
      <c r="J146" s="30">
        <v>0</v>
      </c>
      <c r="K146" s="30">
        <v>0</v>
      </c>
      <c r="L146" s="30">
        <v>0</v>
      </c>
      <c r="M146" s="31">
        <v>0</v>
      </c>
      <c r="N146" s="30">
        <v>0</v>
      </c>
      <c r="O146" s="30">
        <v>0</v>
      </c>
      <c r="AO146" t="s">
        <v>385</v>
      </c>
    </row>
    <row r="147" spans="2:41" s="11" customFormat="1" ht="15" customHeight="1" x14ac:dyDescent="0.3">
      <c r="B147" s="12"/>
      <c r="E147" s="21" t="s">
        <v>124</v>
      </c>
      <c r="F147" s="30">
        <v>0</v>
      </c>
      <c r="G147" s="30">
        <v>0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1">
        <v>0</v>
      </c>
      <c r="N147" s="30">
        <v>0</v>
      </c>
      <c r="O147" s="30">
        <v>0</v>
      </c>
      <c r="AO147" t="s">
        <v>385</v>
      </c>
    </row>
    <row r="148" spans="2:41" s="11" customFormat="1" ht="15" customHeight="1" x14ac:dyDescent="0.3">
      <c r="B148" s="12"/>
      <c r="E148" s="18"/>
      <c r="F148" s="32">
        <v>829</v>
      </c>
      <c r="G148" s="32">
        <v>196</v>
      </c>
      <c r="H148" s="32">
        <v>18</v>
      </c>
      <c r="I148" s="32">
        <v>0</v>
      </c>
      <c r="J148" s="32">
        <v>4</v>
      </c>
      <c r="K148" s="32">
        <v>21</v>
      </c>
      <c r="L148" s="32">
        <v>0</v>
      </c>
      <c r="M148" s="32">
        <v>1068</v>
      </c>
      <c r="N148" s="32">
        <v>475</v>
      </c>
      <c r="O148" s="32">
        <v>392</v>
      </c>
      <c r="AO148" t="s">
        <v>385</v>
      </c>
    </row>
    <row r="149" spans="2:41" s="11" customFormat="1" ht="15" customHeight="1" x14ac:dyDescent="0.3">
      <c r="B149" s="12"/>
      <c r="E149" s="29"/>
      <c r="F149" s="33"/>
      <c r="G149" s="33"/>
      <c r="H149" s="33"/>
      <c r="I149" s="33"/>
      <c r="J149" s="33"/>
      <c r="K149" s="33"/>
      <c r="L149" s="33"/>
      <c r="M149" s="33"/>
      <c r="AO149" t="s">
        <v>385</v>
      </c>
    </row>
    <row r="150" spans="2:41" s="11" customFormat="1" ht="15" customHeight="1" x14ac:dyDescent="0.3">
      <c r="B150" s="12"/>
      <c r="E150" s="29"/>
      <c r="F150" s="33"/>
      <c r="G150" s="33"/>
      <c r="H150" s="33"/>
      <c r="I150" s="33"/>
      <c r="J150" s="33"/>
      <c r="K150" s="33"/>
      <c r="L150" s="33"/>
      <c r="M150" s="33"/>
      <c r="AO150" t="s">
        <v>385</v>
      </c>
    </row>
    <row r="151" spans="2:41" s="11" customFormat="1" ht="15" customHeight="1" x14ac:dyDescent="0.3">
      <c r="B151" s="12"/>
      <c r="E151" s="18" t="s">
        <v>125</v>
      </c>
      <c r="F151" s="17" t="s">
        <v>126</v>
      </c>
      <c r="G151" s="17" t="s">
        <v>127</v>
      </c>
      <c r="H151" s="17" t="s">
        <v>128</v>
      </c>
      <c r="I151" s="29"/>
      <c r="J151" s="29"/>
      <c r="K151" s="29"/>
      <c r="L151" s="29"/>
      <c r="M151" s="29"/>
      <c r="N151" s="29"/>
      <c r="O151" s="29"/>
      <c r="AO151" t="s">
        <v>385</v>
      </c>
    </row>
    <row r="152" spans="2:41" s="11" customFormat="1" ht="15" customHeight="1" x14ac:dyDescent="0.3">
      <c r="B152" s="12"/>
      <c r="E152" s="21" t="s">
        <v>44</v>
      </c>
      <c r="F152" s="34">
        <v>0.90476190476190477</v>
      </c>
      <c r="G152" s="34">
        <v>0.31578947368421051</v>
      </c>
      <c r="H152" s="34">
        <v>0.15789473684210525</v>
      </c>
      <c r="I152" s="35"/>
      <c r="J152" s="35"/>
      <c r="K152" s="35"/>
      <c r="L152" s="35"/>
      <c r="M152" s="31"/>
      <c r="N152" s="29"/>
      <c r="O152" s="29"/>
      <c r="AO152" t="s">
        <v>385</v>
      </c>
    </row>
    <row r="153" spans="2:41" s="11" customFormat="1" ht="15" customHeight="1" x14ac:dyDescent="0.3">
      <c r="B153" s="12"/>
      <c r="E153" s="21" t="s">
        <v>46</v>
      </c>
      <c r="F153" s="34">
        <v>0.9375</v>
      </c>
      <c r="G153" s="34">
        <v>0.5714285714285714</v>
      </c>
      <c r="H153" s="34">
        <v>0.32142857142857145</v>
      </c>
      <c r="I153" s="35"/>
      <c r="J153" s="35"/>
      <c r="K153" s="35"/>
      <c r="L153" s="35"/>
      <c r="M153" s="31"/>
      <c r="N153" s="29"/>
      <c r="O153" s="29"/>
      <c r="AO153" t="s">
        <v>385</v>
      </c>
    </row>
    <row r="154" spans="2:41" s="11" customFormat="1" ht="15" customHeight="1" x14ac:dyDescent="0.3">
      <c r="B154" s="12"/>
      <c r="E154" s="21" t="s">
        <v>49</v>
      </c>
      <c r="F154" s="34">
        <v>0.94736842105263153</v>
      </c>
      <c r="G154" s="34">
        <v>5.5555555555555552E-2</v>
      </c>
      <c r="H154" s="34">
        <v>0.1111111111111111</v>
      </c>
      <c r="I154" s="35"/>
      <c r="J154" s="35"/>
      <c r="K154" s="35"/>
      <c r="L154" s="35"/>
      <c r="M154" s="31"/>
      <c r="N154" s="29"/>
      <c r="O154" s="29"/>
      <c r="P154" s="29"/>
      <c r="AO154" t="s">
        <v>385</v>
      </c>
    </row>
    <row r="155" spans="2:41" s="11" customFormat="1" ht="15" customHeight="1" x14ac:dyDescent="0.3">
      <c r="B155" s="12"/>
      <c r="E155" s="21" t="s">
        <v>51</v>
      </c>
      <c r="F155" s="34" t="e">
        <v>#DIV/0!</v>
      </c>
      <c r="G155" s="34" t="e">
        <v>#DIV/0!</v>
      </c>
      <c r="H155" s="34" t="e">
        <v>#DIV/0!</v>
      </c>
      <c r="I155" s="35"/>
      <c r="J155" s="35"/>
      <c r="K155" s="35"/>
      <c r="L155" s="35"/>
      <c r="M155" s="31"/>
      <c r="N155" s="29"/>
      <c r="O155" s="29"/>
      <c r="P155" s="29"/>
      <c r="AO155" t="s">
        <v>385</v>
      </c>
    </row>
    <row r="156" spans="2:41" s="11" customFormat="1" ht="15" customHeight="1" x14ac:dyDescent="0.3">
      <c r="B156" s="12"/>
      <c r="E156" s="21" t="s">
        <v>54</v>
      </c>
      <c r="F156" s="34">
        <v>1</v>
      </c>
      <c r="G156" s="34">
        <v>0.9285714285714286</v>
      </c>
      <c r="H156" s="34">
        <v>0.8928571428571429</v>
      </c>
      <c r="I156" s="35"/>
      <c r="J156" s="35"/>
      <c r="K156" s="35"/>
      <c r="L156" s="35"/>
      <c r="M156" s="31"/>
      <c r="N156" s="29"/>
      <c r="O156" s="29"/>
      <c r="P156" s="29"/>
      <c r="AO156" t="s">
        <v>385</v>
      </c>
    </row>
    <row r="157" spans="2:41" s="11" customFormat="1" ht="15" customHeight="1" x14ac:dyDescent="0.3">
      <c r="B157" s="12"/>
      <c r="E157" s="21" t="s">
        <v>57</v>
      </c>
      <c r="F157" s="34">
        <v>0.29411764705882354</v>
      </c>
      <c r="G157" s="34">
        <v>0</v>
      </c>
      <c r="H157" s="34">
        <v>0</v>
      </c>
      <c r="I157" s="35"/>
      <c r="J157" s="35"/>
      <c r="K157" s="35"/>
      <c r="L157" s="35"/>
      <c r="M157" s="31"/>
      <c r="N157" s="29"/>
      <c r="O157" s="29"/>
      <c r="P157" s="29"/>
      <c r="AO157" t="s">
        <v>385</v>
      </c>
    </row>
    <row r="158" spans="2:41" s="11" customFormat="1" ht="15" customHeight="1" x14ac:dyDescent="0.3">
      <c r="B158" s="12"/>
      <c r="E158" s="21" t="s">
        <v>59</v>
      </c>
      <c r="F158" s="34">
        <v>0.5</v>
      </c>
      <c r="G158" s="34">
        <v>0</v>
      </c>
      <c r="H158" s="34">
        <v>0</v>
      </c>
      <c r="I158" s="35"/>
      <c r="J158" s="35"/>
      <c r="K158" s="35"/>
      <c r="L158" s="35"/>
      <c r="M158" s="31"/>
      <c r="N158" s="36"/>
      <c r="O158" s="14"/>
      <c r="P158" s="14"/>
      <c r="AO158" t="s">
        <v>385</v>
      </c>
    </row>
    <row r="159" spans="2:41" s="11" customFormat="1" ht="15" customHeight="1" x14ac:dyDescent="0.3">
      <c r="B159" s="12"/>
      <c r="E159" s="21" t="s">
        <v>61</v>
      </c>
      <c r="F159" s="34">
        <v>0.25531914893617019</v>
      </c>
      <c r="G159" s="34">
        <v>0</v>
      </c>
      <c r="H159" s="34">
        <v>0</v>
      </c>
      <c r="I159" s="35"/>
      <c r="J159" s="35"/>
      <c r="K159" s="35"/>
      <c r="L159" s="35"/>
      <c r="M159" s="31"/>
      <c r="N159" s="36"/>
      <c r="O159" s="14"/>
      <c r="P159" s="14"/>
      <c r="AO159" t="s">
        <v>385</v>
      </c>
    </row>
    <row r="160" spans="2:41" s="11" customFormat="1" ht="15" customHeight="1" x14ac:dyDescent="0.3">
      <c r="B160" s="12"/>
      <c r="E160" s="21" t="s">
        <v>63</v>
      </c>
      <c r="F160" s="34">
        <v>0.7</v>
      </c>
      <c r="G160" s="34">
        <v>0.31147540983606559</v>
      </c>
      <c r="H160" s="34">
        <v>0.26229508196721313</v>
      </c>
      <c r="I160" s="35"/>
      <c r="J160" s="35"/>
      <c r="K160" s="35"/>
      <c r="L160" s="35"/>
      <c r="M160" s="31"/>
      <c r="N160" s="36"/>
      <c r="O160" s="14"/>
      <c r="P160" s="14"/>
      <c r="AO160" t="s">
        <v>385</v>
      </c>
    </row>
    <row r="161" spans="2:41" s="11" customFormat="1" ht="15" customHeight="1" x14ac:dyDescent="0.3">
      <c r="B161" s="12"/>
      <c r="E161" s="21" t="s">
        <v>66</v>
      </c>
      <c r="F161" s="34">
        <v>0.97058823529411764</v>
      </c>
      <c r="G161" s="34">
        <v>0.70769230769230773</v>
      </c>
      <c r="H161" s="34">
        <v>0.50769230769230766</v>
      </c>
      <c r="I161" s="35"/>
      <c r="J161" s="35"/>
      <c r="K161" s="35"/>
      <c r="L161" s="35"/>
      <c r="M161" s="31"/>
      <c r="N161" s="36"/>
      <c r="O161" s="14"/>
      <c r="P161" s="14"/>
      <c r="AO161" t="s">
        <v>385</v>
      </c>
    </row>
    <row r="162" spans="2:41" s="11" customFormat="1" ht="15" customHeight="1" x14ac:dyDescent="0.3">
      <c r="B162" s="12"/>
      <c r="E162" s="21" t="s">
        <v>71</v>
      </c>
      <c r="F162" s="34">
        <v>1</v>
      </c>
      <c r="G162" s="34">
        <v>0.8125</v>
      </c>
      <c r="H162" s="34">
        <v>0.6875</v>
      </c>
      <c r="I162" s="35"/>
      <c r="J162" s="35"/>
      <c r="K162" s="35"/>
      <c r="L162" s="35"/>
      <c r="M162" s="31"/>
      <c r="N162" s="36"/>
      <c r="O162" s="14"/>
      <c r="P162" s="14"/>
      <c r="AO162" t="s">
        <v>385</v>
      </c>
    </row>
    <row r="163" spans="2:41" s="11" customFormat="1" ht="15" customHeight="1" x14ac:dyDescent="0.3">
      <c r="B163" s="12"/>
      <c r="E163" s="21" t="s">
        <v>69</v>
      </c>
      <c r="F163" s="34">
        <v>1</v>
      </c>
      <c r="G163" s="34">
        <v>0.875</v>
      </c>
      <c r="H163" s="34">
        <v>0.75</v>
      </c>
      <c r="I163" s="35"/>
      <c r="J163" s="35"/>
      <c r="K163" s="35"/>
      <c r="L163" s="35"/>
      <c r="M163" s="31"/>
      <c r="N163" s="36"/>
      <c r="O163" s="14"/>
      <c r="P163" s="14"/>
      <c r="AO163" t="s">
        <v>385</v>
      </c>
    </row>
    <row r="164" spans="2:41" s="11" customFormat="1" ht="15" customHeight="1" x14ac:dyDescent="0.3">
      <c r="B164" s="12"/>
      <c r="E164" s="21" t="s">
        <v>74</v>
      </c>
      <c r="F164" s="34">
        <v>0.5</v>
      </c>
      <c r="G164" s="34">
        <v>1</v>
      </c>
      <c r="H164" s="34">
        <v>1</v>
      </c>
      <c r="I164" s="35"/>
      <c r="J164" s="35"/>
      <c r="K164" s="35"/>
      <c r="L164" s="35"/>
      <c r="M164" s="31"/>
      <c r="N164" s="36"/>
      <c r="O164" s="14"/>
      <c r="P164" s="14"/>
      <c r="AO164" t="s">
        <v>385</v>
      </c>
    </row>
    <row r="165" spans="2:41" s="11" customFormat="1" ht="15" customHeight="1" x14ac:dyDescent="0.3">
      <c r="B165" s="12"/>
      <c r="E165" s="21" t="s">
        <v>76</v>
      </c>
      <c r="F165" s="34">
        <v>1</v>
      </c>
      <c r="G165" s="34">
        <v>0.6607142857142857</v>
      </c>
      <c r="H165" s="34">
        <v>0.5892857142857143</v>
      </c>
      <c r="I165" s="35"/>
      <c r="J165" s="35"/>
      <c r="K165" s="35"/>
      <c r="L165" s="35"/>
      <c r="M165" s="31"/>
      <c r="N165" s="36"/>
      <c r="O165" s="14"/>
      <c r="P165" s="14"/>
      <c r="AO165" t="s">
        <v>385</v>
      </c>
    </row>
    <row r="166" spans="2:41" s="11" customFormat="1" ht="15" customHeight="1" x14ac:dyDescent="0.3">
      <c r="B166" s="12"/>
      <c r="E166" s="21" t="s">
        <v>79</v>
      </c>
      <c r="F166" s="34">
        <v>1</v>
      </c>
      <c r="G166" s="34">
        <v>0.47619047619047616</v>
      </c>
      <c r="H166" s="34">
        <v>0.38095238095238093</v>
      </c>
      <c r="I166" s="35"/>
      <c r="J166" s="35"/>
      <c r="K166" s="35"/>
      <c r="L166" s="35"/>
      <c r="M166" s="31"/>
      <c r="N166" s="36"/>
      <c r="O166" s="14"/>
      <c r="P166" s="14"/>
      <c r="AO166" t="s">
        <v>385</v>
      </c>
    </row>
    <row r="167" spans="2:41" s="11" customFormat="1" ht="15" customHeight="1" x14ac:dyDescent="0.3">
      <c r="B167" s="12"/>
      <c r="E167" s="21" t="s">
        <v>82</v>
      </c>
      <c r="F167" s="34">
        <v>1</v>
      </c>
      <c r="G167" s="34">
        <v>0.625</v>
      </c>
      <c r="H167" s="34">
        <v>0.45833333333333331</v>
      </c>
      <c r="I167" s="35"/>
      <c r="J167" s="35"/>
      <c r="K167" s="35"/>
      <c r="L167" s="35"/>
      <c r="M167" s="31"/>
      <c r="N167" s="36"/>
      <c r="O167" s="14"/>
      <c r="P167" s="14"/>
      <c r="AO167" t="s">
        <v>385</v>
      </c>
    </row>
    <row r="168" spans="2:41" s="11" customFormat="1" ht="15" customHeight="1" x14ac:dyDescent="0.3">
      <c r="B168" s="12"/>
      <c r="E168" s="21" t="s">
        <v>87</v>
      </c>
      <c r="F168" s="34">
        <v>1</v>
      </c>
      <c r="G168" s="34">
        <v>0.81395348837209303</v>
      </c>
      <c r="H168" s="34">
        <v>0.69767441860465118</v>
      </c>
      <c r="I168" s="35"/>
      <c r="J168" s="35"/>
      <c r="K168" s="35"/>
      <c r="L168" s="35"/>
      <c r="M168" s="31"/>
      <c r="N168" s="36"/>
      <c r="O168" s="14"/>
      <c r="P168" s="14"/>
      <c r="AO168" t="s">
        <v>385</v>
      </c>
    </row>
    <row r="169" spans="2:41" s="11" customFormat="1" ht="14.25" customHeight="1" x14ac:dyDescent="0.3">
      <c r="B169" s="12"/>
      <c r="E169" s="21" t="s">
        <v>90</v>
      </c>
      <c r="F169" s="34">
        <v>1</v>
      </c>
      <c r="G169" s="34">
        <v>0.61538461538461542</v>
      </c>
      <c r="H169" s="34">
        <v>0.61538461538461542</v>
      </c>
      <c r="I169" s="35"/>
      <c r="J169" s="35"/>
      <c r="K169" s="35"/>
      <c r="L169" s="35"/>
      <c r="M169" s="31"/>
      <c r="N169" s="36"/>
      <c r="O169" s="14"/>
      <c r="P169" s="14"/>
      <c r="AO169" t="s">
        <v>385</v>
      </c>
    </row>
    <row r="170" spans="2:41" s="11" customFormat="1" ht="15" customHeight="1" x14ac:dyDescent="0.3">
      <c r="B170" s="12"/>
      <c r="E170" s="21" t="s">
        <v>93</v>
      </c>
      <c r="F170" s="34">
        <v>1</v>
      </c>
      <c r="G170" s="34">
        <v>0.81818181818181823</v>
      </c>
      <c r="H170" s="34">
        <v>0.72727272727272729</v>
      </c>
      <c r="I170" s="35"/>
      <c r="J170" s="35"/>
      <c r="K170" s="35"/>
      <c r="L170" s="35"/>
      <c r="M170" s="31"/>
      <c r="N170" s="36"/>
      <c r="O170" s="14"/>
      <c r="P170" s="14"/>
      <c r="AO170" t="s">
        <v>385</v>
      </c>
    </row>
    <row r="171" spans="2:41" s="11" customFormat="1" ht="15" customHeight="1" x14ac:dyDescent="0.3">
      <c r="B171" s="12"/>
      <c r="E171" s="21" t="s">
        <v>97</v>
      </c>
      <c r="F171" s="34">
        <v>0.967741935483871</v>
      </c>
      <c r="G171" s="34">
        <v>0.69318181818181823</v>
      </c>
      <c r="H171" s="34">
        <v>0.63636363636363635</v>
      </c>
      <c r="I171" s="35"/>
      <c r="J171" s="35"/>
      <c r="K171" s="35"/>
      <c r="L171" s="35"/>
      <c r="M171" s="31"/>
      <c r="N171" s="36"/>
      <c r="O171" s="14"/>
      <c r="P171" s="14"/>
      <c r="AO171" t="s">
        <v>385</v>
      </c>
    </row>
    <row r="172" spans="2:41" s="11" customFormat="1" ht="15" customHeight="1" x14ac:dyDescent="0.3">
      <c r="B172" s="12"/>
      <c r="E172" s="21" t="s">
        <v>102</v>
      </c>
      <c r="F172" s="34">
        <v>1</v>
      </c>
      <c r="G172" s="34">
        <v>0.9</v>
      </c>
      <c r="H172" s="34">
        <v>1</v>
      </c>
      <c r="I172" s="35"/>
      <c r="J172" s="35"/>
      <c r="K172" s="35"/>
      <c r="L172" s="35"/>
      <c r="M172" s="31"/>
      <c r="N172" s="36"/>
      <c r="O172" s="14"/>
      <c r="P172" s="14"/>
      <c r="AO172" t="s">
        <v>385</v>
      </c>
    </row>
    <row r="173" spans="2:41" s="11" customFormat="1" ht="15" customHeight="1" x14ac:dyDescent="0.3">
      <c r="B173" s="12"/>
      <c r="E173" s="21" t="s">
        <v>104</v>
      </c>
      <c r="F173" s="34">
        <v>0.61722488038277512</v>
      </c>
      <c r="G173" s="34">
        <v>0.39047619047619048</v>
      </c>
      <c r="H173" s="34">
        <v>0.31428571428571428</v>
      </c>
      <c r="I173" s="35"/>
      <c r="J173" s="35"/>
      <c r="K173" s="35"/>
      <c r="L173" s="35"/>
      <c r="M173" s="31"/>
      <c r="N173" s="36"/>
      <c r="O173" s="14"/>
      <c r="P173" s="14"/>
      <c r="AO173" t="s">
        <v>385</v>
      </c>
    </row>
    <row r="174" spans="2:41" s="11" customFormat="1" ht="15" customHeight="1" x14ac:dyDescent="0.3">
      <c r="B174" s="12"/>
      <c r="E174" s="21" t="s">
        <v>109</v>
      </c>
      <c r="F174" s="34">
        <v>0.79245283018867929</v>
      </c>
      <c r="G174" s="34">
        <v>9.7560975609756101E-2</v>
      </c>
      <c r="H174" s="34">
        <v>2.4390243902439025E-2</v>
      </c>
      <c r="I174" s="35"/>
      <c r="J174" s="35"/>
      <c r="K174" s="35"/>
      <c r="L174" s="35"/>
      <c r="M174" s="31"/>
      <c r="N174" s="36"/>
      <c r="O174" s="14"/>
      <c r="P174" s="14"/>
      <c r="AO174" t="s">
        <v>385</v>
      </c>
    </row>
    <row r="175" spans="2:41" s="11" customFormat="1" ht="15" customHeight="1" x14ac:dyDescent="0.3">
      <c r="B175" s="12"/>
      <c r="E175" s="21" t="s">
        <v>112</v>
      </c>
      <c r="F175" s="34">
        <v>1</v>
      </c>
      <c r="G175" s="34">
        <v>0.63636363636363635</v>
      </c>
      <c r="H175" s="34">
        <v>0.45454545454545453</v>
      </c>
      <c r="I175" s="35"/>
      <c r="J175" s="35"/>
      <c r="K175" s="35"/>
      <c r="L175" s="35"/>
      <c r="M175" s="31"/>
      <c r="N175" s="36"/>
      <c r="O175" s="14"/>
      <c r="P175" s="14"/>
      <c r="AO175" t="s">
        <v>385</v>
      </c>
    </row>
    <row r="176" spans="2:41" s="11" customFormat="1" ht="15" customHeight="1" x14ac:dyDescent="0.3">
      <c r="B176" s="12"/>
      <c r="E176" s="21" t="s">
        <v>114</v>
      </c>
      <c r="F176" s="34">
        <v>0.86399999999999999</v>
      </c>
      <c r="G176" s="34">
        <v>0.69523809523809521</v>
      </c>
      <c r="H176" s="34">
        <v>0.52380952380952384</v>
      </c>
      <c r="I176" s="35"/>
      <c r="J176" s="35"/>
      <c r="K176" s="35"/>
      <c r="L176" s="35"/>
      <c r="M176" s="31"/>
      <c r="N176" s="36"/>
      <c r="O176" s="14"/>
      <c r="P176" s="14"/>
      <c r="AO176" t="s">
        <v>385</v>
      </c>
    </row>
    <row r="177" spans="2:41" s="11" customFormat="1" ht="15" customHeight="1" x14ac:dyDescent="0.3">
      <c r="B177" s="12"/>
      <c r="E177" s="21" t="s">
        <v>119</v>
      </c>
      <c r="F177" s="34">
        <v>1</v>
      </c>
      <c r="G177" s="34">
        <v>0.77777777777777779</v>
      </c>
      <c r="H177" s="34">
        <v>0.72222222222222221</v>
      </c>
      <c r="I177" s="35"/>
      <c r="J177" s="35"/>
      <c r="K177" s="35"/>
      <c r="L177" s="35"/>
      <c r="M177" s="31"/>
      <c r="N177" s="36"/>
      <c r="O177" s="14"/>
      <c r="P177" s="14"/>
      <c r="AO177" t="s">
        <v>385</v>
      </c>
    </row>
    <row r="178" spans="2:41" s="11" customFormat="1" ht="15" customHeight="1" x14ac:dyDescent="0.3">
      <c r="B178" s="12"/>
      <c r="E178" s="29"/>
      <c r="F178" s="33"/>
      <c r="G178" s="33"/>
      <c r="H178" s="33"/>
      <c r="I178" s="33"/>
      <c r="J178" s="33"/>
      <c r="K178" s="33"/>
      <c r="L178" s="33"/>
      <c r="M178" s="33"/>
      <c r="AO178" t="s">
        <v>385</v>
      </c>
    </row>
    <row r="179" spans="2:41" ht="15" customHeight="1" x14ac:dyDescent="0.25">
      <c r="B179" s="4"/>
      <c r="K179" s="11"/>
      <c r="M179" s="11"/>
      <c r="AO179" t="s">
        <v>385</v>
      </c>
    </row>
    <row r="180" spans="2:41" ht="15" customHeight="1" x14ac:dyDescent="0.25">
      <c r="B180" s="4"/>
      <c r="K180" s="11"/>
      <c r="M180" s="11"/>
      <c r="AO180" t="s">
        <v>385</v>
      </c>
    </row>
    <row r="181" spans="2:41" ht="15" customHeight="1" x14ac:dyDescent="0.3">
      <c r="B181" s="4"/>
      <c r="D181" s="17" t="s">
        <v>129</v>
      </c>
      <c r="E181" s="17" t="s">
        <v>130</v>
      </c>
      <c r="F181" s="17" t="s">
        <v>34</v>
      </c>
      <c r="G181" s="17" t="s">
        <v>131</v>
      </c>
      <c r="H181" s="17" t="s">
        <v>36</v>
      </c>
      <c r="I181" s="17" t="e">
        <v>#N/A</v>
      </c>
      <c r="J181" s="17" t="s">
        <v>37</v>
      </c>
      <c r="K181" s="17" t="s">
        <v>38</v>
      </c>
      <c r="L181" s="17" t="s">
        <v>39</v>
      </c>
      <c r="M181" s="17" t="s">
        <v>40</v>
      </c>
      <c r="N181" s="17" t="s">
        <v>41</v>
      </c>
      <c r="O181" s="17" t="s">
        <v>42</v>
      </c>
      <c r="AO181" t="s">
        <v>385</v>
      </c>
    </row>
    <row r="182" spans="2:41" ht="15" customHeight="1" x14ac:dyDescent="0.3">
      <c r="B182" s="4"/>
      <c r="D182" s="21" t="s">
        <v>132</v>
      </c>
      <c r="E182" s="21" t="s">
        <v>133</v>
      </c>
      <c r="F182" s="22">
        <v>6</v>
      </c>
      <c r="G182" s="22">
        <v>0</v>
      </c>
      <c r="H182" s="22">
        <v>1</v>
      </c>
      <c r="I182" s="22">
        <v>0</v>
      </c>
      <c r="J182" s="22">
        <v>0</v>
      </c>
      <c r="K182" s="22">
        <v>0</v>
      </c>
      <c r="L182" s="22">
        <v>0</v>
      </c>
      <c r="M182" s="37">
        <v>7</v>
      </c>
      <c r="N182" s="22">
        <v>3</v>
      </c>
      <c r="O182" s="22">
        <v>3</v>
      </c>
      <c r="AO182" t="s">
        <v>385</v>
      </c>
    </row>
    <row r="183" spans="2:41" ht="15" customHeight="1" x14ac:dyDescent="0.3">
      <c r="B183" s="4"/>
      <c r="D183" s="21" t="s">
        <v>134</v>
      </c>
      <c r="E183" s="21" t="s">
        <v>135</v>
      </c>
      <c r="F183" s="22">
        <v>1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37">
        <v>1</v>
      </c>
      <c r="N183" s="22">
        <v>0</v>
      </c>
      <c r="O183" s="22">
        <v>0</v>
      </c>
      <c r="P183" s="17"/>
      <c r="AO183" t="s">
        <v>385</v>
      </c>
    </row>
    <row r="184" spans="2:41" ht="15" customHeight="1" x14ac:dyDescent="0.3">
      <c r="B184" s="4"/>
      <c r="D184" s="21" t="s">
        <v>136</v>
      </c>
      <c r="E184" s="21" t="s">
        <v>137</v>
      </c>
      <c r="F184" s="22">
        <v>1</v>
      </c>
      <c r="G184" s="22">
        <v>2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37">
        <v>3</v>
      </c>
      <c r="N184" s="22">
        <v>1</v>
      </c>
      <c r="O184" s="22">
        <v>0</v>
      </c>
      <c r="P184" s="17"/>
      <c r="AO184" t="s">
        <v>385</v>
      </c>
    </row>
    <row r="185" spans="2:41" ht="15" customHeight="1" x14ac:dyDescent="0.3">
      <c r="B185" s="4"/>
      <c r="D185" s="21" t="s">
        <v>138</v>
      </c>
      <c r="E185" s="21" t="s">
        <v>139</v>
      </c>
      <c r="F185" s="22">
        <v>2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37">
        <v>2</v>
      </c>
      <c r="N185" s="22">
        <v>1</v>
      </c>
      <c r="O185" s="22">
        <v>1</v>
      </c>
      <c r="P185" s="17"/>
      <c r="AO185" t="s">
        <v>385</v>
      </c>
    </row>
    <row r="186" spans="2:41" ht="15" customHeight="1" x14ac:dyDescent="0.3">
      <c r="B186" s="4"/>
      <c r="D186" s="21" t="s">
        <v>140</v>
      </c>
      <c r="E186" s="21" t="s">
        <v>141</v>
      </c>
      <c r="F186" s="22">
        <v>3</v>
      </c>
      <c r="G186" s="22">
        <v>3</v>
      </c>
      <c r="H186" s="22">
        <v>1</v>
      </c>
      <c r="I186" s="22">
        <v>0</v>
      </c>
      <c r="J186" s="22">
        <v>0</v>
      </c>
      <c r="K186" s="22">
        <v>0</v>
      </c>
      <c r="L186" s="22">
        <v>0</v>
      </c>
      <c r="M186" s="37">
        <v>7</v>
      </c>
      <c r="N186" s="22">
        <v>2</v>
      </c>
      <c r="O186" s="22">
        <v>1</v>
      </c>
      <c r="P186" s="17"/>
      <c r="AO186" t="s">
        <v>385</v>
      </c>
    </row>
    <row r="187" spans="2:41" ht="15" customHeight="1" x14ac:dyDescent="0.3">
      <c r="B187" s="4"/>
      <c r="D187" s="21" t="s">
        <v>144</v>
      </c>
      <c r="E187" s="21" t="s">
        <v>145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37">
        <v>0</v>
      </c>
      <c r="N187" s="22">
        <v>0</v>
      </c>
      <c r="O187" s="22">
        <v>0</v>
      </c>
      <c r="P187" s="17"/>
      <c r="AO187" t="s">
        <v>385</v>
      </c>
    </row>
    <row r="188" spans="2:41" ht="15" customHeight="1" x14ac:dyDescent="0.3">
      <c r="B188" s="4"/>
      <c r="D188" s="21" t="s">
        <v>146</v>
      </c>
      <c r="E188" s="21" t="s">
        <v>147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37">
        <v>0</v>
      </c>
      <c r="N188" s="22">
        <v>0</v>
      </c>
      <c r="O188" s="22">
        <v>0</v>
      </c>
      <c r="P188" s="17"/>
      <c r="AO188" t="s">
        <v>385</v>
      </c>
    </row>
    <row r="189" spans="2:41" ht="15" customHeight="1" thickBot="1" x14ac:dyDescent="0.35">
      <c r="B189" s="4"/>
      <c r="D189" s="21" t="s">
        <v>148</v>
      </c>
      <c r="E189" s="21" t="s">
        <v>149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37">
        <v>0</v>
      </c>
      <c r="N189" s="22">
        <v>0</v>
      </c>
      <c r="O189" s="22">
        <v>0</v>
      </c>
      <c r="P189" s="17"/>
      <c r="AO189" t="s">
        <v>385</v>
      </c>
    </row>
    <row r="190" spans="2:41" ht="15" customHeight="1" thickTop="1" thickBot="1" x14ac:dyDescent="0.35">
      <c r="B190" s="4"/>
      <c r="D190" s="69" t="s">
        <v>150</v>
      </c>
      <c r="E190" s="20" t="s">
        <v>409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1</v>
      </c>
      <c r="L190" s="22">
        <v>0</v>
      </c>
      <c r="M190" s="37">
        <v>1</v>
      </c>
      <c r="N190" s="22">
        <v>0</v>
      </c>
      <c r="O190" s="22">
        <v>0</v>
      </c>
      <c r="P190" s="17"/>
    </row>
    <row r="191" spans="2:41" ht="15" customHeight="1" thickTop="1" x14ac:dyDescent="0.3">
      <c r="B191" s="4"/>
      <c r="D191" s="21" t="s">
        <v>152</v>
      </c>
      <c r="E191" s="21" t="s">
        <v>153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37">
        <v>0</v>
      </c>
      <c r="N191" s="22">
        <v>0</v>
      </c>
      <c r="O191" s="22">
        <v>0</v>
      </c>
      <c r="P191" s="17"/>
      <c r="AO191" t="s">
        <v>385</v>
      </c>
    </row>
    <row r="192" spans="2:41" ht="15" customHeight="1" x14ac:dyDescent="0.3">
      <c r="B192" s="4"/>
      <c r="D192" s="21" t="s">
        <v>154</v>
      </c>
      <c r="E192" s="21" t="s">
        <v>155</v>
      </c>
      <c r="F192" s="22">
        <v>1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37">
        <v>1</v>
      </c>
      <c r="N192" s="22">
        <v>0</v>
      </c>
      <c r="O192" s="22">
        <v>0</v>
      </c>
      <c r="P192" s="17"/>
      <c r="AO192" t="s">
        <v>385</v>
      </c>
    </row>
    <row r="193" spans="2:41" ht="15" customHeight="1" x14ac:dyDescent="0.3">
      <c r="B193" s="4"/>
      <c r="D193" s="21" t="s">
        <v>156</v>
      </c>
      <c r="E193" s="21" t="s">
        <v>157</v>
      </c>
      <c r="F193" s="22">
        <v>2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37">
        <v>2</v>
      </c>
      <c r="N193" s="22">
        <v>1</v>
      </c>
      <c r="O193" s="22">
        <v>0</v>
      </c>
      <c r="P193" s="17"/>
      <c r="AO193" t="s">
        <v>385</v>
      </c>
    </row>
    <row r="194" spans="2:41" ht="15" customHeight="1" x14ac:dyDescent="0.3">
      <c r="B194" s="4"/>
      <c r="D194" s="21" t="s">
        <v>160</v>
      </c>
      <c r="E194" s="21" t="s">
        <v>161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37">
        <v>0</v>
      </c>
      <c r="N194" s="22">
        <v>0</v>
      </c>
      <c r="O194" s="22">
        <v>0</v>
      </c>
      <c r="P194" s="17"/>
      <c r="AO194" t="s">
        <v>385</v>
      </c>
    </row>
    <row r="195" spans="2:41" ht="15" customHeight="1" x14ac:dyDescent="0.3">
      <c r="B195" s="4"/>
      <c r="D195" s="21" t="s">
        <v>162</v>
      </c>
      <c r="E195" s="21" t="s">
        <v>163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37">
        <v>0</v>
      </c>
      <c r="N195" s="22">
        <v>0</v>
      </c>
      <c r="O195" s="22">
        <v>0</v>
      </c>
      <c r="P195" s="17"/>
      <c r="AO195" t="s">
        <v>385</v>
      </c>
    </row>
    <row r="196" spans="2:41" ht="15" customHeight="1" x14ac:dyDescent="0.3">
      <c r="B196" s="4"/>
      <c r="D196" s="21" t="s">
        <v>164</v>
      </c>
      <c r="E196" s="21" t="s">
        <v>165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37">
        <v>0</v>
      </c>
      <c r="N196" s="22">
        <v>0</v>
      </c>
      <c r="O196" s="22">
        <v>0</v>
      </c>
      <c r="P196" s="17"/>
      <c r="AO196" t="s">
        <v>385</v>
      </c>
    </row>
    <row r="197" spans="2:41" ht="15" customHeight="1" x14ac:dyDescent="0.3">
      <c r="B197" s="4"/>
      <c r="D197" s="21" t="s">
        <v>166</v>
      </c>
      <c r="E197" s="21" t="s">
        <v>167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37">
        <v>0</v>
      </c>
      <c r="N197" s="22">
        <v>0</v>
      </c>
      <c r="O197" s="22">
        <v>0</v>
      </c>
      <c r="P197" s="17"/>
      <c r="AO197" t="s">
        <v>385</v>
      </c>
    </row>
    <row r="198" spans="2:41" ht="15" customHeight="1" x14ac:dyDescent="0.3">
      <c r="B198" s="4"/>
      <c r="D198" s="21" t="s">
        <v>168</v>
      </c>
      <c r="E198" s="21" t="s">
        <v>169</v>
      </c>
      <c r="F198" s="22">
        <v>2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37">
        <v>2</v>
      </c>
      <c r="N198" s="22">
        <v>0</v>
      </c>
      <c r="O198" s="22">
        <v>0</v>
      </c>
      <c r="P198" s="17"/>
      <c r="AO198" t="s">
        <v>385</v>
      </c>
    </row>
    <row r="199" spans="2:41" ht="15" customHeight="1" x14ac:dyDescent="0.3">
      <c r="B199" s="4"/>
      <c r="D199" s="21" t="s">
        <v>170</v>
      </c>
      <c r="E199" s="21" t="s">
        <v>171</v>
      </c>
      <c r="F199" s="22">
        <v>1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37">
        <v>1</v>
      </c>
      <c r="N199" s="22">
        <v>0</v>
      </c>
      <c r="O199" s="22">
        <v>0</v>
      </c>
      <c r="P199" s="17"/>
      <c r="AO199" t="s">
        <v>385</v>
      </c>
    </row>
    <row r="200" spans="2:41" ht="15" customHeight="1" x14ac:dyDescent="0.3">
      <c r="B200" s="4"/>
      <c r="D200" s="21" t="s">
        <v>172</v>
      </c>
      <c r="E200" s="39" t="s">
        <v>173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37">
        <v>0</v>
      </c>
      <c r="N200" s="22">
        <v>0</v>
      </c>
      <c r="O200" s="22">
        <v>0</v>
      </c>
      <c r="P200" s="17"/>
      <c r="AO200" t="s">
        <v>385</v>
      </c>
    </row>
    <row r="201" spans="2:41" ht="15" customHeight="1" x14ac:dyDescent="0.3">
      <c r="B201" s="4"/>
      <c r="D201" s="21" t="s">
        <v>174</v>
      </c>
      <c r="E201" s="21" t="s">
        <v>175</v>
      </c>
      <c r="F201" s="22">
        <v>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37">
        <v>1</v>
      </c>
      <c r="N201" s="22">
        <v>0</v>
      </c>
      <c r="O201" s="22">
        <v>0</v>
      </c>
      <c r="P201" s="17"/>
      <c r="AO201" t="s">
        <v>385</v>
      </c>
    </row>
    <row r="202" spans="2:41" ht="15" customHeight="1" x14ac:dyDescent="0.3">
      <c r="B202" s="4"/>
      <c r="D202" s="21" t="s">
        <v>176</v>
      </c>
      <c r="E202" s="21" t="s">
        <v>177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37">
        <v>0</v>
      </c>
      <c r="N202" s="22">
        <v>0</v>
      </c>
      <c r="O202" s="22">
        <v>0</v>
      </c>
      <c r="P202" s="17"/>
      <c r="AO202" t="s">
        <v>385</v>
      </c>
    </row>
    <row r="203" spans="2:41" ht="15" customHeight="1" x14ac:dyDescent="0.3">
      <c r="B203" s="4"/>
      <c r="D203" s="21" t="s">
        <v>178</v>
      </c>
      <c r="E203" s="21" t="s">
        <v>179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37">
        <v>0</v>
      </c>
      <c r="N203" s="22">
        <v>0</v>
      </c>
      <c r="O203" s="22">
        <v>0</v>
      </c>
      <c r="P203" s="17"/>
      <c r="AO203" t="s">
        <v>385</v>
      </c>
    </row>
    <row r="204" spans="2:41" ht="15" customHeight="1" x14ac:dyDescent="0.3">
      <c r="B204" s="4"/>
      <c r="D204" s="21" t="s">
        <v>180</v>
      </c>
      <c r="E204" s="21" t="s">
        <v>181</v>
      </c>
      <c r="F204" s="22">
        <v>1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37">
        <v>1</v>
      </c>
      <c r="N204" s="22">
        <v>1</v>
      </c>
      <c r="O204" s="22">
        <v>1</v>
      </c>
      <c r="P204" s="17"/>
      <c r="AO204" t="s">
        <v>385</v>
      </c>
    </row>
    <row r="205" spans="2:41" ht="15" customHeight="1" x14ac:dyDescent="0.3">
      <c r="B205" s="4"/>
      <c r="D205" s="21" t="s">
        <v>182</v>
      </c>
      <c r="E205" s="21" t="s">
        <v>183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37">
        <v>0</v>
      </c>
      <c r="N205" s="22">
        <v>0</v>
      </c>
      <c r="O205" s="22">
        <v>0</v>
      </c>
      <c r="P205" s="17"/>
      <c r="AO205" t="s">
        <v>385</v>
      </c>
    </row>
    <row r="206" spans="2:41" ht="15" customHeight="1" x14ac:dyDescent="0.3">
      <c r="B206" s="4"/>
      <c r="D206" s="21" t="s">
        <v>184</v>
      </c>
      <c r="E206" s="21" t="s">
        <v>185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37">
        <v>0</v>
      </c>
      <c r="N206" s="22">
        <v>0</v>
      </c>
      <c r="O206" s="22">
        <v>0</v>
      </c>
      <c r="P206" s="17"/>
      <c r="AO206" t="s">
        <v>385</v>
      </c>
    </row>
    <row r="207" spans="2:41" ht="15" customHeight="1" x14ac:dyDescent="0.3">
      <c r="B207" s="4"/>
      <c r="D207" s="21" t="s">
        <v>186</v>
      </c>
      <c r="E207" s="21" t="s">
        <v>187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37">
        <v>0</v>
      </c>
      <c r="N207" s="22">
        <v>0</v>
      </c>
      <c r="O207" s="22">
        <v>0</v>
      </c>
      <c r="P207" s="17"/>
      <c r="AO207" t="s">
        <v>385</v>
      </c>
    </row>
    <row r="208" spans="2:41" ht="15" customHeight="1" x14ac:dyDescent="0.3">
      <c r="B208" s="4"/>
      <c r="D208" s="21" t="s">
        <v>188</v>
      </c>
      <c r="E208" s="21" t="s">
        <v>189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37">
        <v>0</v>
      </c>
      <c r="N208" s="22">
        <v>0</v>
      </c>
      <c r="O208" s="22">
        <v>0</v>
      </c>
      <c r="P208" s="17"/>
      <c r="AO208" t="s">
        <v>385</v>
      </c>
    </row>
    <row r="209" spans="2:41" ht="15" customHeight="1" x14ac:dyDescent="0.3">
      <c r="B209" s="4"/>
      <c r="D209" s="21" t="s">
        <v>190</v>
      </c>
      <c r="E209" s="21" t="s">
        <v>191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37">
        <v>0</v>
      </c>
      <c r="N209" s="22">
        <v>0</v>
      </c>
      <c r="O209" s="22">
        <v>0</v>
      </c>
      <c r="P209" s="17"/>
      <c r="AO209" t="s">
        <v>385</v>
      </c>
    </row>
    <row r="210" spans="2:41" ht="15" customHeight="1" x14ac:dyDescent="0.3">
      <c r="B210" s="4"/>
      <c r="D210" s="21" t="s">
        <v>192</v>
      </c>
      <c r="E210" s="21" t="s">
        <v>193</v>
      </c>
      <c r="F210" s="22">
        <v>4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37">
        <v>4</v>
      </c>
      <c r="N210" s="22">
        <v>1</v>
      </c>
      <c r="O210" s="22">
        <v>0</v>
      </c>
      <c r="P210" s="17"/>
      <c r="AO210" t="s">
        <v>385</v>
      </c>
    </row>
    <row r="211" spans="2:41" ht="15" customHeight="1" x14ac:dyDescent="0.3">
      <c r="B211" s="4"/>
      <c r="D211" s="21" t="s">
        <v>194</v>
      </c>
      <c r="E211" s="21" t="s">
        <v>195</v>
      </c>
      <c r="F211" s="22">
        <v>6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37">
        <v>6</v>
      </c>
      <c r="N211" s="22">
        <v>0</v>
      </c>
      <c r="O211" s="22">
        <v>0</v>
      </c>
      <c r="P211" s="17"/>
      <c r="AO211" t="s">
        <v>385</v>
      </c>
    </row>
    <row r="212" spans="2:41" ht="15" customHeight="1" x14ac:dyDescent="0.3">
      <c r="B212" s="4"/>
      <c r="D212" s="21" t="s">
        <v>196</v>
      </c>
      <c r="E212" s="21" t="s">
        <v>197</v>
      </c>
      <c r="F212" s="22">
        <v>2</v>
      </c>
      <c r="G212" s="22">
        <v>2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37">
        <v>4</v>
      </c>
      <c r="N212" s="22">
        <v>0</v>
      </c>
      <c r="O212" s="22">
        <v>0</v>
      </c>
      <c r="P212" s="17"/>
      <c r="AO212" t="s">
        <v>385</v>
      </c>
    </row>
    <row r="213" spans="2:41" ht="15" customHeight="1" x14ac:dyDescent="0.3">
      <c r="B213" s="4"/>
      <c r="D213" s="21" t="s">
        <v>198</v>
      </c>
      <c r="E213" s="21" t="s">
        <v>199</v>
      </c>
      <c r="F213" s="22">
        <v>1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37">
        <v>1</v>
      </c>
      <c r="N213" s="22">
        <v>1</v>
      </c>
      <c r="O213" s="22">
        <v>1</v>
      </c>
      <c r="P213" s="17"/>
      <c r="AO213" t="s">
        <v>385</v>
      </c>
    </row>
    <row r="214" spans="2:41" ht="15" customHeight="1" x14ac:dyDescent="0.3">
      <c r="B214" s="4"/>
      <c r="D214" s="21" t="s">
        <v>200</v>
      </c>
      <c r="E214" s="21" t="s">
        <v>201</v>
      </c>
      <c r="F214" s="22">
        <v>1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37">
        <v>1</v>
      </c>
      <c r="N214" s="22">
        <v>0</v>
      </c>
      <c r="O214" s="22">
        <v>0</v>
      </c>
      <c r="P214" s="17"/>
      <c r="AO214" t="s">
        <v>385</v>
      </c>
    </row>
    <row r="215" spans="2:41" ht="15" customHeight="1" x14ac:dyDescent="0.3">
      <c r="B215" s="4"/>
      <c r="D215" s="21" t="s">
        <v>202</v>
      </c>
      <c r="E215" s="21" t="s">
        <v>203</v>
      </c>
      <c r="F215" s="22">
        <v>1</v>
      </c>
      <c r="G215" s="22">
        <v>5</v>
      </c>
      <c r="H215" s="22">
        <v>1</v>
      </c>
      <c r="I215" s="22">
        <v>0</v>
      </c>
      <c r="J215" s="22">
        <v>0</v>
      </c>
      <c r="K215" s="22">
        <v>0</v>
      </c>
      <c r="L215" s="22">
        <v>0</v>
      </c>
      <c r="M215" s="37">
        <v>7</v>
      </c>
      <c r="N215" s="22">
        <v>0</v>
      </c>
      <c r="O215" s="22">
        <v>0</v>
      </c>
      <c r="P215" s="17"/>
      <c r="AO215" t="s">
        <v>385</v>
      </c>
    </row>
    <row r="216" spans="2:41" ht="15" customHeight="1" x14ac:dyDescent="0.3">
      <c r="B216" s="4"/>
      <c r="D216" s="21" t="s">
        <v>204</v>
      </c>
      <c r="E216" s="21" t="s">
        <v>205</v>
      </c>
      <c r="F216" s="22">
        <v>0</v>
      </c>
      <c r="G216" s="22">
        <v>8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37">
        <v>8</v>
      </c>
      <c r="N216" s="22">
        <v>0</v>
      </c>
      <c r="O216" s="22">
        <v>0</v>
      </c>
      <c r="P216" s="17"/>
      <c r="AO216" t="s">
        <v>385</v>
      </c>
    </row>
    <row r="217" spans="2:41" ht="15" customHeight="1" x14ac:dyDescent="0.3">
      <c r="B217" s="4"/>
      <c r="D217" s="21" t="s">
        <v>206</v>
      </c>
      <c r="E217" s="21" t="s">
        <v>207</v>
      </c>
      <c r="F217" s="22">
        <v>12</v>
      </c>
      <c r="G217" s="22">
        <v>2</v>
      </c>
      <c r="H217" s="22">
        <v>0</v>
      </c>
      <c r="I217" s="22">
        <v>0</v>
      </c>
      <c r="J217" s="22">
        <v>1</v>
      </c>
      <c r="K217" s="22">
        <v>0</v>
      </c>
      <c r="L217" s="22">
        <v>0</v>
      </c>
      <c r="M217" s="37">
        <v>15</v>
      </c>
      <c r="N217" s="22">
        <v>5</v>
      </c>
      <c r="O217" s="22">
        <v>3</v>
      </c>
      <c r="P217" s="17"/>
      <c r="AO217" t="s">
        <v>385</v>
      </c>
    </row>
    <row r="218" spans="2:41" ht="15" customHeight="1" x14ac:dyDescent="0.3">
      <c r="B218" s="4"/>
      <c r="D218" s="21" t="s">
        <v>208</v>
      </c>
      <c r="E218" s="21" t="s">
        <v>209</v>
      </c>
      <c r="F218" s="22">
        <v>0</v>
      </c>
      <c r="G218" s="22">
        <v>5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37">
        <v>5</v>
      </c>
      <c r="N218" s="22">
        <v>0</v>
      </c>
      <c r="O218" s="22">
        <v>0</v>
      </c>
      <c r="P218" s="17"/>
      <c r="AO218" t="s">
        <v>385</v>
      </c>
    </row>
    <row r="219" spans="2:41" ht="15" customHeight="1" x14ac:dyDescent="0.3">
      <c r="B219" s="4"/>
      <c r="D219" s="21" t="s">
        <v>210</v>
      </c>
      <c r="E219" s="21" t="s">
        <v>211</v>
      </c>
      <c r="F219" s="22">
        <v>4</v>
      </c>
      <c r="G219" s="22">
        <v>3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37">
        <v>7</v>
      </c>
      <c r="N219" s="22">
        <v>0</v>
      </c>
      <c r="O219" s="22">
        <v>0</v>
      </c>
      <c r="P219" s="17"/>
      <c r="AO219" t="s">
        <v>385</v>
      </c>
    </row>
    <row r="220" spans="2:41" ht="15" customHeight="1" x14ac:dyDescent="0.3">
      <c r="B220" s="4"/>
      <c r="D220" s="21" t="s">
        <v>212</v>
      </c>
      <c r="E220" s="21" t="s">
        <v>213</v>
      </c>
      <c r="F220" s="22">
        <v>1</v>
      </c>
      <c r="G220" s="22">
        <v>2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37">
        <v>3</v>
      </c>
      <c r="N220" s="22">
        <v>0</v>
      </c>
      <c r="O220" s="22">
        <v>0</v>
      </c>
      <c r="P220" s="17"/>
      <c r="AO220" t="s">
        <v>385</v>
      </c>
    </row>
    <row r="221" spans="2:41" ht="15" customHeight="1" x14ac:dyDescent="0.3">
      <c r="B221" s="4"/>
      <c r="D221" s="21" t="s">
        <v>214</v>
      </c>
      <c r="E221" s="21" t="s">
        <v>215</v>
      </c>
      <c r="F221" s="22">
        <v>0</v>
      </c>
      <c r="G221" s="22">
        <v>1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37">
        <v>1</v>
      </c>
      <c r="N221" s="22">
        <v>0</v>
      </c>
      <c r="O221" s="22">
        <v>0</v>
      </c>
      <c r="P221" s="17"/>
      <c r="AO221" t="s">
        <v>385</v>
      </c>
    </row>
    <row r="222" spans="2:41" ht="15" customHeight="1" x14ac:dyDescent="0.3">
      <c r="B222" s="4"/>
      <c r="D222" s="21" t="s">
        <v>216</v>
      </c>
      <c r="E222" s="21" t="s">
        <v>217</v>
      </c>
      <c r="F222" s="22">
        <v>1</v>
      </c>
      <c r="G222" s="22">
        <v>1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37">
        <v>2</v>
      </c>
      <c r="N222" s="22">
        <v>0</v>
      </c>
      <c r="O222" s="22">
        <v>0</v>
      </c>
      <c r="P222" s="17"/>
      <c r="AO222" t="s">
        <v>385</v>
      </c>
    </row>
    <row r="223" spans="2:41" ht="15" customHeight="1" x14ac:dyDescent="0.3">
      <c r="B223" s="4"/>
      <c r="D223" s="21" t="s">
        <v>218</v>
      </c>
      <c r="E223" s="21" t="s">
        <v>219</v>
      </c>
      <c r="F223" s="22">
        <v>1</v>
      </c>
      <c r="G223" s="22">
        <v>3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37">
        <v>4</v>
      </c>
      <c r="N223" s="22">
        <v>0</v>
      </c>
      <c r="O223" s="22">
        <v>0</v>
      </c>
      <c r="P223" s="17"/>
      <c r="AO223" t="s">
        <v>385</v>
      </c>
    </row>
    <row r="224" spans="2:41" ht="15" customHeight="1" x14ac:dyDescent="0.3">
      <c r="B224" s="4"/>
      <c r="D224" s="21" t="s">
        <v>220</v>
      </c>
      <c r="E224" s="21" t="s">
        <v>221</v>
      </c>
      <c r="F224" s="22">
        <v>1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37">
        <v>1</v>
      </c>
      <c r="N224" s="22">
        <v>0</v>
      </c>
      <c r="O224" s="22">
        <v>0</v>
      </c>
      <c r="P224" s="17"/>
      <c r="AO224" t="s">
        <v>385</v>
      </c>
    </row>
    <row r="225" spans="2:41" ht="15" customHeight="1" x14ac:dyDescent="0.3">
      <c r="B225" s="4"/>
      <c r="D225" s="21" t="s">
        <v>222</v>
      </c>
      <c r="E225" s="21" t="s">
        <v>223</v>
      </c>
      <c r="F225" s="22">
        <v>2</v>
      </c>
      <c r="G225" s="22">
        <v>3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37">
        <v>5</v>
      </c>
      <c r="N225" s="22">
        <v>0</v>
      </c>
      <c r="O225" s="22">
        <v>0</v>
      </c>
      <c r="P225" s="17"/>
      <c r="AO225" t="s">
        <v>385</v>
      </c>
    </row>
    <row r="226" spans="2:41" ht="15" customHeight="1" x14ac:dyDescent="0.3">
      <c r="B226" s="4"/>
      <c r="D226" s="21" t="s">
        <v>224</v>
      </c>
      <c r="E226" s="21" t="s">
        <v>225</v>
      </c>
      <c r="F226" s="22">
        <v>3</v>
      </c>
      <c r="G226" s="22">
        <v>2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37">
        <v>5</v>
      </c>
      <c r="N226" s="22">
        <v>0</v>
      </c>
      <c r="O226" s="22">
        <v>0</v>
      </c>
      <c r="P226" s="17"/>
      <c r="AO226" t="s">
        <v>385</v>
      </c>
    </row>
    <row r="227" spans="2:41" ht="15" customHeight="1" x14ac:dyDescent="0.3">
      <c r="B227" s="4"/>
      <c r="D227" s="21" t="s">
        <v>226</v>
      </c>
      <c r="E227" s="21" t="s">
        <v>227</v>
      </c>
      <c r="F227" s="22">
        <v>2</v>
      </c>
      <c r="G227" s="22">
        <v>8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37">
        <v>10</v>
      </c>
      <c r="N227" s="22">
        <v>0</v>
      </c>
      <c r="O227" s="22">
        <v>0</v>
      </c>
      <c r="P227" s="17"/>
      <c r="AO227" t="s">
        <v>385</v>
      </c>
    </row>
    <row r="228" spans="2:41" ht="15" customHeight="1" x14ac:dyDescent="0.3">
      <c r="B228" s="4"/>
      <c r="D228" s="21" t="s">
        <v>228</v>
      </c>
      <c r="E228" s="21" t="s">
        <v>229</v>
      </c>
      <c r="F228" s="22">
        <v>0</v>
      </c>
      <c r="G228" s="22">
        <v>1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37">
        <v>1</v>
      </c>
      <c r="N228" s="22">
        <v>0</v>
      </c>
      <c r="O228" s="22">
        <v>0</v>
      </c>
      <c r="P228" s="17"/>
      <c r="AO228" t="s">
        <v>385</v>
      </c>
    </row>
    <row r="229" spans="2:41" ht="15" customHeight="1" x14ac:dyDescent="0.3">
      <c r="B229" s="4"/>
      <c r="D229" s="24" t="s">
        <v>230</v>
      </c>
      <c r="E229" s="24" t="s">
        <v>231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37">
        <v>0</v>
      </c>
      <c r="N229" s="22">
        <v>0</v>
      </c>
      <c r="O229" s="22">
        <v>0</v>
      </c>
      <c r="P229" s="17"/>
    </row>
    <row r="230" spans="2:41" ht="15" customHeight="1" x14ac:dyDescent="0.3">
      <c r="B230" s="4"/>
      <c r="D230" s="21" t="s">
        <v>232</v>
      </c>
      <c r="E230" s="21" t="s">
        <v>233</v>
      </c>
      <c r="F230" s="22">
        <v>1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37">
        <v>1</v>
      </c>
      <c r="N230" s="22">
        <v>1</v>
      </c>
      <c r="O230" s="22">
        <v>0</v>
      </c>
      <c r="P230" s="17"/>
      <c r="AO230" t="s">
        <v>385</v>
      </c>
    </row>
    <row r="231" spans="2:41" ht="15" customHeight="1" x14ac:dyDescent="0.3">
      <c r="B231" s="4"/>
      <c r="D231" s="21" t="s">
        <v>234</v>
      </c>
      <c r="E231" s="21" t="s">
        <v>235</v>
      </c>
      <c r="F231" s="22">
        <v>1</v>
      </c>
      <c r="G231" s="22">
        <v>3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37">
        <v>4</v>
      </c>
      <c r="N231" s="22">
        <v>1</v>
      </c>
      <c r="O231" s="22">
        <v>1</v>
      </c>
      <c r="P231" s="17"/>
      <c r="AO231" t="s">
        <v>385</v>
      </c>
    </row>
    <row r="232" spans="2:41" ht="15" customHeight="1" x14ac:dyDescent="0.3">
      <c r="B232" s="4"/>
      <c r="D232" s="21" t="s">
        <v>236</v>
      </c>
      <c r="E232" s="21" t="s">
        <v>237</v>
      </c>
      <c r="F232" s="22">
        <v>1</v>
      </c>
      <c r="G232" s="22">
        <v>2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37">
        <v>3</v>
      </c>
      <c r="N232" s="22">
        <v>0</v>
      </c>
      <c r="O232" s="22">
        <v>0</v>
      </c>
      <c r="P232" s="17"/>
      <c r="AO232" t="s">
        <v>385</v>
      </c>
    </row>
    <row r="233" spans="2:41" ht="15" customHeight="1" x14ac:dyDescent="0.3">
      <c r="B233" s="4"/>
      <c r="D233" s="21" t="s">
        <v>238</v>
      </c>
      <c r="E233" s="21" t="s">
        <v>239</v>
      </c>
      <c r="F233" s="22">
        <v>2</v>
      </c>
      <c r="G233" s="22">
        <v>4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37">
        <v>6</v>
      </c>
      <c r="N233" s="22">
        <v>0</v>
      </c>
      <c r="O233" s="22">
        <v>0</v>
      </c>
      <c r="P233" s="17"/>
      <c r="AO233" t="s">
        <v>385</v>
      </c>
    </row>
    <row r="234" spans="2:41" ht="15" customHeight="1" x14ac:dyDescent="0.3">
      <c r="B234" s="4"/>
      <c r="D234" s="21" t="s">
        <v>240</v>
      </c>
      <c r="E234" s="21" t="s">
        <v>241</v>
      </c>
      <c r="F234" s="22">
        <v>0</v>
      </c>
      <c r="G234" s="22">
        <v>1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37">
        <v>1</v>
      </c>
      <c r="N234" s="22">
        <v>0</v>
      </c>
      <c r="O234" s="22">
        <v>0</v>
      </c>
      <c r="P234" s="17"/>
      <c r="AO234" t="s">
        <v>385</v>
      </c>
    </row>
    <row r="235" spans="2:41" ht="15" customHeight="1" x14ac:dyDescent="0.3">
      <c r="B235" s="4"/>
      <c r="D235" s="21" t="s">
        <v>242</v>
      </c>
      <c r="E235" s="21" t="s">
        <v>243</v>
      </c>
      <c r="F235" s="22">
        <v>0</v>
      </c>
      <c r="G235" s="22">
        <v>5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37">
        <v>5</v>
      </c>
      <c r="N235" s="22">
        <v>0</v>
      </c>
      <c r="O235" s="22">
        <v>0</v>
      </c>
      <c r="P235" s="17"/>
      <c r="AO235" t="s">
        <v>385</v>
      </c>
    </row>
    <row r="236" spans="2:41" ht="15" customHeight="1" x14ac:dyDescent="0.3">
      <c r="B236" s="4"/>
      <c r="D236" s="21" t="s">
        <v>244</v>
      </c>
      <c r="E236" s="21" t="s">
        <v>245</v>
      </c>
      <c r="F236" s="22">
        <v>1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37">
        <v>1</v>
      </c>
      <c r="N236" s="22">
        <v>0</v>
      </c>
      <c r="O236" s="22">
        <v>0</v>
      </c>
      <c r="P236" s="17"/>
      <c r="AO236" t="s">
        <v>385</v>
      </c>
    </row>
    <row r="237" spans="2:41" ht="15" customHeight="1" x14ac:dyDescent="0.3">
      <c r="B237" s="4"/>
      <c r="D237" s="21" t="s">
        <v>248</v>
      </c>
      <c r="E237" s="21" t="s">
        <v>249</v>
      </c>
      <c r="F237" s="22">
        <v>1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37">
        <v>1</v>
      </c>
      <c r="N237" s="22">
        <v>1</v>
      </c>
      <c r="O237" s="22">
        <v>0</v>
      </c>
      <c r="P237" s="17"/>
      <c r="AO237" t="s">
        <v>385</v>
      </c>
    </row>
    <row r="238" spans="2:41" ht="15" customHeight="1" x14ac:dyDescent="0.3">
      <c r="B238" s="4"/>
      <c r="D238" s="21" t="s">
        <v>250</v>
      </c>
      <c r="E238" s="21" t="s">
        <v>251</v>
      </c>
      <c r="F238" s="22">
        <v>9</v>
      </c>
      <c r="G238" s="22">
        <v>4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37">
        <v>13</v>
      </c>
      <c r="N238" s="22">
        <v>3</v>
      </c>
      <c r="O238" s="22">
        <v>2</v>
      </c>
      <c r="P238" s="17"/>
      <c r="AO238" t="s">
        <v>385</v>
      </c>
    </row>
    <row r="239" spans="2:41" ht="15" customHeight="1" x14ac:dyDescent="0.3">
      <c r="B239" s="4"/>
      <c r="D239" s="21" t="s">
        <v>252</v>
      </c>
      <c r="E239" s="21" t="s">
        <v>253</v>
      </c>
      <c r="F239" s="22">
        <v>1</v>
      </c>
      <c r="G239" s="22">
        <v>5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37">
        <v>6</v>
      </c>
      <c r="N239" s="22">
        <v>1</v>
      </c>
      <c r="O239" s="22">
        <v>1</v>
      </c>
      <c r="P239" s="17"/>
      <c r="AO239" t="s">
        <v>385</v>
      </c>
    </row>
    <row r="240" spans="2:41" ht="15" customHeight="1" thickBot="1" x14ac:dyDescent="0.35">
      <c r="B240" s="4"/>
      <c r="D240" s="21" t="s">
        <v>254</v>
      </c>
      <c r="E240" s="21" t="s">
        <v>255</v>
      </c>
      <c r="F240" s="22">
        <v>0</v>
      </c>
      <c r="G240" s="22">
        <v>1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37">
        <v>1</v>
      </c>
      <c r="N240" s="22">
        <v>0</v>
      </c>
      <c r="O240" s="22">
        <v>0</v>
      </c>
      <c r="P240" s="17"/>
      <c r="AO240" t="s">
        <v>385</v>
      </c>
    </row>
    <row r="241" spans="2:41" ht="15" customHeight="1" thickTop="1" thickBot="1" x14ac:dyDescent="0.35">
      <c r="B241" s="4"/>
      <c r="D241" s="69" t="s">
        <v>256</v>
      </c>
      <c r="E241" s="65" t="s">
        <v>410</v>
      </c>
      <c r="F241" s="22">
        <v>1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37">
        <v>1</v>
      </c>
      <c r="N241" s="22">
        <v>0</v>
      </c>
      <c r="O241" s="22">
        <v>0</v>
      </c>
      <c r="P241" s="17"/>
    </row>
    <row r="242" spans="2:41" ht="15" customHeight="1" thickTop="1" x14ac:dyDescent="0.3">
      <c r="B242" s="4"/>
      <c r="D242" s="21" t="s">
        <v>258</v>
      </c>
      <c r="E242" s="21" t="s">
        <v>259</v>
      </c>
      <c r="F242" s="22">
        <v>0</v>
      </c>
      <c r="G242" s="22">
        <v>1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37">
        <v>1</v>
      </c>
      <c r="N242" s="22">
        <v>0</v>
      </c>
      <c r="O242" s="22">
        <v>0</v>
      </c>
      <c r="P242" s="17"/>
      <c r="AO242" t="s">
        <v>385</v>
      </c>
    </row>
    <row r="243" spans="2:41" ht="15" customHeight="1" x14ac:dyDescent="0.3">
      <c r="B243" s="4"/>
      <c r="D243" s="21" t="s">
        <v>260</v>
      </c>
      <c r="E243" s="21" t="s">
        <v>261</v>
      </c>
      <c r="F243" s="22">
        <v>0</v>
      </c>
      <c r="G243" s="22">
        <v>1</v>
      </c>
      <c r="H243" s="22">
        <v>0</v>
      </c>
      <c r="I243" s="22">
        <v>0</v>
      </c>
      <c r="J243" s="22">
        <v>0</v>
      </c>
      <c r="K243" s="22">
        <v>0</v>
      </c>
      <c r="L243" s="22">
        <v>0</v>
      </c>
      <c r="M243" s="37">
        <v>1</v>
      </c>
      <c r="N243" s="22">
        <v>0</v>
      </c>
      <c r="O243" s="22">
        <v>0</v>
      </c>
      <c r="P243" s="17"/>
      <c r="AO243" t="s">
        <v>385</v>
      </c>
    </row>
    <row r="244" spans="2:41" ht="15" customHeight="1" x14ac:dyDescent="0.3">
      <c r="B244" s="4"/>
      <c r="D244" s="21" t="s">
        <v>262</v>
      </c>
      <c r="E244" s="21" t="s">
        <v>263</v>
      </c>
      <c r="F244" s="22">
        <v>0</v>
      </c>
      <c r="G244" s="22">
        <v>1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37">
        <v>1</v>
      </c>
      <c r="N244" s="22">
        <v>0</v>
      </c>
      <c r="O244" s="22">
        <v>0</v>
      </c>
      <c r="P244" s="17"/>
      <c r="AO244" t="s">
        <v>385</v>
      </c>
    </row>
    <row r="245" spans="2:41" ht="15" customHeight="1" x14ac:dyDescent="0.3">
      <c r="B245" s="4"/>
      <c r="D245" s="21" t="s">
        <v>264</v>
      </c>
      <c r="E245" s="21" t="s">
        <v>265</v>
      </c>
      <c r="F245" s="22">
        <v>2</v>
      </c>
      <c r="G245" s="22">
        <v>1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37">
        <v>3</v>
      </c>
      <c r="N245" s="22">
        <v>0</v>
      </c>
      <c r="O245" s="22">
        <v>0</v>
      </c>
      <c r="P245" s="17"/>
      <c r="AO245" t="s">
        <v>385</v>
      </c>
    </row>
    <row r="246" spans="2:41" ht="15" customHeight="1" x14ac:dyDescent="0.3">
      <c r="B246" s="4"/>
      <c r="D246" s="21" t="s">
        <v>266</v>
      </c>
      <c r="E246" s="21" t="s">
        <v>267</v>
      </c>
      <c r="F246" s="22">
        <v>5</v>
      </c>
      <c r="G246" s="22">
        <v>1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37">
        <v>6</v>
      </c>
      <c r="N246" s="22">
        <v>1</v>
      </c>
      <c r="O246" s="22">
        <v>0</v>
      </c>
      <c r="P246" s="17"/>
      <c r="AO246" t="s">
        <v>385</v>
      </c>
    </row>
    <row r="247" spans="2:41" ht="15" customHeight="1" x14ac:dyDescent="0.3">
      <c r="B247" s="4"/>
      <c r="D247" s="21" t="s">
        <v>268</v>
      </c>
      <c r="E247" s="21" t="s">
        <v>269</v>
      </c>
      <c r="F247" s="22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37">
        <v>0</v>
      </c>
      <c r="N247" s="22">
        <v>0</v>
      </c>
      <c r="O247" s="22">
        <v>0</v>
      </c>
      <c r="P247" s="17"/>
      <c r="AO247" t="s">
        <v>385</v>
      </c>
    </row>
    <row r="248" spans="2:41" ht="15" customHeight="1" x14ac:dyDescent="0.3">
      <c r="B248" s="4"/>
      <c r="D248" s="21" t="s">
        <v>270</v>
      </c>
      <c r="E248" s="21" t="s">
        <v>271</v>
      </c>
      <c r="F248" s="22">
        <v>0</v>
      </c>
      <c r="G248" s="22">
        <v>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37">
        <v>0</v>
      </c>
      <c r="N248" s="22">
        <v>0</v>
      </c>
      <c r="O248" s="22">
        <v>0</v>
      </c>
      <c r="P248" s="17"/>
      <c r="AO248" t="s">
        <v>385</v>
      </c>
    </row>
    <row r="249" spans="2:41" ht="15" customHeight="1" x14ac:dyDescent="0.3">
      <c r="B249" s="4"/>
      <c r="D249" s="21" t="s">
        <v>272</v>
      </c>
      <c r="E249" s="21" t="s">
        <v>273</v>
      </c>
      <c r="F249" s="22">
        <v>1</v>
      </c>
      <c r="G249" s="22">
        <v>6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37">
        <v>7</v>
      </c>
      <c r="N249" s="22">
        <v>0</v>
      </c>
      <c r="O249" s="22">
        <v>0</v>
      </c>
      <c r="P249" s="17"/>
      <c r="AO249" t="s">
        <v>385</v>
      </c>
    </row>
    <row r="250" spans="2:41" ht="15" customHeight="1" x14ac:dyDescent="0.3">
      <c r="B250" s="4"/>
      <c r="D250" s="21" t="s">
        <v>274</v>
      </c>
      <c r="E250" s="21" t="s">
        <v>275</v>
      </c>
      <c r="F250" s="22">
        <v>15</v>
      </c>
      <c r="G250" s="22">
        <v>4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37">
        <v>19</v>
      </c>
      <c r="N250" s="22">
        <v>3</v>
      </c>
      <c r="O250" s="22">
        <v>2</v>
      </c>
      <c r="P250" s="17"/>
      <c r="AO250" t="s">
        <v>385</v>
      </c>
    </row>
    <row r="251" spans="2:41" ht="15" customHeight="1" x14ac:dyDescent="0.3">
      <c r="B251" s="4"/>
      <c r="D251" s="21" t="s">
        <v>276</v>
      </c>
      <c r="E251" s="21" t="s">
        <v>277</v>
      </c>
      <c r="F251" s="22">
        <v>19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37">
        <v>19</v>
      </c>
      <c r="N251" s="22">
        <v>8</v>
      </c>
      <c r="O251" s="22">
        <v>8</v>
      </c>
      <c r="P251" s="17"/>
      <c r="AO251" t="s">
        <v>385</v>
      </c>
    </row>
    <row r="252" spans="2:41" ht="15" customHeight="1" x14ac:dyDescent="0.3">
      <c r="B252" s="4"/>
      <c r="D252" s="21" t="s">
        <v>278</v>
      </c>
      <c r="E252" s="21" t="s">
        <v>279</v>
      </c>
      <c r="F252" s="22">
        <v>2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37">
        <v>2</v>
      </c>
      <c r="N252" s="22">
        <v>0</v>
      </c>
      <c r="O252" s="22">
        <v>0</v>
      </c>
      <c r="P252" s="17"/>
      <c r="AO252" t="s">
        <v>385</v>
      </c>
    </row>
    <row r="253" spans="2:41" ht="15" customHeight="1" x14ac:dyDescent="0.3">
      <c r="B253" s="4"/>
      <c r="D253" s="21" t="s">
        <v>280</v>
      </c>
      <c r="E253" s="21" t="s">
        <v>281</v>
      </c>
      <c r="F253" s="22">
        <v>5</v>
      </c>
      <c r="G253" s="22">
        <v>0</v>
      </c>
      <c r="H253" s="22">
        <v>0</v>
      </c>
      <c r="I253" s="22">
        <v>0</v>
      </c>
      <c r="J253" s="22">
        <v>0</v>
      </c>
      <c r="K253" s="22">
        <v>1</v>
      </c>
      <c r="L253" s="22">
        <v>0</v>
      </c>
      <c r="M253" s="37">
        <v>6</v>
      </c>
      <c r="N253" s="22">
        <v>2</v>
      </c>
      <c r="O253" s="22">
        <v>2</v>
      </c>
      <c r="P253" s="17"/>
      <c r="AO253" t="s">
        <v>385</v>
      </c>
    </row>
    <row r="254" spans="2:41" ht="15" customHeight="1" x14ac:dyDescent="0.3">
      <c r="B254" s="4"/>
      <c r="D254" s="21" t="s">
        <v>282</v>
      </c>
      <c r="E254" s="21" t="s">
        <v>283</v>
      </c>
      <c r="F254" s="22">
        <v>13</v>
      </c>
      <c r="G254" s="22">
        <v>6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37">
        <v>19</v>
      </c>
      <c r="N254" s="22">
        <v>4</v>
      </c>
      <c r="O254" s="22">
        <v>3</v>
      </c>
      <c r="P254" s="17"/>
      <c r="AO254" t="s">
        <v>385</v>
      </c>
    </row>
    <row r="255" spans="2:41" ht="15" customHeight="1" x14ac:dyDescent="0.3">
      <c r="B255" s="4"/>
      <c r="D255" s="21" t="s">
        <v>284</v>
      </c>
      <c r="E255" s="21" t="s">
        <v>285</v>
      </c>
      <c r="F255" s="22">
        <v>4</v>
      </c>
      <c r="G255" s="22">
        <v>1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37">
        <v>5</v>
      </c>
      <c r="N255" s="22">
        <v>0</v>
      </c>
      <c r="O255" s="22">
        <v>0</v>
      </c>
      <c r="P255" s="17"/>
      <c r="AO255" t="s">
        <v>385</v>
      </c>
    </row>
    <row r="256" spans="2:41" ht="15" customHeight="1" x14ac:dyDescent="0.3">
      <c r="B256" s="4"/>
      <c r="D256" s="21" t="s">
        <v>286</v>
      </c>
      <c r="E256" s="21" t="s">
        <v>287</v>
      </c>
      <c r="F256" s="22">
        <v>6</v>
      </c>
      <c r="G256" s="22">
        <v>2</v>
      </c>
      <c r="H256" s="22">
        <v>0</v>
      </c>
      <c r="I256" s="22">
        <v>0</v>
      </c>
      <c r="J256" s="22">
        <v>0</v>
      </c>
      <c r="K256" s="22">
        <v>0</v>
      </c>
      <c r="L256" s="22">
        <v>0</v>
      </c>
      <c r="M256" s="37">
        <v>8</v>
      </c>
      <c r="N256" s="22">
        <v>2</v>
      </c>
      <c r="O256" s="22">
        <v>2</v>
      </c>
      <c r="P256" s="17"/>
      <c r="AO256" t="s">
        <v>385</v>
      </c>
    </row>
    <row r="257" spans="2:41" ht="15" customHeight="1" x14ac:dyDescent="0.3">
      <c r="B257" s="4"/>
      <c r="D257" s="19"/>
      <c r="E257" s="18"/>
      <c r="F257" s="32">
        <v>153</v>
      </c>
      <c r="G257" s="32">
        <v>100</v>
      </c>
      <c r="H257" s="32">
        <v>3</v>
      </c>
      <c r="I257" s="32">
        <v>0</v>
      </c>
      <c r="J257" s="32">
        <v>1</v>
      </c>
      <c r="K257" s="32">
        <v>2</v>
      </c>
      <c r="L257" s="32">
        <v>0</v>
      </c>
      <c r="M257" s="32">
        <v>259</v>
      </c>
      <c r="N257" s="32">
        <v>43</v>
      </c>
      <c r="O257" s="32">
        <v>31</v>
      </c>
      <c r="P257" s="17"/>
      <c r="AO257" t="s">
        <v>385</v>
      </c>
    </row>
    <row r="258" spans="2:41" ht="15" customHeight="1" x14ac:dyDescent="0.3">
      <c r="B258" s="4"/>
      <c r="E258" s="37"/>
      <c r="F258" s="27">
        <v>0.61389961389961389</v>
      </c>
      <c r="G258" s="37"/>
      <c r="H258" s="37">
        <v>6</v>
      </c>
      <c r="I258" s="37"/>
      <c r="J258" s="37"/>
      <c r="K258" s="37"/>
      <c r="L258" s="37"/>
      <c r="M258" s="37"/>
      <c r="N258" s="22">
        <v>0</v>
      </c>
      <c r="O258" s="22">
        <v>0</v>
      </c>
      <c r="P258" s="17"/>
      <c r="AO258" t="s">
        <v>385</v>
      </c>
    </row>
    <row r="259" spans="2:41" ht="15" customHeight="1" x14ac:dyDescent="0.25">
      <c r="B259" s="4"/>
      <c r="K259" s="11"/>
      <c r="M259" s="11"/>
      <c r="AO259" t="s">
        <v>385</v>
      </c>
    </row>
    <row r="260" spans="2:41" ht="15" customHeight="1" x14ac:dyDescent="0.25">
      <c r="B260" s="4"/>
      <c r="K260" s="11"/>
      <c r="M260" s="11"/>
      <c r="AO260" t="s">
        <v>385</v>
      </c>
    </row>
    <row r="261" spans="2:41" ht="15" customHeight="1" x14ac:dyDescent="0.25">
      <c r="B261" s="4"/>
      <c r="K261" s="11"/>
      <c r="M261" s="11"/>
      <c r="AO261" t="s">
        <v>385</v>
      </c>
    </row>
    <row r="262" spans="2:41" ht="15" customHeight="1" x14ac:dyDescent="0.25">
      <c r="B262" s="4"/>
      <c r="K262" s="11"/>
      <c r="M262" s="11"/>
      <c r="AO262" t="s">
        <v>385</v>
      </c>
    </row>
    <row r="263" spans="2:41" ht="15" customHeight="1" x14ac:dyDescent="0.25">
      <c r="B263" s="4"/>
      <c r="K263" s="11"/>
      <c r="M263" s="11"/>
      <c r="AO263" t="s">
        <v>385</v>
      </c>
    </row>
    <row r="264" spans="2:41" ht="15" customHeight="1" x14ac:dyDescent="0.3">
      <c r="B264" s="4"/>
      <c r="E264" s="32" t="s">
        <v>290</v>
      </c>
      <c r="F264" s="32" t="s">
        <v>34</v>
      </c>
      <c r="G264" s="32" t="s">
        <v>131</v>
      </c>
      <c r="H264" s="32" t="s">
        <v>36</v>
      </c>
      <c r="I264" s="17" t="e">
        <v>#N/A</v>
      </c>
      <c r="J264" s="17" t="s">
        <v>37</v>
      </c>
      <c r="K264" s="17" t="s">
        <v>38</v>
      </c>
      <c r="L264" s="17" t="s">
        <v>39</v>
      </c>
      <c r="M264" s="17" t="s">
        <v>291</v>
      </c>
      <c r="N264" s="17" t="s">
        <v>41</v>
      </c>
      <c r="O264" s="17" t="s">
        <v>42</v>
      </c>
      <c r="Q264" s="41"/>
      <c r="AO264" t="s">
        <v>385</v>
      </c>
    </row>
    <row r="265" spans="2:41" ht="15" customHeight="1" x14ac:dyDescent="0.25">
      <c r="B265" s="4"/>
      <c r="D265" s="21" t="s">
        <v>292</v>
      </c>
      <c r="E265" s="21" t="s">
        <v>293</v>
      </c>
      <c r="F265" s="22">
        <v>1</v>
      </c>
      <c r="G265" s="22">
        <v>0</v>
      </c>
      <c r="H265" s="22">
        <v>1</v>
      </c>
      <c r="I265" s="22">
        <v>0</v>
      </c>
      <c r="J265" s="22">
        <v>0</v>
      </c>
      <c r="K265" s="22">
        <v>0</v>
      </c>
      <c r="L265" s="22">
        <v>0</v>
      </c>
      <c r="M265" s="23">
        <v>2</v>
      </c>
      <c r="N265" s="22">
        <v>1</v>
      </c>
      <c r="O265" s="22">
        <v>1</v>
      </c>
      <c r="Q265" s="42"/>
      <c r="AO265" t="s">
        <v>385</v>
      </c>
    </row>
    <row r="266" spans="2:41" ht="15" customHeight="1" x14ac:dyDescent="0.25">
      <c r="B266" s="4"/>
      <c r="D266" s="21" t="s">
        <v>294</v>
      </c>
      <c r="E266" s="21" t="s">
        <v>18</v>
      </c>
      <c r="F266" s="22">
        <v>6</v>
      </c>
      <c r="G266" s="22">
        <v>1</v>
      </c>
      <c r="H266" s="22">
        <v>0</v>
      </c>
      <c r="I266" s="22">
        <v>0</v>
      </c>
      <c r="J266" s="22">
        <v>0</v>
      </c>
      <c r="K266" s="22">
        <v>2</v>
      </c>
      <c r="L266" s="22">
        <v>0</v>
      </c>
      <c r="M266" s="23">
        <v>9</v>
      </c>
      <c r="N266" s="22">
        <v>5</v>
      </c>
      <c r="O266" s="22">
        <v>1</v>
      </c>
      <c r="Q266" s="42"/>
      <c r="AO266" t="s">
        <v>385</v>
      </c>
    </row>
    <row r="267" spans="2:41" ht="15" customHeight="1" x14ac:dyDescent="0.25">
      <c r="B267" s="4"/>
      <c r="D267" s="21" t="s">
        <v>295</v>
      </c>
      <c r="E267" s="21" t="s">
        <v>296</v>
      </c>
      <c r="F267" s="22">
        <v>1</v>
      </c>
      <c r="G267" s="22">
        <v>0</v>
      </c>
      <c r="H267" s="22">
        <v>0</v>
      </c>
      <c r="I267" s="22">
        <v>0</v>
      </c>
      <c r="J267" s="22">
        <v>0</v>
      </c>
      <c r="K267" s="22">
        <v>0</v>
      </c>
      <c r="L267" s="22">
        <v>0</v>
      </c>
      <c r="M267" s="23">
        <v>1</v>
      </c>
      <c r="N267" s="22">
        <v>0</v>
      </c>
      <c r="O267" s="22">
        <v>0</v>
      </c>
      <c r="Q267" s="42"/>
      <c r="AO267" t="s">
        <v>385</v>
      </c>
    </row>
    <row r="268" spans="2:41" ht="15" customHeight="1" x14ac:dyDescent="0.25">
      <c r="B268" s="4"/>
      <c r="D268" s="21" t="s">
        <v>297</v>
      </c>
      <c r="E268" s="21" t="s">
        <v>298</v>
      </c>
      <c r="F268" s="22">
        <v>7</v>
      </c>
      <c r="G268" s="22">
        <v>1</v>
      </c>
      <c r="H268" s="22">
        <v>0</v>
      </c>
      <c r="I268" s="22">
        <v>0</v>
      </c>
      <c r="J268" s="22">
        <v>0</v>
      </c>
      <c r="K268" s="22">
        <v>0</v>
      </c>
      <c r="L268" s="22">
        <v>0</v>
      </c>
      <c r="M268" s="23">
        <v>8</v>
      </c>
      <c r="N268" s="22">
        <v>6</v>
      </c>
      <c r="O268" s="22">
        <v>5</v>
      </c>
      <c r="Q268" s="42"/>
      <c r="AO268" t="s">
        <v>385</v>
      </c>
    </row>
    <row r="269" spans="2:41" ht="15" customHeight="1" x14ac:dyDescent="0.25">
      <c r="B269" s="4"/>
      <c r="D269" s="21" t="s">
        <v>299</v>
      </c>
      <c r="E269" s="21" t="s">
        <v>300</v>
      </c>
      <c r="F269" s="22">
        <v>4</v>
      </c>
      <c r="G269" s="22">
        <v>0</v>
      </c>
      <c r="H269" s="22">
        <v>0</v>
      </c>
      <c r="I269" s="22">
        <v>0</v>
      </c>
      <c r="J269" s="22">
        <v>0</v>
      </c>
      <c r="K269" s="22">
        <v>0</v>
      </c>
      <c r="L269" s="22">
        <v>0</v>
      </c>
      <c r="M269" s="23">
        <v>4</v>
      </c>
      <c r="N269" s="22">
        <v>2</v>
      </c>
      <c r="O269" s="22">
        <v>1</v>
      </c>
      <c r="Q269" s="42"/>
      <c r="AO269" t="s">
        <v>385</v>
      </c>
    </row>
    <row r="270" spans="2:41" ht="15" customHeight="1" x14ac:dyDescent="0.25">
      <c r="B270" s="4"/>
      <c r="D270" s="21" t="s">
        <v>301</v>
      </c>
      <c r="E270" s="21" t="s">
        <v>302</v>
      </c>
      <c r="F270" s="22">
        <v>4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3">
        <v>4</v>
      </c>
      <c r="N270" s="22">
        <v>2</v>
      </c>
      <c r="O270" s="22">
        <v>1</v>
      </c>
      <c r="Q270" s="42"/>
      <c r="AO270" t="s">
        <v>385</v>
      </c>
    </row>
    <row r="271" spans="2:41" ht="15" customHeight="1" x14ac:dyDescent="0.25">
      <c r="B271" s="4"/>
      <c r="D271" s="21" t="s">
        <v>303</v>
      </c>
      <c r="E271" s="21" t="s">
        <v>304</v>
      </c>
      <c r="F271" s="22">
        <v>12</v>
      </c>
      <c r="G271" s="22">
        <v>0</v>
      </c>
      <c r="H271" s="22">
        <v>0</v>
      </c>
      <c r="I271" s="22">
        <v>0</v>
      </c>
      <c r="J271" s="22">
        <v>0</v>
      </c>
      <c r="K271" s="22">
        <v>0</v>
      </c>
      <c r="L271" s="22">
        <v>0</v>
      </c>
      <c r="M271" s="23">
        <v>12</v>
      </c>
      <c r="N271" s="22">
        <v>6</v>
      </c>
      <c r="O271" s="22">
        <v>5</v>
      </c>
      <c r="Q271" s="42"/>
      <c r="AO271" t="s">
        <v>385</v>
      </c>
    </row>
    <row r="272" spans="2:41" ht="15" customHeight="1" x14ac:dyDescent="0.25">
      <c r="B272" s="4"/>
      <c r="D272" s="21" t="s">
        <v>305</v>
      </c>
      <c r="E272" s="21" t="s">
        <v>306</v>
      </c>
      <c r="F272" s="22">
        <v>6</v>
      </c>
      <c r="G272" s="22">
        <v>0</v>
      </c>
      <c r="H272" s="22">
        <v>0</v>
      </c>
      <c r="I272" s="22">
        <v>0</v>
      </c>
      <c r="J272" s="22">
        <v>0</v>
      </c>
      <c r="K272" s="22">
        <v>0</v>
      </c>
      <c r="L272" s="22">
        <v>0</v>
      </c>
      <c r="M272" s="23">
        <v>6</v>
      </c>
      <c r="N272" s="22">
        <v>5</v>
      </c>
      <c r="O272" s="22">
        <v>3</v>
      </c>
      <c r="Q272" s="42"/>
      <c r="AO272" t="s">
        <v>385</v>
      </c>
    </row>
    <row r="273" spans="2:41" ht="15" customHeight="1" x14ac:dyDescent="0.25">
      <c r="B273" s="4"/>
      <c r="D273" s="21" t="s">
        <v>307</v>
      </c>
      <c r="E273" s="21" t="s">
        <v>308</v>
      </c>
      <c r="F273" s="22">
        <v>1</v>
      </c>
      <c r="G273" s="22">
        <v>1</v>
      </c>
      <c r="H273" s="22">
        <v>0</v>
      </c>
      <c r="I273" s="22">
        <v>0</v>
      </c>
      <c r="J273" s="22">
        <v>0</v>
      </c>
      <c r="K273" s="22">
        <v>0</v>
      </c>
      <c r="L273" s="22">
        <v>0</v>
      </c>
      <c r="M273" s="23">
        <v>2</v>
      </c>
      <c r="N273" s="22">
        <v>0</v>
      </c>
      <c r="O273" s="22">
        <v>0</v>
      </c>
      <c r="Q273" s="42"/>
      <c r="AO273" t="s">
        <v>385</v>
      </c>
    </row>
    <row r="274" spans="2:41" ht="15" customHeight="1" x14ac:dyDescent="0.25">
      <c r="B274" s="4"/>
      <c r="D274" s="21" t="s">
        <v>309</v>
      </c>
      <c r="E274" s="21" t="s">
        <v>310</v>
      </c>
      <c r="F274" s="22">
        <v>8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3">
        <v>8</v>
      </c>
      <c r="N274" s="22">
        <v>4</v>
      </c>
      <c r="O274" s="22">
        <v>0</v>
      </c>
      <c r="Q274" s="42"/>
      <c r="AO274" t="s">
        <v>385</v>
      </c>
    </row>
    <row r="275" spans="2:41" ht="15" customHeight="1" x14ac:dyDescent="0.25">
      <c r="B275" s="4"/>
      <c r="D275" s="21" t="s">
        <v>311</v>
      </c>
      <c r="E275" s="21" t="s">
        <v>312</v>
      </c>
      <c r="F275" s="22">
        <v>2</v>
      </c>
      <c r="G275" s="22">
        <v>0</v>
      </c>
      <c r="H275" s="22">
        <v>0</v>
      </c>
      <c r="I275" s="22">
        <v>0</v>
      </c>
      <c r="J275" s="22">
        <v>0</v>
      </c>
      <c r="K275" s="22">
        <v>0</v>
      </c>
      <c r="L275" s="22">
        <v>0</v>
      </c>
      <c r="M275" s="23">
        <v>2</v>
      </c>
      <c r="N275" s="22">
        <v>1</v>
      </c>
      <c r="O275" s="22">
        <v>1</v>
      </c>
      <c r="Q275" s="42"/>
      <c r="AO275" t="s">
        <v>385</v>
      </c>
    </row>
    <row r="276" spans="2:41" ht="15" customHeight="1" x14ac:dyDescent="0.25">
      <c r="B276" s="4"/>
      <c r="D276" s="21" t="s">
        <v>313</v>
      </c>
      <c r="E276" s="21" t="s">
        <v>314</v>
      </c>
      <c r="F276" s="22">
        <v>0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3">
        <v>0</v>
      </c>
      <c r="N276" s="22">
        <v>0</v>
      </c>
      <c r="O276" s="22">
        <v>0</v>
      </c>
      <c r="Q276" s="42"/>
      <c r="AO276" t="s">
        <v>385</v>
      </c>
    </row>
    <row r="277" spans="2:41" ht="15" customHeight="1" x14ac:dyDescent="0.25">
      <c r="B277" s="4"/>
      <c r="D277" s="21" t="s">
        <v>315</v>
      </c>
      <c r="E277" s="21" t="s">
        <v>316</v>
      </c>
      <c r="F277" s="22">
        <v>7</v>
      </c>
      <c r="G277" s="22">
        <v>1</v>
      </c>
      <c r="H277" s="22">
        <v>0</v>
      </c>
      <c r="I277" s="22">
        <v>0</v>
      </c>
      <c r="J277" s="22">
        <v>0</v>
      </c>
      <c r="K277" s="22">
        <v>0</v>
      </c>
      <c r="L277" s="22">
        <v>0</v>
      </c>
      <c r="M277" s="23">
        <v>8</v>
      </c>
      <c r="N277" s="22">
        <v>2</v>
      </c>
      <c r="O277" s="22">
        <v>1</v>
      </c>
      <c r="Q277" s="42"/>
      <c r="AO277" t="s">
        <v>385</v>
      </c>
    </row>
    <row r="278" spans="2:41" ht="15" customHeight="1" x14ac:dyDescent="0.25">
      <c r="B278" s="4"/>
      <c r="D278" s="25"/>
      <c r="E278" s="25"/>
      <c r="F278" s="25">
        <v>59</v>
      </c>
      <c r="G278" s="25">
        <v>4</v>
      </c>
      <c r="H278" s="25">
        <v>1</v>
      </c>
      <c r="I278" s="25">
        <v>0</v>
      </c>
      <c r="J278" s="25">
        <v>0</v>
      </c>
      <c r="K278" s="25">
        <v>2</v>
      </c>
      <c r="L278" s="25">
        <v>0</v>
      </c>
      <c r="M278" s="25">
        <v>66</v>
      </c>
      <c r="N278" s="25">
        <v>34</v>
      </c>
      <c r="O278" s="25">
        <v>19</v>
      </c>
      <c r="Q278" s="43"/>
      <c r="AO278" t="s">
        <v>385</v>
      </c>
    </row>
    <row r="279" spans="2:41" ht="15" customHeight="1" x14ac:dyDescent="0.25">
      <c r="B279" s="4"/>
      <c r="F279" s="27">
        <v>0.93939393939393945</v>
      </c>
      <c r="H279" s="44">
        <v>3</v>
      </c>
      <c r="K279" s="11"/>
      <c r="M279" s="11"/>
      <c r="AO279" t="s">
        <v>385</v>
      </c>
    </row>
    <row r="280" spans="2:41" ht="15" customHeight="1" x14ac:dyDescent="0.25">
      <c r="B280" s="4"/>
      <c r="K280" s="11"/>
      <c r="M280" s="11"/>
      <c r="AO280" t="s">
        <v>385</v>
      </c>
    </row>
    <row r="281" spans="2:41" ht="15" customHeight="1" x14ac:dyDescent="0.25">
      <c r="B281" s="4"/>
      <c r="K281" s="11"/>
      <c r="M281" s="11"/>
      <c r="AO281" t="s">
        <v>385</v>
      </c>
    </row>
    <row r="282" spans="2:41" ht="15" customHeight="1" x14ac:dyDescent="0.25">
      <c r="B282" s="4"/>
      <c r="K282" s="11"/>
      <c r="M282" s="11"/>
      <c r="AO282" t="s">
        <v>385</v>
      </c>
    </row>
    <row r="283" spans="2:41" ht="15" customHeight="1" x14ac:dyDescent="0.25">
      <c r="B283" s="4"/>
      <c r="K283" s="11"/>
      <c r="M283" s="11"/>
      <c r="AO283" t="s">
        <v>385</v>
      </c>
    </row>
    <row r="284" spans="2:41" ht="15" customHeight="1" x14ac:dyDescent="0.25">
      <c r="B284" s="4"/>
      <c r="K284" s="11"/>
      <c r="M284" s="11"/>
      <c r="AO284" t="s">
        <v>385</v>
      </c>
    </row>
    <row r="285" spans="2:41" ht="15" customHeight="1" x14ac:dyDescent="0.3">
      <c r="B285" s="4"/>
      <c r="E285" s="32" t="s">
        <v>317</v>
      </c>
      <c r="F285" s="17" t="s">
        <v>34</v>
      </c>
      <c r="G285" s="17" t="s">
        <v>131</v>
      </c>
      <c r="H285" s="17" t="s">
        <v>36</v>
      </c>
      <c r="I285" s="17" t="e">
        <v>#N/A</v>
      </c>
      <c r="J285" s="17" t="s">
        <v>37</v>
      </c>
      <c r="K285" s="17" t="s">
        <v>38</v>
      </c>
      <c r="L285" s="17" t="s">
        <v>39</v>
      </c>
      <c r="M285" s="17" t="s">
        <v>29</v>
      </c>
      <c r="N285" s="17" t="s">
        <v>41</v>
      </c>
      <c r="O285" s="17" t="s">
        <v>42</v>
      </c>
      <c r="AO285" t="s">
        <v>385</v>
      </c>
    </row>
    <row r="286" spans="2:41" ht="15" customHeight="1" x14ac:dyDescent="0.25">
      <c r="B286" s="4"/>
      <c r="D286" s="21" t="s">
        <v>318</v>
      </c>
      <c r="E286" s="21" t="s">
        <v>26</v>
      </c>
      <c r="F286" s="22">
        <v>0</v>
      </c>
      <c r="G286" s="22">
        <v>0</v>
      </c>
      <c r="H286" s="22">
        <v>1</v>
      </c>
      <c r="I286" s="22">
        <v>0</v>
      </c>
      <c r="J286" s="22">
        <v>0</v>
      </c>
      <c r="K286" s="22">
        <v>0</v>
      </c>
      <c r="L286" s="22">
        <v>0</v>
      </c>
      <c r="M286" s="23">
        <v>1</v>
      </c>
      <c r="N286" s="22">
        <v>0</v>
      </c>
      <c r="O286" s="22">
        <v>0</v>
      </c>
      <c r="AO286" t="s">
        <v>385</v>
      </c>
    </row>
    <row r="287" spans="2:41" ht="15" customHeight="1" x14ac:dyDescent="0.25">
      <c r="B287" s="4"/>
      <c r="D287" s="21" t="s">
        <v>319</v>
      </c>
      <c r="E287" s="21" t="s">
        <v>320</v>
      </c>
      <c r="F287" s="22">
        <v>0</v>
      </c>
      <c r="G287" s="22">
        <v>0</v>
      </c>
      <c r="H287" s="22">
        <v>0</v>
      </c>
      <c r="I287" s="22">
        <v>0</v>
      </c>
      <c r="J287" s="22">
        <v>0</v>
      </c>
      <c r="K287" s="22">
        <v>1</v>
      </c>
      <c r="L287" s="22">
        <v>0</v>
      </c>
      <c r="M287" s="23">
        <v>1</v>
      </c>
      <c r="N287" s="22">
        <v>0</v>
      </c>
      <c r="O287" s="22">
        <v>0</v>
      </c>
      <c r="Q287" s="23"/>
      <c r="AO287" t="s">
        <v>385</v>
      </c>
    </row>
    <row r="288" spans="2:41" ht="15" customHeight="1" x14ac:dyDescent="0.25">
      <c r="B288" s="4"/>
      <c r="D288" s="21" t="s">
        <v>321</v>
      </c>
      <c r="E288" s="21" t="s">
        <v>322</v>
      </c>
      <c r="F288" s="22">
        <v>0</v>
      </c>
      <c r="G288" s="22">
        <v>0</v>
      </c>
      <c r="H288" s="22">
        <v>0</v>
      </c>
      <c r="I288" s="22">
        <v>0</v>
      </c>
      <c r="J288" s="22">
        <v>0</v>
      </c>
      <c r="K288" s="22">
        <v>0</v>
      </c>
      <c r="L288" s="22">
        <v>0</v>
      </c>
      <c r="M288" s="23">
        <v>0</v>
      </c>
      <c r="N288" s="22">
        <v>0</v>
      </c>
      <c r="O288" s="22">
        <v>0</v>
      </c>
      <c r="Q288" s="23"/>
      <c r="AO288" t="s">
        <v>385</v>
      </c>
    </row>
    <row r="289" spans="2:41" ht="15" customHeight="1" x14ac:dyDescent="0.25">
      <c r="B289" s="4"/>
      <c r="D289" s="21" t="s">
        <v>323</v>
      </c>
      <c r="E289" s="21" t="s">
        <v>22</v>
      </c>
      <c r="F289" s="22">
        <v>2</v>
      </c>
      <c r="G289" s="22">
        <v>0</v>
      </c>
      <c r="H289" s="22">
        <v>0</v>
      </c>
      <c r="I289" s="22">
        <v>0</v>
      </c>
      <c r="J289" s="22">
        <v>0</v>
      </c>
      <c r="K289" s="22">
        <v>0</v>
      </c>
      <c r="L289" s="22">
        <v>0</v>
      </c>
      <c r="M289" s="23">
        <v>2</v>
      </c>
      <c r="N289" s="22">
        <v>1</v>
      </c>
      <c r="O289" s="22">
        <v>0</v>
      </c>
      <c r="Q289" s="23"/>
      <c r="AO289" t="s">
        <v>385</v>
      </c>
    </row>
    <row r="290" spans="2:41" ht="15" customHeight="1" x14ac:dyDescent="0.25">
      <c r="B290" s="4"/>
      <c r="D290" s="21" t="s">
        <v>324</v>
      </c>
      <c r="E290" s="21" t="s">
        <v>325</v>
      </c>
      <c r="F290" s="22">
        <v>4</v>
      </c>
      <c r="G290" s="22">
        <v>1</v>
      </c>
      <c r="H290" s="22">
        <v>1</v>
      </c>
      <c r="I290" s="22">
        <v>0</v>
      </c>
      <c r="J290" s="22">
        <v>0</v>
      </c>
      <c r="K290" s="22">
        <v>0</v>
      </c>
      <c r="L290" s="22">
        <v>0</v>
      </c>
      <c r="M290" s="23">
        <v>6</v>
      </c>
      <c r="N290" s="22">
        <v>2</v>
      </c>
      <c r="O290" s="22">
        <v>1</v>
      </c>
      <c r="Q290" s="23"/>
      <c r="AO290" t="s">
        <v>385</v>
      </c>
    </row>
    <row r="291" spans="2:41" ht="15" customHeight="1" x14ac:dyDescent="0.25">
      <c r="B291" s="4"/>
      <c r="D291" s="21" t="s">
        <v>326</v>
      </c>
      <c r="E291" s="21" t="s">
        <v>327</v>
      </c>
      <c r="F291" s="22">
        <v>0</v>
      </c>
      <c r="G291" s="22">
        <v>0</v>
      </c>
      <c r="H291" s="22">
        <v>1</v>
      </c>
      <c r="I291" s="22">
        <v>0</v>
      </c>
      <c r="J291" s="22">
        <v>0</v>
      </c>
      <c r="K291" s="22">
        <v>0</v>
      </c>
      <c r="L291" s="22">
        <v>0</v>
      </c>
      <c r="M291" s="23">
        <v>1</v>
      </c>
      <c r="N291" s="22">
        <v>0</v>
      </c>
      <c r="O291" s="22">
        <v>0</v>
      </c>
      <c r="Q291" s="23"/>
      <c r="AO291" t="s">
        <v>385</v>
      </c>
    </row>
    <row r="292" spans="2:41" ht="15" customHeight="1" x14ac:dyDescent="0.25">
      <c r="B292" s="4"/>
      <c r="D292" s="21" t="s">
        <v>328</v>
      </c>
      <c r="E292" s="21" t="s">
        <v>329</v>
      </c>
      <c r="F292" s="22">
        <v>0</v>
      </c>
      <c r="G292" s="22">
        <v>0</v>
      </c>
      <c r="H292" s="22">
        <v>1</v>
      </c>
      <c r="I292" s="22">
        <v>0</v>
      </c>
      <c r="J292" s="22">
        <v>0</v>
      </c>
      <c r="K292" s="22">
        <v>0</v>
      </c>
      <c r="L292" s="22">
        <v>0</v>
      </c>
      <c r="M292" s="23">
        <v>1</v>
      </c>
      <c r="N292" s="22">
        <v>0</v>
      </c>
      <c r="O292" s="22">
        <v>0</v>
      </c>
      <c r="Q292" s="23"/>
      <c r="AO292" t="s">
        <v>385</v>
      </c>
    </row>
    <row r="293" spans="2:41" ht="15" customHeight="1" x14ac:dyDescent="0.25">
      <c r="B293" s="4"/>
      <c r="D293" s="21" t="s">
        <v>330</v>
      </c>
      <c r="E293" s="21" t="s">
        <v>16</v>
      </c>
      <c r="F293" s="22">
        <v>3</v>
      </c>
      <c r="G293" s="22">
        <v>1</v>
      </c>
      <c r="H293" s="22">
        <v>0</v>
      </c>
      <c r="I293" s="22">
        <v>0</v>
      </c>
      <c r="J293" s="22">
        <v>0</v>
      </c>
      <c r="K293" s="22">
        <v>0</v>
      </c>
      <c r="L293" s="22">
        <v>1</v>
      </c>
      <c r="M293" s="23">
        <v>5</v>
      </c>
      <c r="N293" s="22">
        <v>2</v>
      </c>
      <c r="O293" s="22">
        <v>2</v>
      </c>
      <c r="Q293" s="23"/>
      <c r="AO293" t="s">
        <v>385</v>
      </c>
    </row>
    <row r="294" spans="2:41" ht="15" customHeight="1" x14ac:dyDescent="0.25">
      <c r="B294" s="4"/>
      <c r="D294" s="21" t="s">
        <v>331</v>
      </c>
      <c r="E294" s="21" t="s">
        <v>332</v>
      </c>
      <c r="F294" s="22">
        <v>0</v>
      </c>
      <c r="G294" s="22">
        <v>1</v>
      </c>
      <c r="H294" s="22">
        <v>0</v>
      </c>
      <c r="I294" s="22">
        <v>0</v>
      </c>
      <c r="J294" s="22">
        <v>0</v>
      </c>
      <c r="K294" s="22">
        <v>0</v>
      </c>
      <c r="L294" s="22">
        <v>0</v>
      </c>
      <c r="M294" s="23">
        <v>1</v>
      </c>
      <c r="N294" s="22">
        <v>0</v>
      </c>
      <c r="O294" s="22">
        <v>0</v>
      </c>
      <c r="Q294" s="23"/>
      <c r="AO294" t="s">
        <v>385</v>
      </c>
    </row>
    <row r="295" spans="2:41" ht="15" customHeight="1" x14ac:dyDescent="0.25">
      <c r="B295" s="4"/>
      <c r="D295" s="21" t="s">
        <v>333</v>
      </c>
      <c r="E295" s="21" t="s">
        <v>334</v>
      </c>
      <c r="F295" s="22">
        <v>0</v>
      </c>
      <c r="G295" s="22">
        <v>1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3">
        <v>1</v>
      </c>
      <c r="N295" s="22">
        <v>0</v>
      </c>
      <c r="O295" s="22">
        <v>0</v>
      </c>
      <c r="Q295" s="23"/>
      <c r="AO295" t="s">
        <v>385</v>
      </c>
    </row>
    <row r="296" spans="2:41" ht="15" customHeight="1" x14ac:dyDescent="0.25">
      <c r="B296" s="4"/>
      <c r="D296" s="21" t="s">
        <v>335</v>
      </c>
      <c r="E296" s="24" t="s">
        <v>336</v>
      </c>
      <c r="F296" s="22">
        <v>3</v>
      </c>
      <c r="G296" s="22">
        <v>0</v>
      </c>
      <c r="H296" s="22">
        <v>0</v>
      </c>
      <c r="I296" s="22">
        <v>0</v>
      </c>
      <c r="J296" s="22">
        <v>0</v>
      </c>
      <c r="K296" s="22">
        <v>0</v>
      </c>
      <c r="L296" s="22">
        <v>0</v>
      </c>
      <c r="M296" s="23">
        <v>3</v>
      </c>
      <c r="N296" s="22">
        <v>1</v>
      </c>
      <c r="O296" s="22">
        <v>0</v>
      </c>
      <c r="Q296" s="23"/>
      <c r="AO296" t="s">
        <v>385</v>
      </c>
    </row>
    <row r="297" spans="2:41" ht="15" customHeight="1" x14ac:dyDescent="0.25">
      <c r="B297" s="4"/>
      <c r="D297" s="21" t="s">
        <v>337</v>
      </c>
      <c r="E297" s="24" t="s">
        <v>338</v>
      </c>
      <c r="F297" s="22">
        <v>0</v>
      </c>
      <c r="G297" s="22">
        <v>0</v>
      </c>
      <c r="H297" s="22">
        <v>1</v>
      </c>
      <c r="I297" s="22">
        <v>0</v>
      </c>
      <c r="J297" s="22">
        <v>0</v>
      </c>
      <c r="K297" s="22">
        <v>0</v>
      </c>
      <c r="L297" s="22">
        <v>0</v>
      </c>
      <c r="M297" s="23">
        <v>1</v>
      </c>
      <c r="N297" s="22">
        <v>0</v>
      </c>
      <c r="O297" s="22">
        <v>0</v>
      </c>
      <c r="Q297" s="23"/>
      <c r="AO297" t="s">
        <v>385</v>
      </c>
    </row>
    <row r="298" spans="2:41" ht="15" customHeight="1" x14ac:dyDescent="0.25">
      <c r="B298" s="4"/>
      <c r="D298" s="21" t="s">
        <v>339</v>
      </c>
      <c r="E298" s="24" t="s">
        <v>340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3">
        <v>0</v>
      </c>
      <c r="N298" s="22">
        <v>0</v>
      </c>
      <c r="O298" s="22">
        <v>0</v>
      </c>
      <c r="Q298" s="23"/>
      <c r="AO298" t="s">
        <v>385</v>
      </c>
    </row>
    <row r="299" spans="2:41" ht="15" customHeight="1" x14ac:dyDescent="0.25">
      <c r="B299" s="4"/>
      <c r="D299" s="21" t="s">
        <v>341</v>
      </c>
      <c r="E299" s="24" t="s">
        <v>342</v>
      </c>
      <c r="F299" s="22">
        <v>4</v>
      </c>
      <c r="G299" s="22">
        <v>0</v>
      </c>
      <c r="H299" s="22">
        <v>0</v>
      </c>
      <c r="I299" s="22">
        <v>0</v>
      </c>
      <c r="J299" s="22">
        <v>0</v>
      </c>
      <c r="K299" s="22">
        <v>0</v>
      </c>
      <c r="L299" s="22">
        <v>0</v>
      </c>
      <c r="M299" s="23">
        <v>4</v>
      </c>
      <c r="N299" s="22">
        <v>0</v>
      </c>
      <c r="O299" s="22">
        <v>0</v>
      </c>
      <c r="Q299" s="23"/>
      <c r="AO299" t="s">
        <v>385</v>
      </c>
    </row>
    <row r="300" spans="2:41" ht="15" customHeight="1" x14ac:dyDescent="0.25">
      <c r="B300" s="4"/>
      <c r="D300" s="21" t="s">
        <v>343</v>
      </c>
      <c r="E300" s="24" t="s">
        <v>5</v>
      </c>
      <c r="F300" s="22">
        <v>0</v>
      </c>
      <c r="G300" s="22">
        <v>0</v>
      </c>
      <c r="H300" s="22">
        <v>0</v>
      </c>
      <c r="I300" s="22">
        <v>0</v>
      </c>
      <c r="J300" s="22">
        <v>0</v>
      </c>
      <c r="K300" s="22">
        <v>0</v>
      </c>
      <c r="L300" s="22">
        <v>0</v>
      </c>
      <c r="M300" s="23">
        <v>0</v>
      </c>
      <c r="N300" s="22">
        <v>0</v>
      </c>
      <c r="O300" s="22">
        <v>0</v>
      </c>
      <c r="Q300" s="23"/>
      <c r="AO300" t="s">
        <v>385</v>
      </c>
    </row>
    <row r="301" spans="2:41" ht="15" customHeight="1" x14ac:dyDescent="0.25">
      <c r="B301" s="4"/>
      <c r="D301" s="21" t="s">
        <v>344</v>
      </c>
      <c r="E301" s="24" t="s">
        <v>345</v>
      </c>
      <c r="F301" s="22">
        <v>2</v>
      </c>
      <c r="G301" s="22">
        <v>0</v>
      </c>
      <c r="H301" s="22">
        <v>0</v>
      </c>
      <c r="I301" s="22">
        <v>0</v>
      </c>
      <c r="J301" s="22">
        <v>0</v>
      </c>
      <c r="K301" s="22">
        <v>0</v>
      </c>
      <c r="L301" s="22">
        <v>0</v>
      </c>
      <c r="M301" s="23">
        <v>2</v>
      </c>
      <c r="N301" s="22">
        <v>2</v>
      </c>
      <c r="O301" s="22">
        <v>2</v>
      </c>
      <c r="Q301" s="23"/>
      <c r="AO301" t="s">
        <v>385</v>
      </c>
    </row>
    <row r="302" spans="2:41" ht="15" customHeight="1" x14ac:dyDescent="0.25">
      <c r="B302" s="4"/>
      <c r="D302" s="21" t="s">
        <v>346</v>
      </c>
      <c r="E302" s="24" t="s">
        <v>347</v>
      </c>
      <c r="F302" s="22">
        <v>19</v>
      </c>
      <c r="G302" s="22">
        <v>2</v>
      </c>
      <c r="H302" s="22">
        <v>0</v>
      </c>
      <c r="I302" s="22">
        <v>0</v>
      </c>
      <c r="J302" s="22">
        <v>0</v>
      </c>
      <c r="K302" s="22">
        <v>1</v>
      </c>
      <c r="L302" s="22">
        <v>0</v>
      </c>
      <c r="M302" s="23">
        <v>22</v>
      </c>
      <c r="N302" s="22">
        <v>18</v>
      </c>
      <c r="O302" s="22">
        <v>16</v>
      </c>
      <c r="Q302" s="23"/>
      <c r="AO302" t="s">
        <v>385</v>
      </c>
    </row>
    <row r="303" spans="2:41" ht="15" customHeight="1" x14ac:dyDescent="0.25">
      <c r="B303" s="4"/>
      <c r="D303" s="21" t="s">
        <v>348</v>
      </c>
      <c r="E303" s="24" t="s">
        <v>349</v>
      </c>
      <c r="F303" s="22">
        <v>0</v>
      </c>
      <c r="G303" s="22">
        <v>2</v>
      </c>
      <c r="H303" s="22">
        <v>1</v>
      </c>
      <c r="I303" s="22">
        <v>0</v>
      </c>
      <c r="J303" s="22">
        <v>0</v>
      </c>
      <c r="K303" s="22">
        <v>0</v>
      </c>
      <c r="L303" s="22">
        <v>0</v>
      </c>
      <c r="M303" s="23">
        <v>3</v>
      </c>
      <c r="N303" s="22">
        <v>0</v>
      </c>
      <c r="O303" s="22">
        <v>0</v>
      </c>
      <c r="Q303" s="23"/>
      <c r="AO303" t="s">
        <v>385</v>
      </c>
    </row>
    <row r="304" spans="2:41" ht="15" customHeight="1" x14ac:dyDescent="0.25">
      <c r="B304" s="4"/>
      <c r="D304" s="21" t="s">
        <v>350</v>
      </c>
      <c r="E304" s="24" t="s">
        <v>351</v>
      </c>
      <c r="F304" s="22">
        <v>11</v>
      </c>
      <c r="G304" s="22">
        <v>0</v>
      </c>
      <c r="H304" s="22">
        <v>0</v>
      </c>
      <c r="I304" s="22">
        <v>0</v>
      </c>
      <c r="J304" s="22">
        <v>0</v>
      </c>
      <c r="K304" s="22">
        <v>0</v>
      </c>
      <c r="L304" s="22">
        <v>0</v>
      </c>
      <c r="M304" s="23">
        <v>11</v>
      </c>
      <c r="N304" s="22">
        <v>11</v>
      </c>
      <c r="O304" s="22">
        <v>9</v>
      </c>
      <c r="Q304" s="23"/>
      <c r="AO304" t="s">
        <v>385</v>
      </c>
    </row>
    <row r="305" spans="2:41" ht="15" customHeight="1" x14ac:dyDescent="0.25">
      <c r="B305" s="4"/>
      <c r="D305" s="21" t="s">
        <v>352</v>
      </c>
      <c r="E305" s="24" t="s">
        <v>353</v>
      </c>
      <c r="F305" s="22">
        <v>1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3">
        <v>1</v>
      </c>
      <c r="N305" s="22">
        <v>1</v>
      </c>
      <c r="O305" s="22">
        <v>1</v>
      </c>
      <c r="Q305" s="23"/>
      <c r="AO305" t="s">
        <v>385</v>
      </c>
    </row>
    <row r="306" spans="2:41" ht="15" customHeight="1" x14ac:dyDescent="0.25">
      <c r="B306" s="4"/>
      <c r="D306" s="21" t="s">
        <v>354</v>
      </c>
      <c r="E306" s="24" t="s">
        <v>355</v>
      </c>
      <c r="F306" s="22">
        <v>4</v>
      </c>
      <c r="G306" s="22">
        <v>1</v>
      </c>
      <c r="H306" s="22">
        <v>0</v>
      </c>
      <c r="I306" s="22">
        <v>0</v>
      </c>
      <c r="J306" s="22">
        <v>0</v>
      </c>
      <c r="K306" s="22">
        <v>0</v>
      </c>
      <c r="L306" s="22">
        <v>0</v>
      </c>
      <c r="M306" s="23">
        <v>5</v>
      </c>
      <c r="N306" s="22">
        <v>2</v>
      </c>
      <c r="O306" s="22">
        <v>2</v>
      </c>
      <c r="Q306" s="23"/>
      <c r="AO306" t="s">
        <v>385</v>
      </c>
    </row>
    <row r="307" spans="2:41" ht="15" customHeight="1" x14ac:dyDescent="0.25">
      <c r="B307" s="4"/>
      <c r="D307" s="21" t="s">
        <v>356</v>
      </c>
      <c r="E307" s="24" t="s">
        <v>357</v>
      </c>
      <c r="F307" s="22">
        <v>51</v>
      </c>
      <c r="G307" s="22">
        <v>7</v>
      </c>
      <c r="H307" s="22">
        <v>0</v>
      </c>
      <c r="I307" s="22">
        <v>0</v>
      </c>
      <c r="J307" s="22">
        <v>0</v>
      </c>
      <c r="K307" s="22">
        <v>0</v>
      </c>
      <c r="L307" s="22">
        <v>0</v>
      </c>
      <c r="M307" s="23">
        <v>58</v>
      </c>
      <c r="N307" s="22">
        <v>25</v>
      </c>
      <c r="O307" s="22">
        <v>22</v>
      </c>
      <c r="Q307" s="23"/>
      <c r="AO307" t="s">
        <v>385</v>
      </c>
    </row>
    <row r="308" spans="2:41" ht="15" customHeight="1" x14ac:dyDescent="0.25">
      <c r="B308" s="4"/>
      <c r="D308" s="21" t="s">
        <v>358</v>
      </c>
      <c r="E308" s="24" t="s">
        <v>359</v>
      </c>
      <c r="F308" s="22">
        <v>1</v>
      </c>
      <c r="G308" s="22">
        <v>0</v>
      </c>
      <c r="H308" s="22">
        <v>0</v>
      </c>
      <c r="I308" s="22">
        <v>0</v>
      </c>
      <c r="J308" s="22">
        <v>0</v>
      </c>
      <c r="K308" s="22">
        <v>0</v>
      </c>
      <c r="L308" s="22">
        <v>0</v>
      </c>
      <c r="M308" s="23">
        <v>1</v>
      </c>
      <c r="N308" s="22">
        <v>0</v>
      </c>
      <c r="O308" s="22">
        <v>0</v>
      </c>
      <c r="Q308" s="23"/>
      <c r="AO308" t="s">
        <v>385</v>
      </c>
    </row>
    <row r="309" spans="2:41" ht="15" customHeight="1" x14ac:dyDescent="0.25">
      <c r="B309" s="4"/>
      <c r="D309" s="21" t="s">
        <v>360</v>
      </c>
      <c r="E309" s="24" t="s">
        <v>361</v>
      </c>
      <c r="F309" s="22">
        <v>26</v>
      </c>
      <c r="G309" s="22">
        <v>0</v>
      </c>
      <c r="H309" s="22">
        <v>0</v>
      </c>
      <c r="I309" s="22">
        <v>0</v>
      </c>
      <c r="J309" s="22">
        <v>0</v>
      </c>
      <c r="K309" s="22">
        <v>0</v>
      </c>
      <c r="L309" s="22">
        <v>0</v>
      </c>
      <c r="M309" s="23">
        <v>26</v>
      </c>
      <c r="N309" s="22">
        <v>25</v>
      </c>
      <c r="O309" s="22">
        <v>21</v>
      </c>
      <c r="Q309" s="23"/>
      <c r="AO309" t="s">
        <v>385</v>
      </c>
    </row>
    <row r="310" spans="2:41" ht="15" customHeight="1" x14ac:dyDescent="0.25">
      <c r="B310" s="4"/>
      <c r="D310" s="21" t="s">
        <v>362</v>
      </c>
      <c r="E310" s="24" t="s">
        <v>363</v>
      </c>
      <c r="F310" s="22">
        <v>0</v>
      </c>
      <c r="G310" s="22">
        <v>0</v>
      </c>
      <c r="H310" s="22">
        <v>0</v>
      </c>
      <c r="I310" s="22">
        <v>0</v>
      </c>
      <c r="J310" s="22">
        <v>0</v>
      </c>
      <c r="K310" s="22">
        <v>0</v>
      </c>
      <c r="L310" s="22">
        <v>0</v>
      </c>
      <c r="M310" s="23">
        <v>0</v>
      </c>
      <c r="N310" s="22">
        <v>0</v>
      </c>
      <c r="O310" s="22">
        <v>0</v>
      </c>
      <c r="Q310" s="23"/>
      <c r="AO310" t="s">
        <v>385</v>
      </c>
    </row>
    <row r="311" spans="2:41" ht="15" customHeight="1" x14ac:dyDescent="0.25">
      <c r="B311" s="4"/>
      <c r="D311" s="21" t="s">
        <v>364</v>
      </c>
      <c r="E311" s="24" t="s">
        <v>365</v>
      </c>
      <c r="F311" s="22">
        <v>0</v>
      </c>
      <c r="G311" s="22">
        <v>1</v>
      </c>
      <c r="H311" s="22">
        <v>0</v>
      </c>
      <c r="I311" s="22">
        <v>0</v>
      </c>
      <c r="J311" s="22">
        <v>0</v>
      </c>
      <c r="K311" s="22">
        <v>0</v>
      </c>
      <c r="L311" s="22">
        <v>0</v>
      </c>
      <c r="M311" s="23">
        <v>1</v>
      </c>
      <c r="N311" s="22">
        <v>0</v>
      </c>
      <c r="O311" s="22">
        <v>0</v>
      </c>
      <c r="Q311" s="23"/>
      <c r="AO311" t="s">
        <v>385</v>
      </c>
    </row>
    <row r="312" spans="2:41" ht="15" customHeight="1" x14ac:dyDescent="0.25">
      <c r="B312" s="4"/>
      <c r="D312" s="21" t="s">
        <v>366</v>
      </c>
      <c r="E312" s="24" t="s">
        <v>367</v>
      </c>
      <c r="F312" s="22">
        <v>0</v>
      </c>
      <c r="G312" s="22">
        <v>0</v>
      </c>
      <c r="H312" s="22">
        <v>0</v>
      </c>
      <c r="I312" s="22">
        <v>0</v>
      </c>
      <c r="J312" s="22">
        <v>1</v>
      </c>
      <c r="K312" s="22">
        <v>1</v>
      </c>
      <c r="L312" s="22">
        <v>0</v>
      </c>
      <c r="M312" s="23">
        <v>2</v>
      </c>
      <c r="N312" s="22">
        <v>0</v>
      </c>
      <c r="O312" s="22">
        <v>0</v>
      </c>
      <c r="Q312" s="23"/>
      <c r="AO312" t="s">
        <v>385</v>
      </c>
    </row>
    <row r="313" spans="2:41" ht="15" customHeight="1" x14ac:dyDescent="0.25">
      <c r="B313" s="4"/>
      <c r="D313" s="21" t="s">
        <v>368</v>
      </c>
      <c r="E313" s="24" t="s">
        <v>369</v>
      </c>
      <c r="F313" s="22">
        <v>1</v>
      </c>
      <c r="G313" s="22">
        <v>0</v>
      </c>
      <c r="H313" s="22">
        <v>0</v>
      </c>
      <c r="I313" s="22">
        <v>0</v>
      </c>
      <c r="J313" s="22">
        <v>0</v>
      </c>
      <c r="K313" s="22">
        <v>0</v>
      </c>
      <c r="L313" s="22">
        <v>0</v>
      </c>
      <c r="M313" s="23">
        <v>1</v>
      </c>
      <c r="N313" s="22">
        <v>1</v>
      </c>
      <c r="O313" s="22">
        <v>1</v>
      </c>
      <c r="Q313" s="23"/>
      <c r="AO313" t="s">
        <v>385</v>
      </c>
    </row>
    <row r="314" spans="2:41" ht="15" customHeight="1" x14ac:dyDescent="0.25">
      <c r="B314" s="4"/>
      <c r="D314" s="21" t="s">
        <v>370</v>
      </c>
      <c r="E314" s="24" t="s">
        <v>371</v>
      </c>
      <c r="F314" s="22">
        <v>5</v>
      </c>
      <c r="G314" s="22">
        <v>0</v>
      </c>
      <c r="H314" s="22">
        <v>0</v>
      </c>
      <c r="I314" s="22">
        <v>0</v>
      </c>
      <c r="J314" s="22">
        <v>0</v>
      </c>
      <c r="K314" s="22">
        <v>0</v>
      </c>
      <c r="L314" s="22">
        <v>0</v>
      </c>
      <c r="M314" s="23">
        <v>5</v>
      </c>
      <c r="N314" s="22">
        <v>3</v>
      </c>
      <c r="O314" s="22">
        <v>3</v>
      </c>
      <c r="Q314" s="23"/>
      <c r="AO314" t="s">
        <v>385</v>
      </c>
    </row>
    <row r="315" spans="2:41" ht="15" customHeight="1" x14ac:dyDescent="0.25">
      <c r="B315" s="4"/>
      <c r="D315" s="21" t="s">
        <v>372</v>
      </c>
      <c r="E315" s="24" t="s">
        <v>373</v>
      </c>
      <c r="F315" s="22">
        <v>2</v>
      </c>
      <c r="G315" s="22">
        <v>7</v>
      </c>
      <c r="H315" s="22">
        <v>0</v>
      </c>
      <c r="I315" s="22">
        <v>0</v>
      </c>
      <c r="J315" s="22">
        <v>1</v>
      </c>
      <c r="K315" s="22">
        <v>2</v>
      </c>
      <c r="L315" s="22">
        <v>0</v>
      </c>
      <c r="M315" s="23">
        <v>12</v>
      </c>
      <c r="N315" s="22">
        <v>1</v>
      </c>
      <c r="O315" s="22">
        <v>1</v>
      </c>
      <c r="Q315" s="23"/>
      <c r="AO315" t="s">
        <v>385</v>
      </c>
    </row>
    <row r="316" spans="2:41" ht="15" customHeight="1" x14ac:dyDescent="0.25">
      <c r="B316" s="4"/>
      <c r="D316" s="21" t="s">
        <v>374</v>
      </c>
      <c r="E316" s="24" t="s">
        <v>375</v>
      </c>
      <c r="F316" s="22">
        <v>0</v>
      </c>
      <c r="G316" s="22">
        <v>1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3">
        <v>1</v>
      </c>
      <c r="N316" s="22">
        <v>0</v>
      </c>
      <c r="O316" s="22">
        <v>0</v>
      </c>
      <c r="Q316" s="23"/>
      <c r="AO316" t="s">
        <v>385</v>
      </c>
    </row>
    <row r="317" spans="2:41" ht="15" customHeight="1" x14ac:dyDescent="0.25">
      <c r="B317" s="4"/>
      <c r="D317" s="21" t="s">
        <v>376</v>
      </c>
      <c r="E317" s="24" t="s">
        <v>377</v>
      </c>
      <c r="F317" s="22">
        <v>0</v>
      </c>
      <c r="G317" s="22">
        <v>0</v>
      </c>
      <c r="H317" s="22">
        <v>1</v>
      </c>
      <c r="I317" s="22">
        <v>0</v>
      </c>
      <c r="J317" s="22">
        <v>0</v>
      </c>
      <c r="K317" s="22">
        <v>0</v>
      </c>
      <c r="L317" s="22">
        <v>0</v>
      </c>
      <c r="M317" s="23">
        <v>1</v>
      </c>
      <c r="N317" s="22">
        <v>0</v>
      </c>
      <c r="O317" s="22">
        <v>0</v>
      </c>
      <c r="Q317" s="23"/>
      <c r="AO317" t="s">
        <v>385</v>
      </c>
    </row>
    <row r="318" spans="2:41" ht="15" customHeight="1" x14ac:dyDescent="0.25">
      <c r="B318" s="4"/>
      <c r="D318" s="21" t="s">
        <v>378</v>
      </c>
      <c r="E318" s="24" t="s">
        <v>379</v>
      </c>
      <c r="F318" s="22">
        <v>1</v>
      </c>
      <c r="G318" s="22">
        <v>0</v>
      </c>
      <c r="H318" s="22">
        <v>0</v>
      </c>
      <c r="I318" s="22">
        <v>0</v>
      </c>
      <c r="J318" s="22">
        <v>0</v>
      </c>
      <c r="K318" s="22">
        <v>0</v>
      </c>
      <c r="L318" s="22">
        <v>0</v>
      </c>
      <c r="M318" s="23">
        <v>1</v>
      </c>
      <c r="N318" s="22">
        <v>1</v>
      </c>
      <c r="O318" s="22">
        <v>1</v>
      </c>
      <c r="Q318" s="23"/>
      <c r="AO318" t="s">
        <v>385</v>
      </c>
    </row>
    <row r="319" spans="2:41" ht="15" customHeight="1" x14ac:dyDescent="0.25">
      <c r="B319" s="4"/>
      <c r="D319" s="21" t="s">
        <v>380</v>
      </c>
      <c r="E319" s="24" t="s">
        <v>381</v>
      </c>
      <c r="F319" s="22">
        <v>7</v>
      </c>
      <c r="G319" s="22">
        <v>0</v>
      </c>
      <c r="H319" s="22">
        <v>0</v>
      </c>
      <c r="I319" s="22">
        <v>0</v>
      </c>
      <c r="J319" s="22">
        <v>0</v>
      </c>
      <c r="K319" s="22">
        <v>0</v>
      </c>
      <c r="L319" s="22">
        <v>0</v>
      </c>
      <c r="M319" s="23">
        <v>7</v>
      </c>
      <c r="N319" s="22">
        <v>5</v>
      </c>
      <c r="O319" s="22">
        <v>5</v>
      </c>
      <c r="Q319" s="23"/>
      <c r="AO319" t="s">
        <v>385</v>
      </c>
    </row>
    <row r="320" spans="2:41" ht="15" customHeight="1" x14ac:dyDescent="0.25">
      <c r="B320" s="4"/>
      <c r="D320" s="21" t="s">
        <v>382</v>
      </c>
      <c r="E320" s="24" t="s">
        <v>383</v>
      </c>
      <c r="F320" s="22">
        <v>0</v>
      </c>
      <c r="G320" s="22">
        <v>1</v>
      </c>
      <c r="H320" s="22">
        <v>0</v>
      </c>
      <c r="I320" s="22">
        <v>0</v>
      </c>
      <c r="J320" s="22">
        <v>0</v>
      </c>
      <c r="K320" s="22">
        <v>0</v>
      </c>
      <c r="L320" s="22">
        <v>0</v>
      </c>
      <c r="M320" s="23">
        <v>1</v>
      </c>
      <c r="N320" s="22">
        <v>0</v>
      </c>
      <c r="O320" s="22">
        <v>0</v>
      </c>
      <c r="Q320" s="23"/>
      <c r="AO320" t="s">
        <v>385</v>
      </c>
    </row>
    <row r="321" spans="2:41" ht="15" customHeight="1" x14ac:dyDescent="0.25">
      <c r="B321" s="4"/>
      <c r="E321" s="25" t="s">
        <v>29</v>
      </c>
      <c r="F321" s="25">
        <v>147</v>
      </c>
      <c r="G321" s="25">
        <v>26</v>
      </c>
      <c r="H321" s="25">
        <v>7</v>
      </c>
      <c r="I321" s="25">
        <v>0</v>
      </c>
      <c r="J321" s="25">
        <v>2</v>
      </c>
      <c r="K321" s="25">
        <v>5</v>
      </c>
      <c r="L321" s="25">
        <v>1</v>
      </c>
      <c r="M321" s="25">
        <v>188</v>
      </c>
      <c r="N321" s="25">
        <v>101</v>
      </c>
      <c r="O321" s="25">
        <v>87</v>
      </c>
      <c r="Q321" s="23"/>
      <c r="AO321" t="s">
        <v>385</v>
      </c>
    </row>
    <row r="322" spans="2:41" ht="15" customHeight="1" x14ac:dyDescent="0.25">
      <c r="B322" s="4"/>
      <c r="D322" s="20"/>
      <c r="F322" s="27">
        <v>0.86170212765957444</v>
      </c>
      <c r="H322" s="44">
        <v>15</v>
      </c>
      <c r="J322" s="11"/>
      <c r="L322" s="11"/>
      <c r="AO322" t="s">
        <v>385</v>
      </c>
    </row>
    <row r="323" spans="2:41" ht="15" customHeight="1" x14ac:dyDescent="0.25">
      <c r="B323" s="4"/>
      <c r="D323" s="20"/>
      <c r="J323" s="11"/>
      <c r="L323" s="11"/>
      <c r="AO323" t="s">
        <v>385</v>
      </c>
    </row>
    <row r="324" spans="2:41" ht="15" customHeight="1" x14ac:dyDescent="0.25">
      <c r="B324" s="4"/>
      <c r="D324" s="20"/>
      <c r="K324" s="11"/>
      <c r="M324" s="11"/>
      <c r="AO324" t="s">
        <v>385</v>
      </c>
    </row>
    <row r="325" spans="2:41" ht="15" customHeight="1" x14ac:dyDescent="0.25">
      <c r="B325" s="4"/>
      <c r="D325" s="20"/>
      <c r="K325" s="11"/>
      <c r="M325" s="11"/>
      <c r="AO325" t="s">
        <v>385</v>
      </c>
    </row>
    <row r="326" spans="2:41" ht="15" customHeight="1" x14ac:dyDescent="0.3">
      <c r="B326" s="4"/>
      <c r="E326" s="45" t="s">
        <v>384</v>
      </c>
      <c r="F326" s="45" t="s">
        <v>34</v>
      </c>
      <c r="G326" s="45" t="s">
        <v>386</v>
      </c>
      <c r="H326" s="45" t="s">
        <v>36</v>
      </c>
      <c r="I326" s="45" t="e">
        <v>#N/A</v>
      </c>
      <c r="J326" s="45" t="s">
        <v>37</v>
      </c>
      <c r="K326" s="45" t="s">
        <v>38</v>
      </c>
      <c r="L326" s="45" t="s">
        <v>39</v>
      </c>
      <c r="M326" s="45" t="s">
        <v>399</v>
      </c>
      <c r="N326" s="45" t="s">
        <v>41</v>
      </c>
      <c r="O326" s="45" t="s">
        <v>42</v>
      </c>
      <c r="AO326" t="s">
        <v>385</v>
      </c>
    </row>
    <row r="327" spans="2:41" ht="15" customHeight="1" x14ac:dyDescent="0.3">
      <c r="B327" s="4"/>
      <c r="E327" s="46" t="s">
        <v>33</v>
      </c>
      <c r="F327" s="47">
        <v>830</v>
      </c>
      <c r="G327" s="47">
        <v>196</v>
      </c>
      <c r="H327" s="47">
        <v>18</v>
      </c>
      <c r="I327" s="47">
        <v>0</v>
      </c>
      <c r="J327" s="47">
        <v>4</v>
      </c>
      <c r="K327" s="47">
        <v>21</v>
      </c>
      <c r="L327" s="47">
        <v>0</v>
      </c>
      <c r="M327" s="48">
        <v>1069</v>
      </c>
      <c r="N327" s="48">
        <v>475</v>
      </c>
      <c r="O327" s="48">
        <v>392</v>
      </c>
      <c r="AO327" t="s">
        <v>385</v>
      </c>
    </row>
    <row r="328" spans="2:41" ht="15" customHeight="1" x14ac:dyDescent="0.3">
      <c r="B328" s="4"/>
      <c r="E328" s="46" t="s">
        <v>130</v>
      </c>
      <c r="F328" s="48">
        <v>153</v>
      </c>
      <c r="G328" s="48">
        <v>100</v>
      </c>
      <c r="H328" s="48">
        <v>3</v>
      </c>
      <c r="I328" s="48">
        <v>0</v>
      </c>
      <c r="J328" s="48">
        <v>1</v>
      </c>
      <c r="K328" s="48">
        <v>2</v>
      </c>
      <c r="L328" s="48">
        <v>0</v>
      </c>
      <c r="M328" s="48">
        <v>259</v>
      </c>
      <c r="N328" s="48">
        <v>43</v>
      </c>
      <c r="O328" s="48">
        <v>31</v>
      </c>
      <c r="P328" s="48"/>
      <c r="AO328" t="s">
        <v>385</v>
      </c>
    </row>
    <row r="329" spans="2:41" ht="15" customHeight="1" x14ac:dyDescent="0.3">
      <c r="B329" s="4"/>
      <c r="E329" s="46" t="s">
        <v>290</v>
      </c>
      <c r="F329" s="48">
        <v>59</v>
      </c>
      <c r="G329" s="48">
        <v>4</v>
      </c>
      <c r="H329" s="48">
        <v>1</v>
      </c>
      <c r="I329" s="48">
        <v>0</v>
      </c>
      <c r="J329" s="24">
        <v>0</v>
      </c>
      <c r="K329" s="24">
        <v>2</v>
      </c>
      <c r="L329" s="24">
        <v>0</v>
      </c>
      <c r="M329" s="24">
        <v>66</v>
      </c>
      <c r="N329" s="24">
        <v>34</v>
      </c>
      <c r="O329" s="24">
        <v>19</v>
      </c>
      <c r="P329" s="48"/>
      <c r="AO329" t="s">
        <v>385</v>
      </c>
    </row>
    <row r="330" spans="2:41" ht="15" customHeight="1" x14ac:dyDescent="0.3">
      <c r="B330" s="4"/>
      <c r="E330" s="46" t="s">
        <v>317</v>
      </c>
      <c r="F330" s="48">
        <v>147</v>
      </c>
      <c r="G330" s="48">
        <v>26</v>
      </c>
      <c r="H330" s="48">
        <v>7</v>
      </c>
      <c r="I330" s="48">
        <v>0</v>
      </c>
      <c r="J330" s="24">
        <v>2</v>
      </c>
      <c r="K330" s="24">
        <v>5</v>
      </c>
      <c r="L330" s="24">
        <v>1</v>
      </c>
      <c r="M330" s="24">
        <v>188</v>
      </c>
      <c r="N330" s="24">
        <v>101</v>
      </c>
      <c r="O330" s="24">
        <v>87</v>
      </c>
      <c r="P330" s="48"/>
      <c r="AO330" t="s">
        <v>385</v>
      </c>
    </row>
    <row r="331" spans="2:41" ht="15" customHeight="1" x14ac:dyDescent="0.3">
      <c r="B331" s="4"/>
      <c r="E331" s="45"/>
      <c r="F331" s="49">
        <v>1189</v>
      </c>
      <c r="G331" s="49">
        <v>326</v>
      </c>
      <c r="H331" s="49">
        <v>29</v>
      </c>
      <c r="I331" s="49">
        <v>0</v>
      </c>
      <c r="J331" s="49">
        <v>7</v>
      </c>
      <c r="K331" s="49">
        <v>30</v>
      </c>
      <c r="L331" s="49">
        <v>1</v>
      </c>
      <c r="M331" s="49">
        <v>1582</v>
      </c>
      <c r="N331" s="49">
        <v>653</v>
      </c>
      <c r="O331" s="49">
        <v>529</v>
      </c>
      <c r="P331" s="49"/>
      <c r="AO331" t="s">
        <v>385</v>
      </c>
    </row>
    <row r="332" spans="2:41" ht="15" customHeight="1" x14ac:dyDescent="0.25">
      <c r="B332" s="4"/>
      <c r="F332">
        <v>1189</v>
      </c>
      <c r="G332">
        <v>326</v>
      </c>
      <c r="M332">
        <v>1582</v>
      </c>
      <c r="N332">
        <v>653</v>
      </c>
      <c r="O332">
        <v>529</v>
      </c>
      <c r="AO332" t="s">
        <v>385</v>
      </c>
    </row>
    <row r="333" spans="2:41" ht="15" customHeight="1" x14ac:dyDescent="0.25">
      <c r="B333" s="4"/>
      <c r="AO333" t="s">
        <v>385</v>
      </c>
    </row>
    <row r="334" spans="2:41" ht="15" customHeight="1" x14ac:dyDescent="0.25">
      <c r="B334" s="4"/>
      <c r="AO334" t="s">
        <v>385</v>
      </c>
    </row>
    <row r="335" spans="2:41" ht="15" customHeight="1" x14ac:dyDescent="0.25">
      <c r="B335" s="4"/>
      <c r="AO335" t="s">
        <v>385</v>
      </c>
    </row>
    <row r="336" spans="2:41" ht="15" customHeight="1" x14ac:dyDescent="0.3">
      <c r="B336" s="4"/>
      <c r="E336" s="45" t="s">
        <v>384</v>
      </c>
      <c r="F336" s="18" t="s">
        <v>126</v>
      </c>
      <c r="G336" s="18" t="s">
        <v>127</v>
      </c>
      <c r="H336" s="18" t="s">
        <v>127</v>
      </c>
      <c r="AO336" t="s">
        <v>385</v>
      </c>
    </row>
    <row r="337" spans="2:41" ht="15" customHeight="1" x14ac:dyDescent="0.3">
      <c r="B337" s="4"/>
      <c r="E337" s="46" t="s">
        <v>33</v>
      </c>
      <c r="F337" s="34">
        <v>0.81665107577174934</v>
      </c>
      <c r="G337" s="34"/>
      <c r="H337" s="34"/>
      <c r="AO337" t="s">
        <v>385</v>
      </c>
    </row>
    <row r="338" spans="2:41" ht="15" customHeight="1" x14ac:dyDescent="0.3">
      <c r="B338" s="4"/>
      <c r="E338" s="46" t="s">
        <v>130</v>
      </c>
      <c r="F338" s="34">
        <v>0.61389961389961389</v>
      </c>
      <c r="G338" s="34"/>
      <c r="H338" s="34"/>
      <c r="AO338" t="s">
        <v>385</v>
      </c>
    </row>
    <row r="339" spans="2:41" ht="15" customHeight="1" x14ac:dyDescent="0.3">
      <c r="B339" s="4"/>
      <c r="E339" s="46" t="s">
        <v>290</v>
      </c>
      <c r="F339" s="34">
        <v>0.93939393939393945</v>
      </c>
      <c r="G339" s="34"/>
      <c r="H339" s="34"/>
      <c r="AO339" t="s">
        <v>385</v>
      </c>
    </row>
    <row r="340" spans="2:41" ht="15" customHeight="1" x14ac:dyDescent="0.3">
      <c r="B340" s="4"/>
      <c r="E340" s="46" t="s">
        <v>317</v>
      </c>
      <c r="F340" s="34">
        <v>0.86170212765957444</v>
      </c>
      <c r="G340" s="34"/>
      <c r="H340" s="34"/>
      <c r="AO340" t="s">
        <v>385</v>
      </c>
    </row>
    <row r="341" spans="2:41" ht="15" customHeight="1" x14ac:dyDescent="0.3">
      <c r="B341" s="4"/>
      <c r="E341" s="45"/>
      <c r="F341" s="50">
        <v>0.79393173198482936</v>
      </c>
      <c r="G341" s="51"/>
      <c r="H341" s="51"/>
      <c r="I341" s="45"/>
      <c r="AO341" t="s">
        <v>385</v>
      </c>
    </row>
  </sheetData>
  <conditionalFormatting sqref="H29 F152:F177">
    <cfRule type="cellIs" dxfId="184" priority="21" operator="between">
      <formula>0.75</formula>
      <formula>1</formula>
    </cfRule>
    <cfRule type="cellIs" dxfId="183" priority="22" operator="between">
      <formula>0.5</formula>
      <formula>0.749</formula>
    </cfRule>
    <cfRule type="cellIs" dxfId="182" priority="23" operator="between">
      <formula>0.26</formula>
      <formula>0.499</formula>
    </cfRule>
    <cfRule type="cellIs" dxfId="181" priority="24" operator="between">
      <formula>0</formula>
      <formula>0.259</formula>
    </cfRule>
  </conditionalFormatting>
  <conditionalFormatting sqref="H115">
    <cfRule type="cellIs" dxfId="180" priority="17" operator="between">
      <formula>0.75</formula>
      <formula>1</formula>
    </cfRule>
    <cfRule type="cellIs" dxfId="179" priority="18" operator="between">
      <formula>0.5</formula>
      <formula>0.749</formula>
    </cfRule>
    <cfRule type="cellIs" dxfId="178" priority="19" operator="between">
      <formula>0.26</formula>
      <formula>0.499</formula>
    </cfRule>
    <cfRule type="cellIs" dxfId="177" priority="20" operator="between">
      <formula>0</formula>
      <formula>0.259</formula>
    </cfRule>
  </conditionalFormatting>
  <conditionalFormatting sqref="F279">
    <cfRule type="cellIs" dxfId="176" priority="9" operator="between">
      <formula>0.75</formula>
      <formula>1</formula>
    </cfRule>
    <cfRule type="cellIs" dxfId="175" priority="10" operator="between">
      <formula>0.5</formula>
      <formula>0.749</formula>
    </cfRule>
    <cfRule type="cellIs" dxfId="174" priority="11" operator="between">
      <formula>0.26</formula>
      <formula>0.499</formula>
    </cfRule>
    <cfRule type="cellIs" dxfId="173" priority="12" operator="between">
      <formula>0</formula>
      <formula>0.259</formula>
    </cfRule>
  </conditionalFormatting>
  <conditionalFormatting sqref="F322">
    <cfRule type="cellIs" dxfId="172" priority="5" operator="between">
      <formula>0.75</formula>
      <formula>1</formula>
    </cfRule>
    <cfRule type="cellIs" dxfId="171" priority="6" operator="between">
      <formula>0.5</formula>
      <formula>0.749</formula>
    </cfRule>
    <cfRule type="cellIs" dxfId="170" priority="7" operator="between">
      <formula>0.26</formula>
      <formula>0.499</formula>
    </cfRule>
    <cfRule type="cellIs" dxfId="169" priority="8" operator="between">
      <formula>0</formula>
      <formula>0.259</formula>
    </cfRule>
  </conditionalFormatting>
  <conditionalFormatting sqref="G33:H51 G152:H177">
    <cfRule type="cellIs" dxfId="168" priority="42" operator="between">
      <formula>0.75</formula>
      <formula>1</formula>
    </cfRule>
    <cfRule type="cellIs" dxfId="167" priority="43" operator="between">
      <formula>0.5</formula>
      <formula>0.749</formula>
    </cfRule>
    <cfRule type="cellIs" dxfId="166" priority="44" operator="between">
      <formula>0.26</formula>
      <formula>0.49</formula>
    </cfRule>
    <cfRule type="cellIs" dxfId="165" priority="45" operator="between">
      <formula>0</formula>
      <formula>0.259</formula>
    </cfRule>
  </conditionalFormatting>
  <conditionalFormatting sqref="F33:F50">
    <cfRule type="cellIs" dxfId="164" priority="38" operator="between">
      <formula>0.75</formula>
      <formula>1</formula>
    </cfRule>
    <cfRule type="cellIs" dxfId="163" priority="39" operator="between">
      <formula>0.5</formula>
      <formula>0.749</formula>
    </cfRule>
    <cfRule type="cellIs" dxfId="162" priority="40" operator="between">
      <formula>0.26</formula>
      <formula>0.499</formula>
    </cfRule>
    <cfRule type="cellIs" dxfId="161" priority="41" operator="between">
      <formula>0</formula>
      <formula>0.259</formula>
    </cfRule>
  </conditionalFormatting>
  <conditionalFormatting sqref="F33:F50 F152:F177">
    <cfRule type="cellIs" dxfId="160" priority="37" operator="between">
      <formula>0</formula>
      <formula>-0.1</formula>
    </cfRule>
  </conditionalFormatting>
  <conditionalFormatting sqref="F51">
    <cfRule type="cellIs" dxfId="159" priority="33" operator="between">
      <formula>0.75</formula>
      <formula>1</formula>
    </cfRule>
    <cfRule type="cellIs" dxfId="158" priority="34" operator="between">
      <formula>0.5</formula>
      <formula>0.749</formula>
    </cfRule>
    <cfRule type="cellIs" dxfId="157" priority="35" operator="between">
      <formula>0.26</formula>
      <formula>0.499</formula>
    </cfRule>
    <cfRule type="cellIs" dxfId="156" priority="36" operator="between">
      <formula>0</formula>
      <formula>0.259</formula>
    </cfRule>
  </conditionalFormatting>
  <conditionalFormatting sqref="F115">
    <cfRule type="cellIs" dxfId="155" priority="29" operator="between">
      <formula>0.75</formula>
      <formula>1</formula>
    </cfRule>
    <cfRule type="cellIs" dxfId="154" priority="30" operator="between">
      <formula>0.5</formula>
      <formula>0.749</formula>
    </cfRule>
    <cfRule type="cellIs" dxfId="153" priority="31" operator="between">
      <formula>0.26</formula>
      <formula>0.499</formula>
    </cfRule>
    <cfRule type="cellIs" dxfId="152" priority="32" operator="between">
      <formula>0</formula>
      <formula>0.259</formula>
    </cfRule>
  </conditionalFormatting>
  <conditionalFormatting sqref="F337:H340">
    <cfRule type="cellIs" dxfId="151" priority="25" operator="between">
      <formula>0.75</formula>
      <formula>1</formula>
    </cfRule>
    <cfRule type="cellIs" dxfId="150" priority="26" operator="between">
      <formula>0.5</formula>
      <formula>0.749</formula>
    </cfRule>
    <cfRule type="cellIs" dxfId="149" priority="27" operator="between">
      <formula>0.26</formula>
      <formula>0.499</formula>
    </cfRule>
    <cfRule type="cellIs" dxfId="148" priority="28" operator="between">
      <formula>0</formula>
      <formula>0.259</formula>
    </cfRule>
  </conditionalFormatting>
  <conditionalFormatting sqref="F258">
    <cfRule type="cellIs" dxfId="147" priority="13" operator="between">
      <formula>0.75</formula>
      <formula>1</formula>
    </cfRule>
    <cfRule type="cellIs" dxfId="146" priority="14" operator="between">
      <formula>0.5</formula>
      <formula>0.749</formula>
    </cfRule>
    <cfRule type="cellIs" dxfId="145" priority="15" operator="between">
      <formula>0.26</formula>
      <formula>0.499</formula>
    </cfRule>
    <cfRule type="cellIs" dxfId="144" priority="16" operator="between">
      <formula>0</formula>
      <formula>0.259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65"/>
  <sheetViews>
    <sheetView topLeftCell="A343" workbookViewId="0">
      <selection activeCell="F361" sqref="F361"/>
    </sheetView>
  </sheetViews>
  <sheetFormatPr baseColWidth="10" defaultRowHeight="15" x14ac:dyDescent="0.25"/>
  <sheetData>
    <row r="1" spans="2:41" s="11" customFormat="1" ht="15" customHeight="1" x14ac:dyDescent="0.3">
      <c r="B1" s="12"/>
      <c r="E1" s="18" t="s">
        <v>384</v>
      </c>
      <c r="F1" s="18" t="s">
        <v>34</v>
      </c>
      <c r="G1" s="18" t="s">
        <v>386</v>
      </c>
      <c r="H1" s="17" t="s">
        <v>36</v>
      </c>
      <c r="I1" s="17" t="e">
        <v>#N/A</v>
      </c>
      <c r="J1" s="17" t="s">
        <v>37</v>
      </c>
      <c r="K1" s="17" t="s">
        <v>38</v>
      </c>
      <c r="L1" s="17" t="s">
        <v>39</v>
      </c>
      <c r="M1" s="63" t="s">
        <v>399</v>
      </c>
      <c r="N1" s="18" t="s">
        <v>41</v>
      </c>
      <c r="O1" s="18" t="s">
        <v>42</v>
      </c>
      <c r="P1" s="14"/>
      <c r="AO1" t="s">
        <v>385</v>
      </c>
    </row>
    <row r="2" spans="2:41" s="11" customFormat="1" ht="15" customHeight="1" x14ac:dyDescent="0.25">
      <c r="B2" s="12"/>
      <c r="E2" s="21" t="s">
        <v>20</v>
      </c>
      <c r="F2" s="22">
        <v>18</v>
      </c>
      <c r="G2" s="22">
        <v>2</v>
      </c>
      <c r="H2" s="22">
        <v>1</v>
      </c>
      <c r="I2" s="22">
        <v>0</v>
      </c>
      <c r="J2" s="22">
        <v>0</v>
      </c>
      <c r="K2" s="22">
        <v>0</v>
      </c>
      <c r="L2" s="22">
        <v>0</v>
      </c>
      <c r="M2" s="22">
        <v>21</v>
      </c>
      <c r="N2" s="22">
        <v>15</v>
      </c>
      <c r="O2" s="22">
        <v>14</v>
      </c>
      <c r="P2" s="14"/>
      <c r="AO2"/>
    </row>
    <row r="3" spans="2:41" s="11" customFormat="1" ht="15" customHeight="1" x14ac:dyDescent="0.25">
      <c r="B3" s="12"/>
      <c r="E3" s="21" t="s">
        <v>389</v>
      </c>
      <c r="F3" s="22">
        <v>1</v>
      </c>
      <c r="G3" s="22">
        <v>7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8</v>
      </c>
      <c r="N3" s="22">
        <v>0</v>
      </c>
      <c r="O3" s="22">
        <v>1</v>
      </c>
      <c r="P3" s="14"/>
      <c r="AO3"/>
    </row>
    <row r="4" spans="2:41" s="11" customFormat="1" ht="15" customHeight="1" x14ac:dyDescent="0.25">
      <c r="B4" s="12"/>
      <c r="E4" s="21" t="s">
        <v>390</v>
      </c>
      <c r="F4" s="22">
        <v>3</v>
      </c>
      <c r="G4" s="22">
        <v>1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4</v>
      </c>
      <c r="N4" s="22">
        <v>1</v>
      </c>
      <c r="O4" s="22">
        <v>1</v>
      </c>
      <c r="P4" s="14"/>
      <c r="AO4" t="s">
        <v>385</v>
      </c>
    </row>
    <row r="5" spans="2:41" s="11" customFormat="1" ht="15" customHeight="1" x14ac:dyDescent="0.25">
      <c r="B5" s="12"/>
      <c r="E5" s="21" t="s">
        <v>16</v>
      </c>
      <c r="F5" s="22">
        <v>11</v>
      </c>
      <c r="G5" s="22">
        <v>5</v>
      </c>
      <c r="H5" s="22">
        <v>1</v>
      </c>
      <c r="I5" s="22">
        <v>0</v>
      </c>
      <c r="J5" s="22">
        <v>0</v>
      </c>
      <c r="K5" s="22">
        <v>1</v>
      </c>
      <c r="L5" s="22">
        <v>0</v>
      </c>
      <c r="M5" s="22">
        <v>18</v>
      </c>
      <c r="N5" s="22">
        <v>1</v>
      </c>
      <c r="O5" s="22">
        <v>1</v>
      </c>
      <c r="P5" s="14"/>
      <c r="AO5" t="s">
        <v>385</v>
      </c>
    </row>
    <row r="6" spans="2:41" s="11" customFormat="1" ht="15" customHeight="1" x14ac:dyDescent="0.25">
      <c r="B6" s="12"/>
      <c r="E6" s="21" t="s">
        <v>15</v>
      </c>
      <c r="F6" s="22">
        <v>55</v>
      </c>
      <c r="G6" s="22">
        <v>7</v>
      </c>
      <c r="H6" s="22">
        <v>1</v>
      </c>
      <c r="I6" s="22">
        <v>0</v>
      </c>
      <c r="J6" s="22">
        <v>0</v>
      </c>
      <c r="K6" s="22">
        <v>2</v>
      </c>
      <c r="L6" s="22">
        <v>0</v>
      </c>
      <c r="M6" s="22">
        <v>65</v>
      </c>
      <c r="N6" s="22">
        <v>22</v>
      </c>
      <c r="O6" s="22">
        <v>21</v>
      </c>
      <c r="P6" s="14"/>
      <c r="AO6" t="s">
        <v>385</v>
      </c>
    </row>
    <row r="7" spans="2:41" s="11" customFormat="1" ht="15" customHeight="1" x14ac:dyDescent="0.25">
      <c r="B7" s="12"/>
      <c r="E7" s="21" t="s">
        <v>27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14"/>
      <c r="AO7" t="s">
        <v>385</v>
      </c>
    </row>
    <row r="8" spans="2:41" s="11" customFormat="1" ht="15" customHeight="1" x14ac:dyDescent="0.25">
      <c r="B8" s="12"/>
      <c r="E8" s="21" t="s">
        <v>24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14"/>
      <c r="AO8" t="s">
        <v>385</v>
      </c>
    </row>
    <row r="9" spans="2:41" s="11" customFormat="1" ht="15" customHeight="1" x14ac:dyDescent="0.25">
      <c r="B9" s="12"/>
      <c r="E9" s="21" t="s">
        <v>25</v>
      </c>
      <c r="F9" s="22">
        <v>3</v>
      </c>
      <c r="G9" s="22">
        <v>3</v>
      </c>
      <c r="H9" s="22">
        <v>1</v>
      </c>
      <c r="I9" s="22">
        <v>0</v>
      </c>
      <c r="J9" s="22">
        <v>0</v>
      </c>
      <c r="K9" s="22">
        <v>0</v>
      </c>
      <c r="L9" s="22">
        <v>0</v>
      </c>
      <c r="M9" s="22">
        <v>7</v>
      </c>
      <c r="N9" s="22">
        <v>0</v>
      </c>
      <c r="O9" s="22">
        <v>0</v>
      </c>
      <c r="P9" s="14"/>
      <c r="AO9" t="s">
        <v>385</v>
      </c>
    </row>
    <row r="10" spans="2:41" s="11" customFormat="1" ht="15" customHeight="1" x14ac:dyDescent="0.25">
      <c r="B10" s="12"/>
      <c r="E10" s="21" t="s">
        <v>17</v>
      </c>
      <c r="F10" s="22">
        <v>40</v>
      </c>
      <c r="G10" s="22">
        <v>91</v>
      </c>
      <c r="H10" s="22">
        <v>1</v>
      </c>
      <c r="I10" s="22">
        <v>19</v>
      </c>
      <c r="J10" s="22">
        <v>0</v>
      </c>
      <c r="K10" s="22">
        <v>0</v>
      </c>
      <c r="L10" s="22">
        <v>0</v>
      </c>
      <c r="M10" s="22">
        <v>151</v>
      </c>
      <c r="N10" s="22">
        <v>12</v>
      </c>
      <c r="O10" s="22">
        <v>10</v>
      </c>
      <c r="P10" s="14"/>
      <c r="AO10" t="s">
        <v>385</v>
      </c>
    </row>
    <row r="11" spans="2:41" s="11" customFormat="1" ht="15" customHeight="1" x14ac:dyDescent="0.25">
      <c r="B11" s="12"/>
      <c r="E11" s="21" t="s">
        <v>391</v>
      </c>
      <c r="F11" s="22">
        <v>3</v>
      </c>
      <c r="G11" s="22">
        <v>0</v>
      </c>
      <c r="H11" s="22">
        <v>1</v>
      </c>
      <c r="I11" s="22">
        <v>0</v>
      </c>
      <c r="J11" s="22">
        <v>0</v>
      </c>
      <c r="K11" s="22">
        <v>0</v>
      </c>
      <c r="L11" s="22">
        <v>0</v>
      </c>
      <c r="M11" s="22">
        <v>4</v>
      </c>
      <c r="N11" s="22">
        <v>2</v>
      </c>
      <c r="O11" s="22">
        <v>2</v>
      </c>
      <c r="P11" s="14"/>
      <c r="AO11"/>
    </row>
    <row r="12" spans="2:41" s="11" customFormat="1" ht="15" customHeight="1" x14ac:dyDescent="0.25">
      <c r="B12" s="12"/>
      <c r="E12" s="21" t="s">
        <v>402</v>
      </c>
      <c r="F12" s="22">
        <v>142</v>
      </c>
      <c r="G12" s="22">
        <v>48</v>
      </c>
      <c r="H12" s="22">
        <v>0</v>
      </c>
      <c r="I12" s="22">
        <v>1</v>
      </c>
      <c r="J12" s="22">
        <v>0</v>
      </c>
      <c r="K12" s="22">
        <v>0</v>
      </c>
      <c r="L12" s="22">
        <v>0</v>
      </c>
      <c r="M12" s="22">
        <v>191</v>
      </c>
      <c r="N12" s="22">
        <v>47</v>
      </c>
      <c r="O12" s="22">
        <v>39</v>
      </c>
      <c r="P12" s="14"/>
      <c r="AO12" t="s">
        <v>385</v>
      </c>
    </row>
    <row r="13" spans="2:41" s="11" customFormat="1" ht="15" customHeight="1" x14ac:dyDescent="0.25">
      <c r="B13" s="12"/>
      <c r="E13" s="21" t="s">
        <v>6</v>
      </c>
      <c r="F13" s="22">
        <v>45</v>
      </c>
      <c r="G13" s="22">
        <v>2</v>
      </c>
      <c r="H13" s="22">
        <v>0</v>
      </c>
      <c r="I13" s="22">
        <v>2</v>
      </c>
      <c r="J13" s="22">
        <v>0</v>
      </c>
      <c r="K13" s="22">
        <v>4</v>
      </c>
      <c r="L13" s="22">
        <v>0</v>
      </c>
      <c r="M13" s="22">
        <v>53</v>
      </c>
      <c r="N13" s="22">
        <v>35</v>
      </c>
      <c r="O13" s="22">
        <v>30</v>
      </c>
      <c r="P13" s="14"/>
      <c r="AO13" t="s">
        <v>385</v>
      </c>
    </row>
    <row r="14" spans="2:41" s="11" customFormat="1" ht="15" customHeight="1" x14ac:dyDescent="0.25">
      <c r="B14" s="12"/>
      <c r="E14" s="21" t="s">
        <v>7</v>
      </c>
      <c r="F14" s="22">
        <v>24</v>
      </c>
      <c r="G14" s="22">
        <v>55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79</v>
      </c>
      <c r="N14" s="22">
        <v>7</v>
      </c>
      <c r="O14" s="22">
        <v>11</v>
      </c>
      <c r="P14" s="14"/>
      <c r="AO14" t="s">
        <v>385</v>
      </c>
    </row>
    <row r="15" spans="2:41" s="11" customFormat="1" ht="15" customHeight="1" x14ac:dyDescent="0.25">
      <c r="B15" s="12"/>
      <c r="E15" s="21" t="s">
        <v>11</v>
      </c>
      <c r="F15" s="22">
        <v>177</v>
      </c>
      <c r="G15" s="22">
        <v>8</v>
      </c>
      <c r="H15" s="22">
        <v>0</v>
      </c>
      <c r="I15" s="22">
        <v>3</v>
      </c>
      <c r="J15" s="22">
        <v>0</v>
      </c>
      <c r="K15" s="22">
        <v>1</v>
      </c>
      <c r="L15" s="22">
        <v>0</v>
      </c>
      <c r="M15" s="22">
        <v>189</v>
      </c>
      <c r="N15" s="22">
        <v>106</v>
      </c>
      <c r="O15" s="22">
        <v>97</v>
      </c>
      <c r="P15" s="14"/>
      <c r="AO15" t="s">
        <v>385</v>
      </c>
    </row>
    <row r="16" spans="2:41" s="11" customFormat="1" ht="15" customHeight="1" x14ac:dyDescent="0.25">
      <c r="B16" s="12"/>
      <c r="E16" s="21" t="s">
        <v>5</v>
      </c>
      <c r="F16" s="22">
        <v>84</v>
      </c>
      <c r="G16" s="22">
        <v>3</v>
      </c>
      <c r="H16" s="22">
        <v>1</v>
      </c>
      <c r="I16" s="22">
        <v>1</v>
      </c>
      <c r="J16" s="22">
        <v>0</v>
      </c>
      <c r="K16" s="22">
        <v>0</v>
      </c>
      <c r="L16" s="22">
        <v>1</v>
      </c>
      <c r="M16" s="22">
        <v>90</v>
      </c>
      <c r="N16" s="22">
        <v>62</v>
      </c>
      <c r="O16" s="22">
        <v>63</v>
      </c>
      <c r="P16" s="14"/>
      <c r="AO16" t="s">
        <v>385</v>
      </c>
    </row>
    <row r="17" spans="2:41" s="11" customFormat="1" ht="15" customHeight="1" x14ac:dyDescent="0.25">
      <c r="B17" s="12"/>
      <c r="E17" s="21" t="s">
        <v>9</v>
      </c>
      <c r="F17" s="22">
        <v>38</v>
      </c>
      <c r="G17" s="22">
        <v>0</v>
      </c>
      <c r="H17" s="22">
        <v>0</v>
      </c>
      <c r="I17" s="22">
        <v>3</v>
      </c>
      <c r="J17" s="22">
        <v>0</v>
      </c>
      <c r="K17" s="22">
        <v>0</v>
      </c>
      <c r="L17" s="22">
        <v>0</v>
      </c>
      <c r="M17" s="22">
        <v>41</v>
      </c>
      <c r="N17" s="22">
        <v>28</v>
      </c>
      <c r="O17" s="22">
        <v>25</v>
      </c>
      <c r="P17" s="14"/>
      <c r="AO17" t="s">
        <v>385</v>
      </c>
    </row>
    <row r="18" spans="2:41" s="11" customFormat="1" ht="15" customHeight="1" x14ac:dyDescent="0.25">
      <c r="B18" s="12"/>
      <c r="E18" s="21" t="s">
        <v>10</v>
      </c>
      <c r="F18" s="22">
        <v>70</v>
      </c>
      <c r="G18" s="22">
        <v>1</v>
      </c>
      <c r="H18" s="22">
        <v>0</v>
      </c>
      <c r="I18" s="22">
        <v>1</v>
      </c>
      <c r="J18" s="22">
        <v>0</v>
      </c>
      <c r="K18" s="22">
        <v>0</v>
      </c>
      <c r="L18" s="22">
        <v>0</v>
      </c>
      <c r="M18" s="22">
        <v>72</v>
      </c>
      <c r="N18" s="22">
        <v>52</v>
      </c>
      <c r="O18" s="22">
        <v>38</v>
      </c>
      <c r="P18" s="14"/>
      <c r="AO18" t="s">
        <v>385</v>
      </c>
    </row>
    <row r="19" spans="2:41" s="11" customFormat="1" ht="15" customHeight="1" x14ac:dyDescent="0.25">
      <c r="B19" s="12"/>
      <c r="E19" s="21" t="s">
        <v>12</v>
      </c>
      <c r="F19" s="22">
        <v>115</v>
      </c>
      <c r="G19" s="22">
        <v>141</v>
      </c>
      <c r="H19" s="22">
        <v>15</v>
      </c>
      <c r="I19" s="22">
        <v>4</v>
      </c>
      <c r="J19" s="22">
        <v>0</v>
      </c>
      <c r="K19" s="22">
        <v>0</v>
      </c>
      <c r="L19" s="22">
        <v>0</v>
      </c>
      <c r="M19" s="22">
        <v>275</v>
      </c>
      <c r="N19" s="22">
        <v>61</v>
      </c>
      <c r="O19" s="22">
        <v>54</v>
      </c>
      <c r="P19" s="14"/>
      <c r="AO19" t="s">
        <v>385</v>
      </c>
    </row>
    <row r="20" spans="2:41" s="11" customFormat="1" ht="15" customHeight="1" x14ac:dyDescent="0.25">
      <c r="B20" s="12"/>
      <c r="E20" s="21" t="s">
        <v>13</v>
      </c>
      <c r="F20" s="22">
        <v>133</v>
      </c>
      <c r="G20" s="22">
        <v>67</v>
      </c>
      <c r="H20" s="22">
        <v>1</v>
      </c>
      <c r="I20" s="22">
        <v>2</v>
      </c>
      <c r="J20" s="22">
        <v>0</v>
      </c>
      <c r="K20" s="22">
        <v>0</v>
      </c>
      <c r="L20" s="22">
        <v>0</v>
      </c>
      <c r="M20" s="22">
        <v>203</v>
      </c>
      <c r="N20" s="22">
        <v>47</v>
      </c>
      <c r="O20" s="22">
        <v>40</v>
      </c>
      <c r="P20" s="14"/>
      <c r="AO20" t="s">
        <v>385</v>
      </c>
    </row>
    <row r="21" spans="2:41" s="11" customFormat="1" ht="15" customHeight="1" x14ac:dyDescent="0.25">
      <c r="B21" s="12"/>
      <c r="E21" s="21" t="s">
        <v>14</v>
      </c>
      <c r="F21" s="22">
        <v>77</v>
      </c>
      <c r="G21" s="22">
        <v>12</v>
      </c>
      <c r="H21" s="22">
        <v>25</v>
      </c>
      <c r="I21" s="22">
        <v>0</v>
      </c>
      <c r="J21" s="22">
        <v>1</v>
      </c>
      <c r="K21" s="22">
        <v>0</v>
      </c>
      <c r="L21" s="22">
        <v>0</v>
      </c>
      <c r="M21" s="22">
        <v>115</v>
      </c>
      <c r="N21" s="22">
        <v>35</v>
      </c>
      <c r="O21" s="22">
        <v>35</v>
      </c>
      <c r="P21" s="14"/>
      <c r="AO21" t="s">
        <v>385</v>
      </c>
    </row>
    <row r="22" spans="2:41" s="11" customFormat="1" ht="15" customHeight="1" x14ac:dyDescent="0.25">
      <c r="B22" s="12"/>
      <c r="E22" s="21" t="s">
        <v>411</v>
      </c>
      <c r="F22" s="22">
        <v>0</v>
      </c>
      <c r="G22" s="22">
        <v>0</v>
      </c>
      <c r="H22" s="22">
        <v>2</v>
      </c>
      <c r="I22" s="22">
        <v>0</v>
      </c>
      <c r="J22" s="22">
        <v>0</v>
      </c>
      <c r="K22" s="22">
        <v>0</v>
      </c>
      <c r="L22" s="22">
        <v>0</v>
      </c>
      <c r="M22" s="22">
        <v>2</v>
      </c>
      <c r="N22" s="22">
        <v>0</v>
      </c>
      <c r="O22" s="22">
        <v>0</v>
      </c>
      <c r="P22" s="14"/>
      <c r="AO22" t="s">
        <v>385</v>
      </c>
    </row>
    <row r="23" spans="2:41" s="11" customFormat="1" ht="15" customHeight="1" x14ac:dyDescent="0.25">
      <c r="B23" s="12"/>
      <c r="E23" s="21" t="s">
        <v>26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14"/>
      <c r="AO23" t="s">
        <v>385</v>
      </c>
    </row>
    <row r="24" spans="2:41" s="11" customFormat="1" ht="15" customHeight="1" x14ac:dyDescent="0.25">
      <c r="B24" s="12"/>
      <c r="E24" s="21" t="s">
        <v>395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14"/>
      <c r="AO24" t="s">
        <v>385</v>
      </c>
    </row>
    <row r="25" spans="2:41" s="11" customFormat="1" ht="15" customHeight="1" x14ac:dyDescent="0.25">
      <c r="B25" s="12"/>
      <c r="E25" s="21" t="s">
        <v>412</v>
      </c>
      <c r="F25" s="22">
        <v>60</v>
      </c>
      <c r="G25" s="22">
        <v>12</v>
      </c>
      <c r="H25" s="22">
        <v>1</v>
      </c>
      <c r="I25" s="22">
        <v>0</v>
      </c>
      <c r="J25" s="22">
        <v>0</v>
      </c>
      <c r="K25" s="22">
        <v>0</v>
      </c>
      <c r="L25" s="22">
        <v>0</v>
      </c>
      <c r="M25" s="22">
        <v>73</v>
      </c>
      <c r="N25" s="22">
        <v>26</v>
      </c>
      <c r="O25" s="22">
        <v>12</v>
      </c>
      <c r="P25" s="14"/>
      <c r="AO25" t="s">
        <v>385</v>
      </c>
    </row>
    <row r="26" spans="2:41" s="11" customFormat="1" ht="15" customHeight="1" x14ac:dyDescent="0.25">
      <c r="B26" s="12"/>
      <c r="E26" s="21" t="s">
        <v>22</v>
      </c>
      <c r="F26" s="22">
        <v>3</v>
      </c>
      <c r="G26" s="22">
        <v>0</v>
      </c>
      <c r="H26" s="22">
        <v>2</v>
      </c>
      <c r="I26" s="22">
        <v>0</v>
      </c>
      <c r="J26" s="22">
        <v>0</v>
      </c>
      <c r="K26" s="22">
        <v>0</v>
      </c>
      <c r="L26" s="22">
        <v>0</v>
      </c>
      <c r="M26" s="22">
        <v>5</v>
      </c>
      <c r="N26" s="22">
        <v>2</v>
      </c>
      <c r="O26" s="22">
        <v>1</v>
      </c>
      <c r="P26" s="14"/>
      <c r="AO26" t="s">
        <v>385</v>
      </c>
    </row>
    <row r="27" spans="2:41" s="11" customFormat="1" ht="15" customHeight="1" x14ac:dyDescent="0.25">
      <c r="B27" s="12"/>
      <c r="E27" s="21" t="s">
        <v>23</v>
      </c>
      <c r="F27" s="22">
        <v>4</v>
      </c>
      <c r="G27" s="22">
        <v>3</v>
      </c>
      <c r="H27" s="22">
        <v>1</v>
      </c>
      <c r="I27" s="22">
        <v>0</v>
      </c>
      <c r="J27" s="22">
        <v>0</v>
      </c>
      <c r="K27" s="22">
        <v>0</v>
      </c>
      <c r="L27" s="22">
        <v>0</v>
      </c>
      <c r="M27" s="22">
        <v>8</v>
      </c>
      <c r="N27" s="22">
        <v>1</v>
      </c>
      <c r="O27" s="22">
        <v>1</v>
      </c>
      <c r="P27" s="14"/>
      <c r="AO27" t="s">
        <v>385</v>
      </c>
    </row>
    <row r="28" spans="2:41" s="11" customFormat="1" ht="15" customHeight="1" x14ac:dyDescent="0.3">
      <c r="B28" s="12"/>
      <c r="E28" s="18" t="s">
        <v>397</v>
      </c>
      <c r="F28" s="58">
        <v>1106</v>
      </c>
      <c r="G28" s="58">
        <v>468</v>
      </c>
      <c r="H28" s="58">
        <v>54</v>
      </c>
      <c r="I28" s="58">
        <v>36</v>
      </c>
      <c r="J28" s="58">
        <v>1</v>
      </c>
      <c r="K28" s="58">
        <v>8</v>
      </c>
      <c r="L28" s="58">
        <v>1</v>
      </c>
      <c r="M28" s="58">
        <v>1674</v>
      </c>
      <c r="N28" s="58">
        <v>562</v>
      </c>
      <c r="O28" s="58">
        <v>496</v>
      </c>
      <c r="P28" s="61"/>
      <c r="AO28" t="s">
        <v>385</v>
      </c>
    </row>
    <row r="29" spans="2:41" s="11" customFormat="1" ht="15" customHeight="1" x14ac:dyDescent="0.25">
      <c r="B29" s="12"/>
      <c r="H29" s="59">
        <v>100</v>
      </c>
      <c r="N29" s="67"/>
      <c r="P29" s="14"/>
      <c r="AO29" t="s">
        <v>385</v>
      </c>
    </row>
    <row r="30" spans="2:41" s="11" customFormat="1" ht="15" customHeight="1" x14ac:dyDescent="0.25">
      <c r="B30" s="12"/>
      <c r="G30" s="12"/>
      <c r="P30" s="14"/>
      <c r="AO30" t="s">
        <v>385</v>
      </c>
    </row>
    <row r="31" spans="2:41" s="11" customFormat="1" ht="15" customHeight="1" x14ac:dyDescent="0.25">
      <c r="B31" s="12"/>
      <c r="AO31"/>
    </row>
    <row r="32" spans="2:41" s="11" customFormat="1" ht="15" customHeight="1" x14ac:dyDescent="0.3">
      <c r="B32" s="12"/>
      <c r="E32" s="18" t="s">
        <v>384</v>
      </c>
      <c r="F32" s="17" t="s">
        <v>126</v>
      </c>
      <c r="G32" s="17" t="s">
        <v>127</v>
      </c>
      <c r="H32" s="17" t="s">
        <v>128</v>
      </c>
      <c r="I32" s="29"/>
      <c r="J32" s="29"/>
      <c r="K32" s="29"/>
      <c r="L32" s="29"/>
      <c r="M32" s="29"/>
      <c r="N32" s="29"/>
      <c r="O32" s="29"/>
      <c r="P32" s="29"/>
      <c r="AO32" t="s">
        <v>385</v>
      </c>
    </row>
    <row r="33" spans="2:41" s="11" customFormat="1" ht="15" customHeight="1" x14ac:dyDescent="0.3">
      <c r="B33" s="12"/>
      <c r="E33" s="21" t="s">
        <v>390</v>
      </c>
      <c r="F33" s="34">
        <v>0.75</v>
      </c>
      <c r="G33" s="34">
        <v>0.33333333333333331</v>
      </c>
      <c r="H33" s="34">
        <v>0.33333333333333331</v>
      </c>
      <c r="I33" s="36"/>
      <c r="J33" s="14"/>
      <c r="K33" s="14"/>
      <c r="L33" s="14"/>
      <c r="N33" s="13"/>
      <c r="O33" s="13" t="s">
        <v>406</v>
      </c>
      <c r="P33" s="13" t="s">
        <v>407</v>
      </c>
      <c r="Q33" s="13" t="s">
        <v>30</v>
      </c>
      <c r="AO33" t="s">
        <v>385</v>
      </c>
    </row>
    <row r="34" spans="2:41" s="11" customFormat="1" ht="15" customHeight="1" x14ac:dyDescent="0.25">
      <c r="B34" s="12"/>
      <c r="E34" s="21" t="s">
        <v>16</v>
      </c>
      <c r="F34" s="34">
        <v>0.72222222222222221</v>
      </c>
      <c r="G34" s="34">
        <v>9.0909090909090912E-2</v>
      </c>
      <c r="H34" s="34">
        <v>9.0909090909090912E-2</v>
      </c>
      <c r="I34" s="36"/>
      <c r="J34" s="14"/>
      <c r="K34" s="14"/>
      <c r="L34" s="14"/>
      <c r="M34" s="14"/>
      <c r="N34" s="36"/>
      <c r="O34" s="70">
        <v>1206</v>
      </c>
      <c r="P34" s="14">
        <v>468</v>
      </c>
      <c r="Q34" s="12">
        <v>1674</v>
      </c>
      <c r="AO34" t="s">
        <v>385</v>
      </c>
    </row>
    <row r="35" spans="2:41" s="11" customFormat="1" ht="15" customHeight="1" x14ac:dyDescent="0.25">
      <c r="B35" s="12"/>
      <c r="E35" s="21" t="s">
        <v>15</v>
      </c>
      <c r="F35" s="34">
        <v>0.89230769230769236</v>
      </c>
      <c r="G35" s="34">
        <v>0.4</v>
      </c>
      <c r="H35" s="34">
        <v>0.38181818181818183</v>
      </c>
      <c r="I35" s="36"/>
      <c r="J35" s="14"/>
      <c r="K35" s="14"/>
      <c r="L35" s="14"/>
      <c r="M35" s="14"/>
      <c r="N35" s="36"/>
      <c r="O35" s="14"/>
      <c r="P35" s="14"/>
      <c r="AO35" t="s">
        <v>385</v>
      </c>
    </row>
    <row r="36" spans="2:41" s="11" customFormat="1" ht="15" customHeight="1" x14ac:dyDescent="0.25">
      <c r="B36" s="12"/>
      <c r="E36" s="21" t="s">
        <v>25</v>
      </c>
      <c r="F36" s="34">
        <v>0.5714285714285714</v>
      </c>
      <c r="G36" s="34">
        <v>0</v>
      </c>
      <c r="H36" s="34">
        <v>0</v>
      </c>
      <c r="I36" s="36"/>
      <c r="J36" s="14"/>
      <c r="K36" s="62"/>
      <c r="L36" s="14"/>
      <c r="M36" s="14"/>
      <c r="N36" s="36"/>
      <c r="O36" s="14"/>
      <c r="P36" s="14"/>
      <c r="AO36" t="s">
        <v>385</v>
      </c>
    </row>
    <row r="37" spans="2:41" s="11" customFormat="1" ht="15" customHeight="1" x14ac:dyDescent="0.25">
      <c r="B37" s="12"/>
      <c r="E37" s="21" t="s">
        <v>17</v>
      </c>
      <c r="F37" s="34">
        <v>0.39735099337748342</v>
      </c>
      <c r="G37" s="34">
        <v>0.3</v>
      </c>
      <c r="H37" s="34">
        <v>0.25</v>
      </c>
      <c r="I37" s="36"/>
      <c r="J37" s="14"/>
      <c r="K37" s="14"/>
      <c r="L37" s="14"/>
      <c r="M37" s="14"/>
      <c r="N37" s="36"/>
      <c r="O37" s="14"/>
      <c r="P37" s="14"/>
      <c r="AO37" t="s">
        <v>385</v>
      </c>
    </row>
    <row r="38" spans="2:41" s="11" customFormat="1" ht="15" customHeight="1" x14ac:dyDescent="0.25">
      <c r="B38" s="12"/>
      <c r="E38" s="21" t="s">
        <v>391</v>
      </c>
      <c r="F38" s="34">
        <v>1</v>
      </c>
      <c r="G38" s="34">
        <v>0.66666666666666663</v>
      </c>
      <c r="H38" s="34">
        <v>0.66666666666666663</v>
      </c>
      <c r="I38" s="36"/>
      <c r="J38" s="14"/>
      <c r="K38" s="14"/>
      <c r="L38" s="14"/>
      <c r="M38" s="14"/>
      <c r="N38" s="36"/>
      <c r="O38" s="14"/>
      <c r="P38" s="14"/>
      <c r="AO38"/>
    </row>
    <row r="39" spans="2:41" s="11" customFormat="1" ht="15" customHeight="1" x14ac:dyDescent="0.25">
      <c r="B39" s="12"/>
      <c r="E39" s="21" t="s">
        <v>402</v>
      </c>
      <c r="F39" s="34">
        <v>0.74869109947643975</v>
      </c>
      <c r="G39" s="34">
        <v>0.33098591549295775</v>
      </c>
      <c r="H39" s="34">
        <v>0.27464788732394368</v>
      </c>
      <c r="I39" s="36"/>
      <c r="J39" s="14"/>
      <c r="K39" s="14"/>
      <c r="L39" s="14"/>
      <c r="M39" s="14"/>
      <c r="N39" s="36"/>
      <c r="O39" s="14"/>
      <c r="P39" s="14"/>
      <c r="AO39" t="s">
        <v>385</v>
      </c>
    </row>
    <row r="40" spans="2:41" s="11" customFormat="1" ht="15" customHeight="1" x14ac:dyDescent="0.25">
      <c r="B40" s="12"/>
      <c r="E40" s="21" t="s">
        <v>6</v>
      </c>
      <c r="F40" s="34">
        <v>0.96226415094339623</v>
      </c>
      <c r="G40" s="34">
        <v>0.77777777777777779</v>
      </c>
      <c r="H40" s="34">
        <v>0.66666666666666663</v>
      </c>
      <c r="I40" s="36"/>
      <c r="J40" s="14"/>
      <c r="K40" s="14"/>
      <c r="L40" s="14"/>
      <c r="M40" s="14"/>
      <c r="N40" s="36"/>
      <c r="O40" s="14"/>
      <c r="P40" s="14"/>
      <c r="AO40" t="s">
        <v>385</v>
      </c>
    </row>
    <row r="41" spans="2:41" s="11" customFormat="1" ht="15" customHeight="1" x14ac:dyDescent="0.25">
      <c r="B41" s="12"/>
      <c r="E41" s="21" t="s">
        <v>7</v>
      </c>
      <c r="F41" s="34">
        <v>0.30379746835443039</v>
      </c>
      <c r="G41" s="34">
        <v>0.29166666666666669</v>
      </c>
      <c r="H41" s="34">
        <v>0.45833333333333331</v>
      </c>
      <c r="I41" s="36"/>
      <c r="J41" s="14"/>
      <c r="K41" s="14"/>
      <c r="L41" s="14"/>
      <c r="M41" s="14"/>
      <c r="N41" s="36"/>
      <c r="O41" s="14"/>
      <c r="P41" s="14"/>
      <c r="AO41" t="s">
        <v>385</v>
      </c>
    </row>
    <row r="42" spans="2:41" s="11" customFormat="1" ht="15" customHeight="1" x14ac:dyDescent="0.25">
      <c r="B42" s="12"/>
      <c r="E42" s="21" t="s">
        <v>401</v>
      </c>
      <c r="F42" s="34">
        <v>0.95767195767195767</v>
      </c>
      <c r="G42" s="34">
        <v>0.59887005649717517</v>
      </c>
      <c r="H42" s="34">
        <v>0.54802259887005644</v>
      </c>
      <c r="I42" s="36"/>
      <c r="J42" s="14"/>
      <c r="K42" s="14"/>
      <c r="L42" s="14"/>
      <c r="M42" s="14"/>
      <c r="N42" s="36"/>
      <c r="O42" s="14"/>
      <c r="P42" s="14"/>
      <c r="AO42" t="s">
        <v>385</v>
      </c>
    </row>
    <row r="43" spans="2:41" s="11" customFormat="1" ht="15" customHeight="1" x14ac:dyDescent="0.25">
      <c r="B43" s="12"/>
      <c r="E43" s="21" t="s">
        <v>5</v>
      </c>
      <c r="F43" s="34">
        <v>0.96666666666666667</v>
      </c>
      <c r="G43" s="34">
        <v>0.73809523809523814</v>
      </c>
      <c r="H43" s="34">
        <v>0.75</v>
      </c>
      <c r="I43" s="36"/>
      <c r="J43" s="14"/>
      <c r="K43" s="14"/>
      <c r="L43" s="14"/>
      <c r="M43" s="14"/>
      <c r="N43" s="36"/>
      <c r="O43" s="14"/>
      <c r="P43" s="14"/>
      <c r="AO43" t="s">
        <v>385</v>
      </c>
    </row>
    <row r="44" spans="2:41" s="11" customFormat="1" ht="15" customHeight="1" x14ac:dyDescent="0.25">
      <c r="B44" s="12"/>
      <c r="E44" s="21" t="s">
        <v>9</v>
      </c>
      <c r="F44" s="34">
        <v>1</v>
      </c>
      <c r="G44" s="34">
        <v>0.73684210526315785</v>
      </c>
      <c r="H44" s="34">
        <v>0.65789473684210531</v>
      </c>
      <c r="I44" s="36"/>
      <c r="J44" s="14"/>
      <c r="K44" s="14"/>
      <c r="L44" s="14"/>
      <c r="M44" s="14"/>
      <c r="N44" s="36"/>
      <c r="O44" s="14"/>
      <c r="P44" s="14"/>
      <c r="AO44" t="s">
        <v>385</v>
      </c>
    </row>
    <row r="45" spans="2:41" s="11" customFormat="1" ht="15" customHeight="1" x14ac:dyDescent="0.25">
      <c r="B45" s="12"/>
      <c r="E45" s="21" t="s">
        <v>10</v>
      </c>
      <c r="F45" s="34">
        <v>0.98611111111111116</v>
      </c>
      <c r="G45" s="34">
        <v>0.74285714285714288</v>
      </c>
      <c r="H45" s="34">
        <v>0.54285714285714282</v>
      </c>
      <c r="I45" s="36"/>
      <c r="J45" s="14"/>
      <c r="K45" s="14"/>
      <c r="L45" s="14"/>
      <c r="M45" s="14"/>
      <c r="N45" s="36"/>
      <c r="O45" s="14"/>
      <c r="P45" s="14"/>
      <c r="AO45" t="s">
        <v>385</v>
      </c>
    </row>
    <row r="46" spans="2:41" s="11" customFormat="1" ht="15" customHeight="1" x14ac:dyDescent="0.25">
      <c r="B46" s="12"/>
      <c r="E46" s="21" t="s">
        <v>12</v>
      </c>
      <c r="F46" s="34">
        <v>0.48727272727272725</v>
      </c>
      <c r="G46" s="34">
        <v>0.5304347826086957</v>
      </c>
      <c r="H46" s="34">
        <v>0.46956521739130436</v>
      </c>
      <c r="I46" s="36"/>
      <c r="J46" s="14"/>
      <c r="K46" s="14"/>
      <c r="L46" s="14"/>
      <c r="M46" s="14"/>
      <c r="N46" s="36"/>
      <c r="O46" s="14"/>
      <c r="P46" s="14"/>
      <c r="AO46" t="s">
        <v>385</v>
      </c>
    </row>
    <row r="47" spans="2:41" s="11" customFormat="1" ht="15" customHeight="1" x14ac:dyDescent="0.25">
      <c r="B47" s="12"/>
      <c r="E47" s="21" t="s">
        <v>13</v>
      </c>
      <c r="F47" s="34">
        <v>0.66995073891625612</v>
      </c>
      <c r="G47" s="34">
        <v>0.35338345864661652</v>
      </c>
      <c r="H47" s="34">
        <v>0.3007518796992481</v>
      </c>
      <c r="I47" s="36"/>
      <c r="J47" s="14"/>
      <c r="K47" s="14"/>
      <c r="L47" s="14"/>
      <c r="M47" s="14"/>
      <c r="N47" s="36"/>
      <c r="O47" s="14"/>
      <c r="P47" s="14"/>
      <c r="AO47" t="s">
        <v>385</v>
      </c>
    </row>
    <row r="48" spans="2:41" s="11" customFormat="1" ht="15" customHeight="1" x14ac:dyDescent="0.25">
      <c r="B48" s="12"/>
      <c r="E48" s="21" t="s">
        <v>14</v>
      </c>
      <c r="F48" s="34">
        <v>0.89565217391304353</v>
      </c>
      <c r="G48" s="34">
        <v>0.45454545454545453</v>
      </c>
      <c r="H48" s="34">
        <v>0.45454545454545453</v>
      </c>
      <c r="I48" s="36"/>
      <c r="J48" s="14"/>
      <c r="K48" s="14"/>
      <c r="L48" s="14"/>
      <c r="M48" s="14"/>
      <c r="N48" s="36"/>
      <c r="O48" s="14"/>
      <c r="P48" s="14"/>
      <c r="AO48" t="s">
        <v>385</v>
      </c>
    </row>
    <row r="49" spans="2:41" s="11" customFormat="1" ht="15" customHeight="1" x14ac:dyDescent="0.25">
      <c r="B49" s="12"/>
      <c r="E49" s="21" t="s">
        <v>403</v>
      </c>
      <c r="F49" s="34">
        <v>0.83561643835616439</v>
      </c>
      <c r="G49" s="34">
        <v>0.43333333333333335</v>
      </c>
      <c r="H49" s="34">
        <v>0.2</v>
      </c>
      <c r="I49" s="36"/>
      <c r="J49" s="14"/>
      <c r="K49" s="14"/>
      <c r="L49" s="14"/>
      <c r="M49" s="14"/>
      <c r="N49" s="36"/>
      <c r="O49" s="14"/>
      <c r="P49" s="14"/>
      <c r="AO49" t="s">
        <v>385</v>
      </c>
    </row>
    <row r="50" spans="2:41" s="11" customFormat="1" ht="15" customHeight="1" x14ac:dyDescent="0.25">
      <c r="B50" s="12"/>
      <c r="E50" s="21" t="s">
        <v>22</v>
      </c>
      <c r="F50" s="34">
        <v>1</v>
      </c>
      <c r="G50" s="34">
        <v>0.66666666666666663</v>
      </c>
      <c r="H50" s="34">
        <v>0.33333333333333331</v>
      </c>
      <c r="I50" s="36"/>
      <c r="J50" s="14"/>
      <c r="K50" s="14"/>
      <c r="L50" s="14"/>
      <c r="M50" s="14"/>
      <c r="N50" s="36"/>
      <c r="O50" s="14"/>
      <c r="P50" s="14"/>
      <c r="AO50" t="s">
        <v>385</v>
      </c>
    </row>
    <row r="51" spans="2:41" s="11" customFormat="1" ht="15" customHeight="1" x14ac:dyDescent="0.3">
      <c r="B51" s="12"/>
      <c r="E51" s="18" t="s">
        <v>397</v>
      </c>
      <c r="F51" s="34">
        <v>0.72043010752688175</v>
      </c>
      <c r="G51" s="34">
        <v>0.50813743218806506</v>
      </c>
      <c r="H51" s="34">
        <v>0.44846292947558769</v>
      </c>
      <c r="I51" s="61"/>
      <c r="J51" s="61"/>
      <c r="K51" s="61"/>
      <c r="L51" s="61"/>
      <c r="M51" s="61"/>
      <c r="N51" s="61"/>
      <c r="O51" s="61"/>
      <c r="P51" s="61"/>
      <c r="AO51" t="s">
        <v>385</v>
      </c>
    </row>
    <row r="52" spans="2:41" s="11" customFormat="1" ht="15" customHeight="1" x14ac:dyDescent="0.25">
      <c r="B52" s="12"/>
      <c r="AO52" t="s">
        <v>385</v>
      </c>
    </row>
    <row r="53" spans="2:41" s="11" customFormat="1" ht="15" customHeight="1" x14ac:dyDescent="0.25">
      <c r="B53" s="12"/>
      <c r="AO53" t="s">
        <v>385</v>
      </c>
    </row>
    <row r="54" spans="2:41" ht="16.5" customHeight="1" x14ac:dyDescent="0.25">
      <c r="B54" s="4"/>
      <c r="G54" s="14"/>
      <c r="H54" s="15"/>
      <c r="K54" s="11"/>
      <c r="M54" s="11"/>
      <c r="AO54" t="s">
        <v>385</v>
      </c>
    </row>
    <row r="55" spans="2:41" ht="15" customHeight="1" x14ac:dyDescent="0.25">
      <c r="B55" s="4"/>
      <c r="G55" s="11"/>
      <c r="H55" s="11"/>
      <c r="K55" s="11"/>
      <c r="M55" s="11"/>
      <c r="AO55" t="s">
        <v>385</v>
      </c>
    </row>
    <row r="56" spans="2:41" ht="15" customHeight="1" x14ac:dyDescent="0.25">
      <c r="B56" s="4"/>
      <c r="G56" s="11"/>
      <c r="H56" s="11"/>
      <c r="K56" s="11"/>
      <c r="M56" s="11"/>
      <c r="AO56" t="s">
        <v>385</v>
      </c>
    </row>
    <row r="57" spans="2:41" ht="15" customHeight="1" x14ac:dyDescent="0.25">
      <c r="B57" s="4"/>
      <c r="K57" s="11"/>
      <c r="M57" s="11"/>
      <c r="AO57" t="s">
        <v>385</v>
      </c>
    </row>
    <row r="58" spans="2:41" ht="15" customHeight="1" x14ac:dyDescent="0.3">
      <c r="B58" s="4"/>
      <c r="C58" s="16"/>
      <c r="D58" s="17"/>
      <c r="E58" s="17" t="s">
        <v>33</v>
      </c>
      <c r="F58" s="17" t="s">
        <v>34</v>
      </c>
      <c r="G58" s="17" t="s">
        <v>35</v>
      </c>
      <c r="H58" s="17" t="s">
        <v>36</v>
      </c>
      <c r="I58" s="17" t="e">
        <v>#N/A</v>
      </c>
      <c r="J58" s="17" t="s">
        <v>37</v>
      </c>
      <c r="K58" s="17" t="s">
        <v>38</v>
      </c>
      <c r="L58" s="17" t="s">
        <v>39</v>
      </c>
      <c r="M58" s="17" t="s">
        <v>40</v>
      </c>
      <c r="N58" s="17" t="s">
        <v>41</v>
      </c>
      <c r="O58" s="18" t="s">
        <v>42</v>
      </c>
      <c r="Q58" s="19"/>
      <c r="AO58" t="s">
        <v>385</v>
      </c>
    </row>
    <row r="59" spans="2:41" ht="15" customHeight="1" thickBot="1" x14ac:dyDescent="0.3">
      <c r="B59" s="4"/>
      <c r="C59" s="20"/>
      <c r="D59" s="21" t="s">
        <v>43</v>
      </c>
      <c r="E59" s="21" t="s">
        <v>44</v>
      </c>
      <c r="F59" s="22">
        <v>18</v>
      </c>
      <c r="G59" s="22">
        <v>2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3">
        <v>20</v>
      </c>
      <c r="N59" s="22">
        <v>5</v>
      </c>
      <c r="O59" s="22">
        <v>3</v>
      </c>
      <c r="Q59" s="23"/>
      <c r="AO59" t="s">
        <v>385</v>
      </c>
    </row>
    <row r="60" spans="2:41" ht="15" customHeight="1" thickTop="1" thickBot="1" x14ac:dyDescent="0.3">
      <c r="B60" s="4"/>
      <c r="C60" s="20"/>
      <c r="D60" s="71" t="s">
        <v>413</v>
      </c>
      <c r="E60" s="21" t="s">
        <v>44</v>
      </c>
      <c r="F60" s="22">
        <v>1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3">
        <v>1</v>
      </c>
      <c r="N60" s="22">
        <v>0</v>
      </c>
      <c r="O60" s="22">
        <v>0</v>
      </c>
      <c r="Q60" s="23"/>
    </row>
    <row r="61" spans="2:41" ht="15" customHeight="1" thickTop="1" x14ac:dyDescent="0.25">
      <c r="B61" s="4"/>
      <c r="D61" s="21" t="s">
        <v>45</v>
      </c>
      <c r="E61" s="21" t="s">
        <v>46</v>
      </c>
      <c r="F61" s="22">
        <v>32</v>
      </c>
      <c r="G61" s="22">
        <v>1</v>
      </c>
      <c r="H61" s="22">
        <v>0</v>
      </c>
      <c r="I61" s="22">
        <v>0</v>
      </c>
      <c r="J61" s="22">
        <v>0</v>
      </c>
      <c r="K61" s="22">
        <v>1</v>
      </c>
      <c r="L61" s="22">
        <v>0</v>
      </c>
      <c r="M61" s="23">
        <v>34</v>
      </c>
      <c r="N61" s="22">
        <v>25</v>
      </c>
      <c r="O61" s="22">
        <v>21</v>
      </c>
      <c r="Q61" s="23"/>
      <c r="AO61" t="s">
        <v>385</v>
      </c>
    </row>
    <row r="62" spans="2:41" ht="15" customHeight="1" x14ac:dyDescent="0.25">
      <c r="B62" s="4"/>
      <c r="D62" s="21" t="s">
        <v>47</v>
      </c>
      <c r="E62" s="21" t="s">
        <v>46</v>
      </c>
      <c r="F62" s="22">
        <v>1</v>
      </c>
      <c r="G62" s="22">
        <v>0</v>
      </c>
      <c r="H62" s="22">
        <v>0</v>
      </c>
      <c r="I62" s="22">
        <v>0</v>
      </c>
      <c r="J62" s="22">
        <v>0</v>
      </c>
      <c r="K62" s="22">
        <v>1</v>
      </c>
      <c r="L62" s="22">
        <v>0</v>
      </c>
      <c r="M62" s="23">
        <v>2</v>
      </c>
      <c r="N62" s="22">
        <v>0</v>
      </c>
      <c r="O62" s="22">
        <v>0</v>
      </c>
      <c r="Q62" s="23"/>
      <c r="AO62" t="s">
        <v>385</v>
      </c>
    </row>
    <row r="63" spans="2:41" ht="15" customHeight="1" thickBot="1" x14ac:dyDescent="0.3">
      <c r="B63" s="4"/>
      <c r="D63" s="21" t="s">
        <v>48</v>
      </c>
      <c r="E63" s="21" t="s">
        <v>49</v>
      </c>
      <c r="F63" s="22">
        <v>18</v>
      </c>
      <c r="G63" s="22">
        <v>4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3">
        <v>22</v>
      </c>
      <c r="N63" s="22">
        <v>4</v>
      </c>
      <c r="O63" s="22">
        <v>4</v>
      </c>
      <c r="Q63" s="23"/>
      <c r="AO63" t="s">
        <v>385</v>
      </c>
    </row>
    <row r="64" spans="2:41" ht="15" customHeight="1" thickTop="1" thickBot="1" x14ac:dyDescent="0.3">
      <c r="B64" s="4"/>
      <c r="D64" s="71" t="s">
        <v>414</v>
      </c>
      <c r="E64" s="21" t="s">
        <v>49</v>
      </c>
      <c r="F64" s="22">
        <v>1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3">
        <v>1</v>
      </c>
      <c r="N64" s="22">
        <v>0</v>
      </c>
      <c r="O64" s="22">
        <v>0</v>
      </c>
      <c r="Q64" s="23"/>
    </row>
    <row r="65" spans="2:41" ht="15" customHeight="1" thickTop="1" x14ac:dyDescent="0.25">
      <c r="B65" s="4"/>
      <c r="D65" s="21" t="s">
        <v>50</v>
      </c>
      <c r="E65" s="21" t="s">
        <v>51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3">
        <v>0</v>
      </c>
      <c r="N65" s="22">
        <v>0</v>
      </c>
      <c r="O65" s="22">
        <v>0</v>
      </c>
      <c r="Q65" s="23"/>
      <c r="AO65" t="s">
        <v>385</v>
      </c>
    </row>
    <row r="66" spans="2:41" ht="15" customHeight="1" x14ac:dyDescent="0.25">
      <c r="B66" s="4"/>
      <c r="D66" s="21" t="s">
        <v>52</v>
      </c>
      <c r="E66" s="21" t="s">
        <v>51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3">
        <v>0</v>
      </c>
      <c r="N66" s="22">
        <v>0</v>
      </c>
      <c r="O66" s="22">
        <v>0</v>
      </c>
      <c r="Q66" s="23"/>
      <c r="AO66" t="s">
        <v>385</v>
      </c>
    </row>
    <row r="67" spans="2:41" ht="15" customHeight="1" thickBot="1" x14ac:dyDescent="0.3">
      <c r="B67" s="4"/>
      <c r="D67" s="21" t="s">
        <v>53</v>
      </c>
      <c r="E67" s="21" t="s">
        <v>54</v>
      </c>
      <c r="F67" s="22">
        <v>27</v>
      </c>
      <c r="G67" s="22">
        <v>2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3">
        <v>29</v>
      </c>
      <c r="N67" s="22">
        <v>23</v>
      </c>
      <c r="O67" s="22">
        <v>24</v>
      </c>
      <c r="Q67" s="23"/>
      <c r="AO67" t="s">
        <v>385</v>
      </c>
    </row>
    <row r="68" spans="2:41" ht="15" customHeight="1" thickTop="1" thickBot="1" x14ac:dyDescent="0.3">
      <c r="B68" s="4"/>
      <c r="D68" s="71" t="s">
        <v>415</v>
      </c>
      <c r="E68" s="21" t="s">
        <v>54</v>
      </c>
      <c r="F68" s="22">
        <v>1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3">
        <v>1</v>
      </c>
      <c r="N68" s="22">
        <v>0</v>
      </c>
      <c r="O68" s="22">
        <v>1</v>
      </c>
      <c r="Q68" s="23"/>
    </row>
    <row r="69" spans="2:41" ht="15" customHeight="1" thickTop="1" x14ac:dyDescent="0.25">
      <c r="B69" s="4"/>
      <c r="D69" s="21" t="s">
        <v>55</v>
      </c>
      <c r="E69" s="21" t="s">
        <v>54</v>
      </c>
      <c r="F69" s="22">
        <v>5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3">
        <v>5</v>
      </c>
      <c r="N69" s="22">
        <v>4</v>
      </c>
      <c r="O69" s="22">
        <v>3</v>
      </c>
      <c r="Q69" s="23"/>
      <c r="AO69" t="s">
        <v>385</v>
      </c>
    </row>
    <row r="70" spans="2:41" ht="15" customHeight="1" x14ac:dyDescent="0.25">
      <c r="B70" s="4"/>
      <c r="D70" s="21" t="s">
        <v>56</v>
      </c>
      <c r="E70" s="21" t="s">
        <v>57</v>
      </c>
      <c r="F70" s="22">
        <v>8</v>
      </c>
      <c r="G70" s="22">
        <v>13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3">
        <v>21</v>
      </c>
      <c r="N70" s="22">
        <v>2</v>
      </c>
      <c r="O70" s="22">
        <v>4</v>
      </c>
      <c r="Q70" s="23"/>
      <c r="AO70" t="s">
        <v>385</v>
      </c>
    </row>
    <row r="71" spans="2:41" ht="15" customHeight="1" x14ac:dyDescent="0.25">
      <c r="B71" s="4"/>
      <c r="D71" s="21" t="s">
        <v>58</v>
      </c>
      <c r="E71" s="21" t="s">
        <v>59</v>
      </c>
      <c r="F71" s="22">
        <v>7</v>
      </c>
      <c r="G71" s="22">
        <v>4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3">
        <v>11</v>
      </c>
      <c r="N71" s="22">
        <v>1</v>
      </c>
      <c r="O71" s="22">
        <v>2</v>
      </c>
      <c r="Q71" s="23"/>
      <c r="AO71" t="s">
        <v>385</v>
      </c>
    </row>
    <row r="72" spans="2:41" ht="15" customHeight="1" thickBot="1" x14ac:dyDescent="0.3">
      <c r="B72" s="4"/>
      <c r="D72" s="21" t="s">
        <v>60</v>
      </c>
      <c r="E72" s="21" t="s">
        <v>61</v>
      </c>
      <c r="F72" s="22">
        <v>15</v>
      </c>
      <c r="G72" s="22">
        <v>42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3">
        <v>57</v>
      </c>
      <c r="N72" s="22">
        <v>5</v>
      </c>
      <c r="O72" s="22">
        <v>7</v>
      </c>
      <c r="Q72" s="23"/>
      <c r="AO72" t="s">
        <v>385</v>
      </c>
    </row>
    <row r="73" spans="2:41" ht="15" customHeight="1" thickTop="1" thickBot="1" x14ac:dyDescent="0.3">
      <c r="B73" s="4"/>
      <c r="D73" s="71" t="s">
        <v>416</v>
      </c>
      <c r="E73" s="72" t="s">
        <v>61</v>
      </c>
      <c r="F73" s="22">
        <v>1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3">
        <v>1</v>
      </c>
      <c r="N73" s="22">
        <v>0</v>
      </c>
      <c r="O73" s="22">
        <v>0</v>
      </c>
      <c r="Q73" s="23"/>
    </row>
    <row r="74" spans="2:41" ht="15" customHeight="1" thickTop="1" x14ac:dyDescent="0.25">
      <c r="B74" s="4"/>
      <c r="D74" s="21" t="s">
        <v>62</v>
      </c>
      <c r="E74" s="21" t="s">
        <v>63</v>
      </c>
      <c r="F74" s="22">
        <v>45</v>
      </c>
      <c r="G74" s="22">
        <v>29</v>
      </c>
      <c r="H74" s="22">
        <v>0</v>
      </c>
      <c r="I74" s="22">
        <v>1</v>
      </c>
      <c r="J74" s="22">
        <v>0</v>
      </c>
      <c r="K74" s="22">
        <v>0</v>
      </c>
      <c r="L74" s="22">
        <v>0</v>
      </c>
      <c r="M74" s="23">
        <v>75</v>
      </c>
      <c r="N74" s="22">
        <v>19</v>
      </c>
      <c r="O74" s="22">
        <v>17</v>
      </c>
      <c r="Q74" s="23"/>
      <c r="AO74" t="s">
        <v>385</v>
      </c>
    </row>
    <row r="75" spans="2:41" ht="15" customHeight="1" x14ac:dyDescent="0.25">
      <c r="B75" s="4"/>
      <c r="D75" s="21" t="s">
        <v>64</v>
      </c>
      <c r="E75" s="21" t="s">
        <v>63</v>
      </c>
      <c r="F75" s="22">
        <v>1</v>
      </c>
      <c r="G75" s="22">
        <v>1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3">
        <v>2</v>
      </c>
      <c r="N75" s="22">
        <v>0</v>
      </c>
      <c r="O75" s="22">
        <v>0</v>
      </c>
      <c r="Q75" s="23"/>
      <c r="AO75" t="s">
        <v>385</v>
      </c>
    </row>
    <row r="76" spans="2:41" ht="15" customHeight="1" x14ac:dyDescent="0.25">
      <c r="B76" s="4"/>
      <c r="D76" s="21" t="s">
        <v>65</v>
      </c>
      <c r="E76" s="21" t="s">
        <v>66</v>
      </c>
      <c r="F76" s="22">
        <v>68</v>
      </c>
      <c r="G76" s="22">
        <v>1</v>
      </c>
      <c r="H76" s="22">
        <v>0</v>
      </c>
      <c r="I76" s="22">
        <v>1</v>
      </c>
      <c r="J76" s="22">
        <v>0</v>
      </c>
      <c r="K76" s="22">
        <v>0</v>
      </c>
      <c r="L76" s="22">
        <v>0</v>
      </c>
      <c r="M76" s="23">
        <v>70</v>
      </c>
      <c r="N76" s="22">
        <v>51</v>
      </c>
      <c r="O76" s="22">
        <v>37</v>
      </c>
      <c r="Q76" s="23"/>
      <c r="AO76" t="s">
        <v>385</v>
      </c>
    </row>
    <row r="77" spans="2:41" ht="15" customHeight="1" thickBot="1" x14ac:dyDescent="0.3">
      <c r="B77" s="4"/>
      <c r="D77" s="21" t="s">
        <v>67</v>
      </c>
      <c r="E77" s="21" t="s">
        <v>66</v>
      </c>
      <c r="F77" s="22">
        <v>2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3">
        <v>2</v>
      </c>
      <c r="N77" s="22">
        <v>1</v>
      </c>
      <c r="O77" s="22">
        <v>1</v>
      </c>
      <c r="Q77" s="23"/>
      <c r="AO77" t="s">
        <v>385</v>
      </c>
    </row>
    <row r="78" spans="2:41" ht="15" customHeight="1" thickTop="1" thickBot="1" x14ac:dyDescent="0.3">
      <c r="D78" s="69" t="s">
        <v>404</v>
      </c>
      <c r="E78" s="65" t="s">
        <v>408</v>
      </c>
      <c r="F78" s="22">
        <v>1</v>
      </c>
      <c r="G78" s="22">
        <v>1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3">
        <v>2</v>
      </c>
      <c r="N78" s="22">
        <v>0</v>
      </c>
      <c r="O78" s="22">
        <v>0</v>
      </c>
      <c r="Q78" s="23"/>
    </row>
    <row r="79" spans="2:41" ht="15" customHeight="1" thickTop="1" x14ac:dyDescent="0.25">
      <c r="B79" s="4"/>
      <c r="D79" s="21" t="s">
        <v>68</v>
      </c>
      <c r="E79" s="21" t="s">
        <v>69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3">
        <v>0</v>
      </c>
      <c r="N79" s="22">
        <v>0</v>
      </c>
      <c r="O79" s="22">
        <v>0</v>
      </c>
      <c r="Q79" s="23"/>
      <c r="AO79" t="s">
        <v>385</v>
      </c>
    </row>
    <row r="80" spans="2:41" ht="15" customHeight="1" x14ac:dyDescent="0.25">
      <c r="B80" s="4"/>
      <c r="D80" s="21" t="s">
        <v>70</v>
      </c>
      <c r="E80" s="21" t="s">
        <v>71</v>
      </c>
      <c r="F80" s="22">
        <v>22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3">
        <v>22</v>
      </c>
      <c r="N80" s="22">
        <v>19</v>
      </c>
      <c r="O80" s="22">
        <v>17</v>
      </c>
      <c r="Q80" s="23"/>
      <c r="AO80" t="s">
        <v>385</v>
      </c>
    </row>
    <row r="81" spans="2:41" ht="15" customHeight="1" x14ac:dyDescent="0.25">
      <c r="B81" s="4"/>
      <c r="D81" s="21" t="s">
        <v>72</v>
      </c>
      <c r="E81" s="21" t="s">
        <v>69</v>
      </c>
      <c r="F81" s="22">
        <v>12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3">
        <v>12</v>
      </c>
      <c r="N81" s="22">
        <v>7</v>
      </c>
      <c r="O81" s="22">
        <v>6</v>
      </c>
      <c r="Q81" s="23"/>
      <c r="AO81" t="s">
        <v>385</v>
      </c>
    </row>
    <row r="82" spans="2:41" ht="15" customHeight="1" x14ac:dyDescent="0.25">
      <c r="B82" s="4"/>
      <c r="D82" s="21" t="s">
        <v>73</v>
      </c>
      <c r="E82" s="21" t="s">
        <v>74</v>
      </c>
      <c r="F82" s="22">
        <v>9</v>
      </c>
      <c r="G82" s="22">
        <v>1</v>
      </c>
      <c r="H82" s="22">
        <v>0</v>
      </c>
      <c r="I82" s="22">
        <v>0</v>
      </c>
      <c r="J82" s="22">
        <v>0</v>
      </c>
      <c r="K82" s="22">
        <v>1</v>
      </c>
      <c r="L82" s="22">
        <v>0</v>
      </c>
      <c r="M82" s="23">
        <v>11</v>
      </c>
      <c r="N82" s="22">
        <v>6</v>
      </c>
      <c r="O82" s="22">
        <v>6</v>
      </c>
      <c r="Q82" s="23"/>
      <c r="AO82" t="s">
        <v>385</v>
      </c>
    </row>
    <row r="83" spans="2:41" ht="15" customHeight="1" x14ac:dyDescent="0.25">
      <c r="B83" s="4"/>
      <c r="D83" s="21" t="s">
        <v>75</v>
      </c>
      <c r="E83" s="21" t="s">
        <v>76</v>
      </c>
      <c r="F83" s="22">
        <v>46</v>
      </c>
      <c r="G83" s="22">
        <v>1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3">
        <v>47</v>
      </c>
      <c r="N83" s="22">
        <v>28</v>
      </c>
      <c r="O83" s="22">
        <v>28</v>
      </c>
      <c r="Q83" s="23"/>
      <c r="AO83" t="s">
        <v>385</v>
      </c>
    </row>
    <row r="84" spans="2:41" ht="15" customHeight="1" x14ac:dyDescent="0.25">
      <c r="B84" s="4"/>
      <c r="D84" s="21" t="s">
        <v>77</v>
      </c>
      <c r="E84" s="21" t="s">
        <v>76</v>
      </c>
      <c r="F84" s="22">
        <v>2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3">
        <v>2</v>
      </c>
      <c r="N84" s="22">
        <v>1</v>
      </c>
      <c r="O84" s="22">
        <v>1</v>
      </c>
      <c r="Q84" s="23"/>
      <c r="AO84" t="s">
        <v>385</v>
      </c>
    </row>
    <row r="85" spans="2:41" ht="15" customHeight="1" x14ac:dyDescent="0.25">
      <c r="B85" s="4"/>
      <c r="D85" s="21" t="s">
        <v>78</v>
      </c>
      <c r="E85" s="21" t="s">
        <v>79</v>
      </c>
      <c r="F85" s="22">
        <v>27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3">
        <v>27</v>
      </c>
      <c r="N85" s="22">
        <v>16</v>
      </c>
      <c r="O85" s="22">
        <v>13</v>
      </c>
      <c r="Q85" s="23"/>
      <c r="AO85" t="s">
        <v>385</v>
      </c>
    </row>
    <row r="86" spans="2:41" ht="15" customHeight="1" x14ac:dyDescent="0.25">
      <c r="B86" s="4"/>
      <c r="D86" s="21" t="s">
        <v>80</v>
      </c>
      <c r="E86" s="21" t="s">
        <v>79</v>
      </c>
      <c r="F86" s="22">
        <v>1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3">
        <v>1</v>
      </c>
      <c r="N86" s="22">
        <v>1</v>
      </c>
      <c r="O86" s="22">
        <v>0</v>
      </c>
      <c r="Q86" s="23"/>
      <c r="AO86" t="s">
        <v>385</v>
      </c>
    </row>
    <row r="87" spans="2:41" ht="15" customHeight="1" x14ac:dyDescent="0.25">
      <c r="B87" s="4"/>
      <c r="D87" s="21" t="s">
        <v>81</v>
      </c>
      <c r="E87" s="21" t="s">
        <v>82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3">
        <v>0</v>
      </c>
      <c r="N87" s="22">
        <v>0</v>
      </c>
      <c r="O87" s="22">
        <v>0</v>
      </c>
      <c r="Q87" s="23"/>
      <c r="AO87" t="s">
        <v>385</v>
      </c>
    </row>
    <row r="88" spans="2:41" ht="15" customHeight="1" x14ac:dyDescent="0.25">
      <c r="B88" s="4"/>
      <c r="D88" s="21" t="s">
        <v>83</v>
      </c>
      <c r="E88" s="21" t="s">
        <v>82</v>
      </c>
      <c r="F88" s="22">
        <v>16</v>
      </c>
      <c r="G88" s="22">
        <v>1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3">
        <v>17</v>
      </c>
      <c r="N88" s="22">
        <v>4</v>
      </c>
      <c r="O88" s="22">
        <v>4</v>
      </c>
      <c r="Q88" s="23"/>
      <c r="AO88" t="s">
        <v>385</v>
      </c>
    </row>
    <row r="89" spans="2:41" ht="15" customHeight="1" x14ac:dyDescent="0.25">
      <c r="B89" s="4"/>
      <c r="D89" s="21" t="s">
        <v>84</v>
      </c>
      <c r="E89" s="21" t="s">
        <v>82</v>
      </c>
      <c r="F89" s="22">
        <v>1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3">
        <v>1</v>
      </c>
      <c r="N89" s="22">
        <v>1</v>
      </c>
      <c r="O89" s="22">
        <v>1</v>
      </c>
      <c r="Q89" s="23"/>
      <c r="AO89" t="s">
        <v>385</v>
      </c>
    </row>
    <row r="90" spans="2:41" ht="15" customHeight="1" x14ac:dyDescent="0.25">
      <c r="B90" s="4"/>
      <c r="D90" s="21" t="s">
        <v>85</v>
      </c>
      <c r="E90" s="21" t="s">
        <v>82</v>
      </c>
      <c r="F90" s="22">
        <v>1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3">
        <v>1</v>
      </c>
      <c r="N90" s="22">
        <v>1</v>
      </c>
      <c r="O90" s="22">
        <v>0</v>
      </c>
      <c r="Q90" s="23"/>
      <c r="AO90" t="s">
        <v>385</v>
      </c>
    </row>
    <row r="91" spans="2:41" ht="15" customHeight="1" x14ac:dyDescent="0.25">
      <c r="B91" s="4"/>
      <c r="D91" s="21" t="s">
        <v>86</v>
      </c>
      <c r="E91" s="21" t="s">
        <v>87</v>
      </c>
      <c r="F91" s="22">
        <v>33</v>
      </c>
      <c r="G91" s="22">
        <v>0</v>
      </c>
      <c r="H91" s="22">
        <v>0</v>
      </c>
      <c r="I91" s="22">
        <v>1</v>
      </c>
      <c r="J91" s="22">
        <v>0</v>
      </c>
      <c r="K91" s="22">
        <v>0</v>
      </c>
      <c r="L91" s="22">
        <v>0</v>
      </c>
      <c r="M91" s="23">
        <v>34</v>
      </c>
      <c r="N91" s="22">
        <v>22</v>
      </c>
      <c r="O91" s="22">
        <v>20</v>
      </c>
      <c r="Q91" s="23"/>
      <c r="AO91" t="s">
        <v>385</v>
      </c>
    </row>
    <row r="92" spans="2:41" ht="15" customHeight="1" x14ac:dyDescent="0.25">
      <c r="B92" s="4"/>
      <c r="D92" s="21" t="s">
        <v>88</v>
      </c>
      <c r="E92" s="21" t="s">
        <v>87</v>
      </c>
      <c r="F92" s="22">
        <v>1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3">
        <v>1</v>
      </c>
      <c r="N92" s="22">
        <v>1</v>
      </c>
      <c r="O92" s="22">
        <v>1</v>
      </c>
      <c r="Q92" s="23"/>
      <c r="AO92" t="s">
        <v>385</v>
      </c>
    </row>
    <row r="93" spans="2:41" ht="15" customHeight="1" x14ac:dyDescent="0.25">
      <c r="B93" s="4"/>
      <c r="D93" s="21" t="s">
        <v>89</v>
      </c>
      <c r="E93" s="21" t="s">
        <v>90</v>
      </c>
      <c r="F93" s="22">
        <v>21</v>
      </c>
      <c r="G93" s="22">
        <v>3</v>
      </c>
      <c r="H93" s="22">
        <v>0</v>
      </c>
      <c r="I93" s="22">
        <v>1</v>
      </c>
      <c r="J93" s="22">
        <v>0</v>
      </c>
      <c r="K93" s="22">
        <v>0</v>
      </c>
      <c r="L93" s="22">
        <v>0</v>
      </c>
      <c r="M93" s="23">
        <v>25</v>
      </c>
      <c r="N93" s="22">
        <v>18</v>
      </c>
      <c r="O93" s="22">
        <v>17</v>
      </c>
      <c r="Q93" s="23"/>
      <c r="AO93" t="s">
        <v>385</v>
      </c>
    </row>
    <row r="94" spans="2:41" ht="15" customHeight="1" x14ac:dyDescent="0.25">
      <c r="B94" s="4"/>
      <c r="D94" s="21" t="s">
        <v>91</v>
      </c>
      <c r="E94" s="21" t="s">
        <v>90</v>
      </c>
      <c r="F94" s="22">
        <v>1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3">
        <v>1</v>
      </c>
      <c r="N94" s="22">
        <v>0</v>
      </c>
      <c r="O94" s="22">
        <v>0</v>
      </c>
      <c r="Q94" s="23"/>
      <c r="AO94" t="s">
        <v>385</v>
      </c>
    </row>
    <row r="95" spans="2:41" ht="15" customHeight="1" x14ac:dyDescent="0.25">
      <c r="B95" s="4"/>
      <c r="D95" s="21" t="s">
        <v>92</v>
      </c>
      <c r="E95" s="21" t="s">
        <v>93</v>
      </c>
      <c r="F95" s="22">
        <v>16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3">
        <v>16</v>
      </c>
      <c r="N95" s="22">
        <v>11</v>
      </c>
      <c r="O95" s="22">
        <v>11</v>
      </c>
      <c r="Q95" s="23"/>
      <c r="AO95" t="s">
        <v>385</v>
      </c>
    </row>
    <row r="96" spans="2:41" ht="15" customHeight="1" x14ac:dyDescent="0.25">
      <c r="B96" s="4"/>
      <c r="D96" s="21" t="s">
        <v>94</v>
      </c>
      <c r="E96" s="21" t="s">
        <v>93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3">
        <v>0</v>
      </c>
      <c r="N96" s="22">
        <v>0</v>
      </c>
      <c r="O96" s="22">
        <v>0</v>
      </c>
      <c r="Q96" s="23"/>
      <c r="AO96" t="s">
        <v>385</v>
      </c>
    </row>
    <row r="97" spans="2:41" ht="15" customHeight="1" x14ac:dyDescent="0.25">
      <c r="B97" s="4"/>
      <c r="D97" s="21" t="s">
        <v>95</v>
      </c>
      <c r="E97" s="21" t="s">
        <v>93</v>
      </c>
      <c r="F97" s="22">
        <v>4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3">
        <v>4</v>
      </c>
      <c r="N97" s="22">
        <v>2</v>
      </c>
      <c r="O97" s="22">
        <v>1</v>
      </c>
      <c r="Q97" s="23"/>
      <c r="AO97" t="s">
        <v>385</v>
      </c>
    </row>
    <row r="98" spans="2:41" ht="15" customHeight="1" x14ac:dyDescent="0.25">
      <c r="B98" s="4"/>
      <c r="D98" s="21" t="s">
        <v>96</v>
      </c>
      <c r="E98" s="21" t="s">
        <v>97</v>
      </c>
      <c r="F98" s="22">
        <v>67</v>
      </c>
      <c r="G98" s="22">
        <v>10</v>
      </c>
      <c r="H98" s="22">
        <v>1</v>
      </c>
      <c r="I98" s="22">
        <v>0</v>
      </c>
      <c r="J98" s="22">
        <v>1</v>
      </c>
      <c r="K98" s="22">
        <v>0</v>
      </c>
      <c r="L98" s="22">
        <v>0</v>
      </c>
      <c r="M98" s="23">
        <v>79</v>
      </c>
      <c r="N98" s="22">
        <v>30</v>
      </c>
      <c r="O98" s="22">
        <v>30</v>
      </c>
      <c r="Q98" s="23"/>
      <c r="AO98" t="s">
        <v>385</v>
      </c>
    </row>
    <row r="99" spans="2:41" ht="15" customHeight="1" x14ac:dyDescent="0.25">
      <c r="B99" s="4"/>
      <c r="D99" s="21" t="s">
        <v>98</v>
      </c>
      <c r="E99" s="21" t="s">
        <v>97</v>
      </c>
      <c r="F99" s="22">
        <v>2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3">
        <v>2</v>
      </c>
      <c r="N99" s="22">
        <v>1</v>
      </c>
      <c r="O99" s="22">
        <v>1</v>
      </c>
      <c r="Q99" s="23"/>
      <c r="AO99" t="s">
        <v>385</v>
      </c>
    </row>
    <row r="100" spans="2:41" ht="15" customHeight="1" x14ac:dyDescent="0.25">
      <c r="B100" s="4"/>
      <c r="D100" s="21" t="s">
        <v>99</v>
      </c>
      <c r="E100" s="21" t="s">
        <v>97</v>
      </c>
      <c r="F100" s="22">
        <v>8</v>
      </c>
      <c r="G100" s="22">
        <v>2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3">
        <v>10</v>
      </c>
      <c r="N100" s="22">
        <v>4</v>
      </c>
      <c r="O100" s="22">
        <v>4</v>
      </c>
      <c r="Q100" s="23"/>
      <c r="AO100" t="s">
        <v>385</v>
      </c>
    </row>
    <row r="101" spans="2:41" ht="15" customHeight="1" x14ac:dyDescent="0.25">
      <c r="B101" s="4"/>
      <c r="D101" s="21" t="s">
        <v>100</v>
      </c>
      <c r="E101" s="21" t="s">
        <v>97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3">
        <v>0</v>
      </c>
      <c r="N101" s="22">
        <v>0</v>
      </c>
      <c r="O101" s="22">
        <v>0</v>
      </c>
      <c r="Q101" s="23"/>
      <c r="AO101" t="s">
        <v>385</v>
      </c>
    </row>
    <row r="102" spans="2:41" ht="15" customHeight="1" x14ac:dyDescent="0.25">
      <c r="B102" s="4"/>
      <c r="C102" s="20"/>
      <c r="D102" s="21" t="s">
        <v>101</v>
      </c>
      <c r="E102" s="21" t="s">
        <v>102</v>
      </c>
      <c r="F102" s="22">
        <v>2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3">
        <v>2</v>
      </c>
      <c r="N102" s="22">
        <v>1</v>
      </c>
      <c r="O102" s="22">
        <v>1</v>
      </c>
      <c r="Q102" s="23"/>
      <c r="AO102" t="s">
        <v>385</v>
      </c>
    </row>
    <row r="103" spans="2:41" ht="15" customHeight="1" x14ac:dyDescent="0.25">
      <c r="B103" s="4"/>
      <c r="C103" s="20"/>
      <c r="D103" s="21" t="s">
        <v>103</v>
      </c>
      <c r="E103" s="21" t="s">
        <v>104</v>
      </c>
      <c r="F103" s="22">
        <v>1</v>
      </c>
      <c r="G103" s="22">
        <v>0</v>
      </c>
      <c r="H103" s="22">
        <v>1</v>
      </c>
      <c r="I103" s="22">
        <v>0</v>
      </c>
      <c r="J103" s="22">
        <v>0</v>
      </c>
      <c r="K103" s="22">
        <v>0</v>
      </c>
      <c r="L103" s="22">
        <v>0</v>
      </c>
      <c r="M103" s="23">
        <v>2</v>
      </c>
      <c r="N103" s="22">
        <v>1</v>
      </c>
      <c r="O103" s="22">
        <v>1</v>
      </c>
      <c r="Q103" s="23"/>
      <c r="AO103" t="s">
        <v>385</v>
      </c>
    </row>
    <row r="104" spans="2:41" ht="15" customHeight="1" x14ac:dyDescent="0.25">
      <c r="B104" s="4"/>
      <c r="D104" s="21" t="s">
        <v>105</v>
      </c>
      <c r="E104" s="21" t="s">
        <v>104</v>
      </c>
      <c r="F104" s="22">
        <v>16</v>
      </c>
      <c r="G104" s="22">
        <v>0</v>
      </c>
      <c r="H104" s="22">
        <v>1</v>
      </c>
      <c r="I104" s="22">
        <v>0</v>
      </c>
      <c r="J104" s="22">
        <v>0</v>
      </c>
      <c r="K104" s="22">
        <v>0</v>
      </c>
      <c r="L104" s="22">
        <v>0</v>
      </c>
      <c r="M104" s="23">
        <v>17</v>
      </c>
      <c r="N104" s="22">
        <v>3</v>
      </c>
      <c r="O104" s="22">
        <v>3</v>
      </c>
      <c r="Q104" s="23"/>
      <c r="AO104" t="s">
        <v>385</v>
      </c>
    </row>
    <row r="105" spans="2:41" ht="15" customHeight="1" x14ac:dyDescent="0.25">
      <c r="B105" s="4"/>
      <c r="D105" s="21" t="s">
        <v>106</v>
      </c>
      <c r="E105" s="21" t="s">
        <v>104</v>
      </c>
      <c r="F105" s="22">
        <v>24</v>
      </c>
      <c r="G105" s="22">
        <v>6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3">
        <v>30</v>
      </c>
      <c r="N105" s="22">
        <v>15</v>
      </c>
      <c r="O105" s="22">
        <v>13</v>
      </c>
      <c r="Q105" s="23"/>
      <c r="AO105" t="s">
        <v>385</v>
      </c>
    </row>
    <row r="106" spans="2:41" ht="15" customHeight="1" x14ac:dyDescent="0.25">
      <c r="B106" s="4"/>
      <c r="D106" s="21" t="s">
        <v>107</v>
      </c>
      <c r="E106" s="21" t="s">
        <v>104</v>
      </c>
      <c r="F106" s="22">
        <v>33</v>
      </c>
      <c r="G106" s="22">
        <v>131</v>
      </c>
      <c r="H106" s="22">
        <v>13</v>
      </c>
      <c r="I106" s="22">
        <v>3</v>
      </c>
      <c r="J106" s="22">
        <v>0</v>
      </c>
      <c r="K106" s="22">
        <v>0</v>
      </c>
      <c r="L106" s="22">
        <v>0</v>
      </c>
      <c r="M106" s="23">
        <v>180</v>
      </c>
      <c r="N106" s="22">
        <v>10</v>
      </c>
      <c r="O106" s="22">
        <v>8</v>
      </c>
      <c r="Q106" s="23"/>
      <c r="AO106" t="s">
        <v>385</v>
      </c>
    </row>
    <row r="107" spans="2:41" ht="15" customHeight="1" x14ac:dyDescent="0.25">
      <c r="B107" s="4"/>
      <c r="D107" s="21" t="s">
        <v>108</v>
      </c>
      <c r="E107" s="21" t="s">
        <v>109</v>
      </c>
      <c r="F107" s="22">
        <v>44</v>
      </c>
      <c r="G107" s="22">
        <v>8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3">
        <v>52</v>
      </c>
      <c r="N107" s="22">
        <v>17</v>
      </c>
      <c r="O107" s="22">
        <v>12</v>
      </c>
      <c r="Q107" s="23"/>
      <c r="AO107" t="s">
        <v>385</v>
      </c>
    </row>
    <row r="108" spans="2:41" ht="15" customHeight="1" x14ac:dyDescent="0.25">
      <c r="B108" s="4"/>
      <c r="D108" s="21" t="s">
        <v>110</v>
      </c>
      <c r="E108" s="21" t="s">
        <v>109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3">
        <v>0</v>
      </c>
      <c r="N108" s="22">
        <v>0</v>
      </c>
      <c r="O108" s="22">
        <v>0</v>
      </c>
      <c r="Q108" s="23"/>
      <c r="AO108" t="s">
        <v>385</v>
      </c>
    </row>
    <row r="109" spans="2:41" ht="15" customHeight="1" x14ac:dyDescent="0.25">
      <c r="B109" s="4"/>
      <c r="D109" s="21" t="s">
        <v>111</v>
      </c>
      <c r="E109" s="21" t="s">
        <v>112</v>
      </c>
      <c r="F109" s="22">
        <v>13</v>
      </c>
      <c r="G109" s="22">
        <v>0</v>
      </c>
      <c r="H109" s="22">
        <v>0</v>
      </c>
      <c r="I109" s="22">
        <v>0</v>
      </c>
      <c r="J109" s="22">
        <v>0</v>
      </c>
      <c r="K109" s="22">
        <v>1</v>
      </c>
      <c r="L109" s="22">
        <v>0</v>
      </c>
      <c r="M109" s="23">
        <v>14</v>
      </c>
      <c r="N109" s="22">
        <v>11</v>
      </c>
      <c r="O109" s="22">
        <v>10</v>
      </c>
      <c r="Q109" s="23"/>
      <c r="AO109" t="s">
        <v>385</v>
      </c>
    </row>
    <row r="110" spans="2:41" ht="15" customHeight="1" x14ac:dyDescent="0.25">
      <c r="B110" s="4"/>
      <c r="D110" s="21" t="s">
        <v>113</v>
      </c>
      <c r="E110" s="21" t="s">
        <v>114</v>
      </c>
      <c r="F110" s="22">
        <v>1</v>
      </c>
      <c r="G110" s="22">
        <v>1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3">
        <v>2</v>
      </c>
      <c r="N110" s="22">
        <v>0</v>
      </c>
      <c r="O110" s="22">
        <v>0</v>
      </c>
      <c r="Q110" s="23"/>
      <c r="AO110" t="s">
        <v>385</v>
      </c>
    </row>
    <row r="111" spans="2:41" ht="15" customHeight="1" x14ac:dyDescent="0.25">
      <c r="B111" s="4"/>
      <c r="D111" s="21" t="s">
        <v>115</v>
      </c>
      <c r="E111" s="21" t="s">
        <v>114</v>
      </c>
      <c r="F111" s="22">
        <v>1</v>
      </c>
      <c r="G111" s="22">
        <v>1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3">
        <v>2</v>
      </c>
      <c r="N111" s="22">
        <v>1</v>
      </c>
      <c r="O111" s="22">
        <v>0</v>
      </c>
      <c r="Q111" s="23"/>
      <c r="AO111" t="s">
        <v>385</v>
      </c>
    </row>
    <row r="112" spans="2:41" ht="15" customHeight="1" x14ac:dyDescent="0.25">
      <c r="B112" s="4"/>
      <c r="D112" s="21" t="s">
        <v>116</v>
      </c>
      <c r="E112" s="21" t="s">
        <v>114</v>
      </c>
      <c r="F112" s="22">
        <v>26</v>
      </c>
      <c r="G112" s="22">
        <v>11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3">
        <v>37</v>
      </c>
      <c r="N112" s="22">
        <v>10</v>
      </c>
      <c r="O112" s="22">
        <v>11</v>
      </c>
      <c r="Q112" s="23"/>
      <c r="AO112" t="s">
        <v>385</v>
      </c>
    </row>
    <row r="113" spans="2:41" ht="15" customHeight="1" x14ac:dyDescent="0.25">
      <c r="B113" s="4"/>
      <c r="D113" s="21" t="s">
        <v>117</v>
      </c>
      <c r="E113" s="21" t="s">
        <v>114</v>
      </c>
      <c r="F113" s="22">
        <v>74</v>
      </c>
      <c r="G113" s="22">
        <v>7</v>
      </c>
      <c r="H113" s="22">
        <v>1</v>
      </c>
      <c r="I113" s="22">
        <v>0</v>
      </c>
      <c r="J113" s="22">
        <v>0</v>
      </c>
      <c r="K113" s="22">
        <v>0</v>
      </c>
      <c r="L113" s="22">
        <v>0</v>
      </c>
      <c r="M113" s="23">
        <v>82</v>
      </c>
      <c r="N113" s="22">
        <v>31</v>
      </c>
      <c r="O113" s="22">
        <v>25</v>
      </c>
      <c r="Q113" s="23"/>
      <c r="AO113" t="s">
        <v>385</v>
      </c>
    </row>
    <row r="114" spans="2:41" ht="15" customHeight="1" x14ac:dyDescent="0.25">
      <c r="B114" s="4"/>
      <c r="D114" s="21" t="s">
        <v>118</v>
      </c>
      <c r="E114" s="21" t="s">
        <v>119</v>
      </c>
      <c r="F114" s="22">
        <v>19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3">
        <v>19</v>
      </c>
      <c r="N114" s="22">
        <v>14</v>
      </c>
      <c r="O114" s="22">
        <v>12</v>
      </c>
      <c r="Q114" s="23"/>
      <c r="AO114" t="s">
        <v>385</v>
      </c>
    </row>
    <row r="115" spans="2:41" ht="15" customHeight="1" x14ac:dyDescent="0.25">
      <c r="B115" s="4"/>
      <c r="D115" s="21" t="s">
        <v>120</v>
      </c>
      <c r="E115" s="21" t="s">
        <v>119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3">
        <v>0</v>
      </c>
      <c r="N115" s="22">
        <v>0</v>
      </c>
      <c r="O115" s="22">
        <v>0</v>
      </c>
      <c r="Q115" s="23"/>
      <c r="AO115" t="s">
        <v>385</v>
      </c>
    </row>
    <row r="116" spans="2:41" ht="15" customHeight="1" x14ac:dyDescent="0.25">
      <c r="B116" s="4"/>
      <c r="D116" s="21" t="s">
        <v>121</v>
      </c>
      <c r="E116" s="21" t="s">
        <v>122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3">
        <v>0</v>
      </c>
      <c r="N116" s="22">
        <v>0</v>
      </c>
      <c r="O116" s="22">
        <v>0</v>
      </c>
      <c r="Q116" s="23"/>
      <c r="AO116" t="s">
        <v>385</v>
      </c>
    </row>
    <row r="117" spans="2:41" ht="15" customHeight="1" x14ac:dyDescent="0.25">
      <c r="B117" s="4"/>
      <c r="D117" s="21" t="s">
        <v>123</v>
      </c>
      <c r="E117" s="21" t="s">
        <v>124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3">
        <v>0</v>
      </c>
      <c r="N117" s="22">
        <v>0</v>
      </c>
      <c r="O117" s="22">
        <v>0</v>
      </c>
      <c r="Q117" s="23"/>
      <c r="AO117" t="s">
        <v>385</v>
      </c>
    </row>
    <row r="118" spans="2:41" ht="15" customHeight="1" x14ac:dyDescent="0.3">
      <c r="B118" s="4"/>
      <c r="E118" s="19"/>
      <c r="F118" s="25">
        <v>796</v>
      </c>
      <c r="G118" s="26">
        <v>283</v>
      </c>
      <c r="H118" s="25">
        <v>17</v>
      </c>
      <c r="I118" s="25">
        <v>7</v>
      </c>
      <c r="J118" s="25">
        <v>1</v>
      </c>
      <c r="K118" s="25">
        <v>4</v>
      </c>
      <c r="L118" s="25">
        <v>0</v>
      </c>
      <c r="M118" s="25">
        <v>1108</v>
      </c>
      <c r="N118" s="25">
        <v>427</v>
      </c>
      <c r="O118" s="25">
        <v>381</v>
      </c>
      <c r="Q118" s="25"/>
      <c r="AO118" t="s">
        <v>385</v>
      </c>
    </row>
    <row r="119" spans="2:41" ht="15" customHeight="1" x14ac:dyDescent="0.25">
      <c r="B119" s="4"/>
      <c r="F119" s="27">
        <v>0.74458483754512639</v>
      </c>
      <c r="H119" s="28">
        <v>29</v>
      </c>
      <c r="K119" s="11"/>
      <c r="M119" s="11"/>
      <c r="AO119" t="s">
        <v>385</v>
      </c>
    </row>
    <row r="120" spans="2:41" ht="15" customHeight="1" x14ac:dyDescent="0.25">
      <c r="B120" s="4"/>
      <c r="K120" s="11"/>
      <c r="M120" s="11"/>
      <c r="AO120" t="s">
        <v>385</v>
      </c>
    </row>
    <row r="121" spans="2:41" ht="15" customHeight="1" x14ac:dyDescent="0.25">
      <c r="B121" s="4"/>
      <c r="K121" s="11"/>
      <c r="M121" s="11"/>
      <c r="AO121" t="s">
        <v>385</v>
      </c>
    </row>
    <row r="122" spans="2:41" s="11" customFormat="1" ht="15" customHeight="1" x14ac:dyDescent="0.3">
      <c r="B122" s="12"/>
      <c r="E122" s="18" t="s">
        <v>125</v>
      </c>
      <c r="F122" s="17" t="s">
        <v>34</v>
      </c>
      <c r="G122" s="17" t="s">
        <v>35</v>
      </c>
      <c r="H122" s="17" t="s">
        <v>36</v>
      </c>
      <c r="I122" s="17" t="e">
        <v>#N/A</v>
      </c>
      <c r="J122" s="17" t="s">
        <v>37</v>
      </c>
      <c r="K122" s="17" t="s">
        <v>38</v>
      </c>
      <c r="L122" s="17" t="s">
        <v>39</v>
      </c>
      <c r="M122" s="17" t="s">
        <v>40</v>
      </c>
      <c r="N122" s="17" t="s">
        <v>41</v>
      </c>
      <c r="O122" s="18" t="s">
        <v>42</v>
      </c>
      <c r="AO122" t="s">
        <v>385</v>
      </c>
    </row>
    <row r="123" spans="2:41" s="11" customFormat="1" ht="15" customHeight="1" x14ac:dyDescent="0.3">
      <c r="B123" s="12"/>
      <c r="E123" s="21" t="s">
        <v>44</v>
      </c>
      <c r="F123" s="30">
        <v>0</v>
      </c>
      <c r="G123" s="30">
        <v>0</v>
      </c>
      <c r="H123" s="30">
        <v>0</v>
      </c>
      <c r="I123" s="30">
        <v>0</v>
      </c>
      <c r="J123" s="30">
        <v>0</v>
      </c>
      <c r="K123" s="30">
        <v>0</v>
      </c>
      <c r="L123" s="30">
        <v>0</v>
      </c>
      <c r="M123" s="31">
        <v>0</v>
      </c>
      <c r="N123" s="30">
        <v>0</v>
      </c>
      <c r="O123" s="30">
        <v>0</v>
      </c>
      <c r="AO123" t="s">
        <v>385</v>
      </c>
    </row>
    <row r="124" spans="2:41" s="11" customFormat="1" ht="15" customHeight="1" x14ac:dyDescent="0.3">
      <c r="B124" s="12"/>
      <c r="E124" s="21" t="s">
        <v>46</v>
      </c>
      <c r="F124" s="30">
        <v>0</v>
      </c>
      <c r="G124" s="30">
        <v>0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1">
        <v>0</v>
      </c>
      <c r="N124" s="30">
        <v>0</v>
      </c>
      <c r="O124" s="30">
        <v>0</v>
      </c>
      <c r="AO124" t="s">
        <v>385</v>
      </c>
    </row>
    <row r="125" spans="2:41" s="11" customFormat="1" ht="15" customHeight="1" x14ac:dyDescent="0.3">
      <c r="B125" s="12"/>
      <c r="E125" s="21" t="s">
        <v>49</v>
      </c>
      <c r="F125" s="30">
        <v>0</v>
      </c>
      <c r="G125" s="30">
        <v>0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1">
        <v>0</v>
      </c>
      <c r="N125" s="30">
        <v>0</v>
      </c>
      <c r="O125" s="30">
        <v>0</v>
      </c>
      <c r="AO125" t="s">
        <v>385</v>
      </c>
    </row>
    <row r="126" spans="2:41" s="11" customFormat="1" ht="15" customHeight="1" x14ac:dyDescent="0.3">
      <c r="B126" s="12"/>
      <c r="E126" s="21" t="s">
        <v>51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1">
        <v>0</v>
      </c>
      <c r="N126" s="30">
        <v>0</v>
      </c>
      <c r="O126" s="30">
        <v>0</v>
      </c>
      <c r="AO126" t="s">
        <v>385</v>
      </c>
    </row>
    <row r="127" spans="2:41" s="11" customFormat="1" ht="15" customHeight="1" x14ac:dyDescent="0.3">
      <c r="B127" s="12"/>
      <c r="E127" s="21" t="s">
        <v>54</v>
      </c>
      <c r="F127" s="30">
        <v>0</v>
      </c>
      <c r="G127" s="30">
        <v>0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1">
        <v>0</v>
      </c>
      <c r="N127" s="30">
        <v>0</v>
      </c>
      <c r="O127" s="30">
        <v>0</v>
      </c>
      <c r="AO127" t="s">
        <v>385</v>
      </c>
    </row>
    <row r="128" spans="2:41" s="11" customFormat="1" ht="15" customHeight="1" x14ac:dyDescent="0.3">
      <c r="B128" s="12"/>
      <c r="E128" s="21" t="s">
        <v>57</v>
      </c>
      <c r="F128" s="30">
        <v>0</v>
      </c>
      <c r="G128" s="30">
        <v>0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1">
        <v>0</v>
      </c>
      <c r="N128" s="30">
        <v>0</v>
      </c>
      <c r="O128" s="30">
        <v>0</v>
      </c>
      <c r="AO128" t="s">
        <v>385</v>
      </c>
    </row>
    <row r="129" spans="2:41" s="11" customFormat="1" ht="15" customHeight="1" x14ac:dyDescent="0.3">
      <c r="B129" s="12"/>
      <c r="E129" s="21" t="s">
        <v>59</v>
      </c>
      <c r="F129" s="30">
        <v>0</v>
      </c>
      <c r="G129" s="30">
        <v>0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31">
        <v>0</v>
      </c>
      <c r="N129" s="30">
        <v>0</v>
      </c>
      <c r="O129" s="30">
        <v>0</v>
      </c>
      <c r="AO129" t="s">
        <v>385</v>
      </c>
    </row>
    <row r="130" spans="2:41" s="11" customFormat="1" ht="15" customHeight="1" x14ac:dyDescent="0.3">
      <c r="B130" s="12"/>
      <c r="E130" s="21" t="s">
        <v>61</v>
      </c>
      <c r="F130" s="30">
        <v>0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1">
        <v>0</v>
      </c>
      <c r="N130" s="30">
        <v>0</v>
      </c>
      <c r="O130" s="30">
        <v>0</v>
      </c>
      <c r="AO130" t="s">
        <v>385</v>
      </c>
    </row>
    <row r="131" spans="2:41" s="11" customFormat="1" ht="15" customHeight="1" x14ac:dyDescent="0.3">
      <c r="B131" s="12"/>
      <c r="E131" s="21" t="s">
        <v>63</v>
      </c>
      <c r="F131" s="30">
        <v>0</v>
      </c>
      <c r="G131" s="30">
        <v>0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31">
        <v>0</v>
      </c>
      <c r="N131" s="30">
        <v>0</v>
      </c>
      <c r="O131" s="30">
        <v>0</v>
      </c>
      <c r="AO131" t="s">
        <v>385</v>
      </c>
    </row>
    <row r="132" spans="2:41" s="11" customFormat="1" ht="15" customHeight="1" x14ac:dyDescent="0.3">
      <c r="B132" s="12"/>
      <c r="E132" s="21" t="s">
        <v>66</v>
      </c>
      <c r="F132" s="30">
        <v>0</v>
      </c>
      <c r="G132" s="30">
        <v>0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1">
        <v>0</v>
      </c>
      <c r="N132" s="30">
        <v>0</v>
      </c>
      <c r="O132" s="30">
        <v>0</v>
      </c>
      <c r="AO132" t="s">
        <v>385</v>
      </c>
    </row>
    <row r="133" spans="2:41" s="11" customFormat="1" ht="15" customHeight="1" x14ac:dyDescent="0.3">
      <c r="B133" s="12"/>
      <c r="E133" s="21" t="s">
        <v>408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1">
        <v>0</v>
      </c>
      <c r="N133" s="30">
        <v>0</v>
      </c>
      <c r="O133" s="30">
        <v>0</v>
      </c>
      <c r="AO133"/>
    </row>
    <row r="134" spans="2:41" s="11" customFormat="1" ht="15" customHeight="1" x14ac:dyDescent="0.3">
      <c r="B134" s="12"/>
      <c r="E134" s="21" t="s">
        <v>71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1">
        <v>0</v>
      </c>
      <c r="N134" s="30">
        <v>0</v>
      </c>
      <c r="O134" s="30">
        <v>0</v>
      </c>
      <c r="AO134" t="s">
        <v>385</v>
      </c>
    </row>
    <row r="135" spans="2:41" s="11" customFormat="1" ht="15" customHeight="1" x14ac:dyDescent="0.3">
      <c r="B135" s="12"/>
      <c r="E135" s="21" t="s">
        <v>69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1">
        <v>0</v>
      </c>
      <c r="N135" s="30">
        <v>0</v>
      </c>
      <c r="O135" s="30">
        <v>0</v>
      </c>
      <c r="AO135" t="s">
        <v>385</v>
      </c>
    </row>
    <row r="136" spans="2:41" s="11" customFormat="1" ht="15" customHeight="1" x14ac:dyDescent="0.3">
      <c r="B136" s="12"/>
      <c r="E136" s="21" t="s">
        <v>20</v>
      </c>
      <c r="F136" s="30">
        <v>0</v>
      </c>
      <c r="G136" s="30">
        <v>0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1">
        <v>0</v>
      </c>
      <c r="N136" s="30">
        <v>0</v>
      </c>
      <c r="O136" s="30">
        <v>0</v>
      </c>
      <c r="AO136" t="s">
        <v>385</v>
      </c>
    </row>
    <row r="137" spans="2:41" s="11" customFormat="1" ht="15" customHeight="1" x14ac:dyDescent="0.3">
      <c r="B137" s="12"/>
      <c r="E137" s="21" t="s">
        <v>74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1">
        <v>0</v>
      </c>
      <c r="N137" s="30">
        <v>0</v>
      </c>
      <c r="O137" s="30">
        <v>0</v>
      </c>
      <c r="AO137" t="s">
        <v>385</v>
      </c>
    </row>
    <row r="138" spans="2:41" s="11" customFormat="1" ht="15" customHeight="1" x14ac:dyDescent="0.3">
      <c r="B138" s="12"/>
      <c r="E138" s="21" t="s">
        <v>76</v>
      </c>
      <c r="F138" s="30">
        <v>0</v>
      </c>
      <c r="G138" s="30">
        <v>0</v>
      </c>
      <c r="H138" s="30">
        <v>0</v>
      </c>
      <c r="I138" s="30">
        <v>0</v>
      </c>
      <c r="J138" s="30">
        <v>0</v>
      </c>
      <c r="K138" s="30">
        <v>0</v>
      </c>
      <c r="L138" s="30">
        <v>0</v>
      </c>
      <c r="M138" s="31">
        <v>0</v>
      </c>
      <c r="N138" s="30">
        <v>0</v>
      </c>
      <c r="O138" s="30">
        <v>0</v>
      </c>
      <c r="AO138" t="s">
        <v>385</v>
      </c>
    </row>
    <row r="139" spans="2:41" s="11" customFormat="1" ht="15" customHeight="1" x14ac:dyDescent="0.3">
      <c r="B139" s="12"/>
      <c r="E139" s="21" t="s">
        <v>79</v>
      </c>
      <c r="F139" s="30">
        <v>0</v>
      </c>
      <c r="G139" s="30">
        <v>0</v>
      </c>
      <c r="H139" s="30">
        <v>0</v>
      </c>
      <c r="I139" s="30">
        <v>0</v>
      </c>
      <c r="J139" s="30">
        <v>0</v>
      </c>
      <c r="K139" s="30">
        <v>0</v>
      </c>
      <c r="L139" s="30">
        <v>0</v>
      </c>
      <c r="M139" s="31">
        <v>0</v>
      </c>
      <c r="N139" s="30">
        <v>0</v>
      </c>
      <c r="O139" s="30">
        <v>0</v>
      </c>
      <c r="AO139" t="s">
        <v>385</v>
      </c>
    </row>
    <row r="140" spans="2:41" s="11" customFormat="1" ht="15" customHeight="1" x14ac:dyDescent="0.3">
      <c r="B140" s="12"/>
      <c r="E140" s="21" t="s">
        <v>82</v>
      </c>
      <c r="F140" s="30">
        <v>0</v>
      </c>
      <c r="G140" s="30">
        <v>0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31">
        <v>0</v>
      </c>
      <c r="N140" s="30">
        <v>0</v>
      </c>
      <c r="O140" s="30">
        <v>0</v>
      </c>
      <c r="AO140" t="s">
        <v>385</v>
      </c>
    </row>
    <row r="141" spans="2:41" s="11" customFormat="1" ht="15" customHeight="1" x14ac:dyDescent="0.3">
      <c r="B141" s="12"/>
      <c r="E141" s="21" t="s">
        <v>87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0</v>
      </c>
      <c r="M141" s="31">
        <v>0</v>
      </c>
      <c r="N141" s="30">
        <v>0</v>
      </c>
      <c r="O141" s="30">
        <v>0</v>
      </c>
      <c r="AO141" t="s">
        <v>385</v>
      </c>
    </row>
    <row r="142" spans="2:41" s="11" customFormat="1" ht="15" customHeight="1" x14ac:dyDescent="0.3">
      <c r="B142" s="12"/>
      <c r="E142" s="21" t="s">
        <v>90</v>
      </c>
      <c r="F142" s="30">
        <v>0</v>
      </c>
      <c r="G142" s="30">
        <v>0</v>
      </c>
      <c r="H142" s="30">
        <v>0</v>
      </c>
      <c r="I142" s="30">
        <v>0</v>
      </c>
      <c r="J142" s="30">
        <v>0</v>
      </c>
      <c r="K142" s="30">
        <v>0</v>
      </c>
      <c r="L142" s="30">
        <v>0</v>
      </c>
      <c r="M142" s="31">
        <v>0</v>
      </c>
      <c r="N142" s="30">
        <v>0</v>
      </c>
      <c r="O142" s="30">
        <v>0</v>
      </c>
      <c r="AO142" t="s">
        <v>385</v>
      </c>
    </row>
    <row r="143" spans="2:41" s="11" customFormat="1" ht="15" customHeight="1" x14ac:dyDescent="0.3">
      <c r="B143" s="12"/>
      <c r="E143" s="21" t="s">
        <v>93</v>
      </c>
      <c r="F143" s="30">
        <v>0</v>
      </c>
      <c r="G143" s="30">
        <v>0</v>
      </c>
      <c r="H143" s="30">
        <v>0</v>
      </c>
      <c r="I143" s="30">
        <v>0</v>
      </c>
      <c r="J143" s="30">
        <v>0</v>
      </c>
      <c r="K143" s="30">
        <v>0</v>
      </c>
      <c r="L143" s="30">
        <v>0</v>
      </c>
      <c r="M143" s="31">
        <v>0</v>
      </c>
      <c r="N143" s="30">
        <v>0</v>
      </c>
      <c r="O143" s="30">
        <v>0</v>
      </c>
      <c r="AO143" t="s">
        <v>385</v>
      </c>
    </row>
    <row r="144" spans="2:41" s="11" customFormat="1" ht="15" customHeight="1" x14ac:dyDescent="0.3">
      <c r="B144" s="12"/>
      <c r="E144" s="21" t="s">
        <v>97</v>
      </c>
      <c r="F144" s="30">
        <v>0</v>
      </c>
      <c r="G144" s="30">
        <v>0</v>
      </c>
      <c r="H144" s="30">
        <v>0</v>
      </c>
      <c r="I144" s="30">
        <v>0</v>
      </c>
      <c r="J144" s="30">
        <v>0</v>
      </c>
      <c r="K144" s="30">
        <v>0</v>
      </c>
      <c r="L144" s="30">
        <v>0</v>
      </c>
      <c r="M144" s="31">
        <v>0</v>
      </c>
      <c r="N144" s="30">
        <v>0</v>
      </c>
      <c r="O144" s="30">
        <v>0</v>
      </c>
      <c r="AO144" t="s">
        <v>385</v>
      </c>
    </row>
    <row r="145" spans="2:41" s="11" customFormat="1" ht="15" customHeight="1" x14ac:dyDescent="0.3">
      <c r="B145" s="12"/>
      <c r="E145" s="21" t="s">
        <v>102</v>
      </c>
      <c r="F145" s="30">
        <v>0</v>
      </c>
      <c r="G145" s="30">
        <v>0</v>
      </c>
      <c r="H145" s="30">
        <v>0</v>
      </c>
      <c r="I145" s="30">
        <v>0</v>
      </c>
      <c r="J145" s="30">
        <v>0</v>
      </c>
      <c r="K145" s="30">
        <v>0</v>
      </c>
      <c r="L145" s="30">
        <v>0</v>
      </c>
      <c r="M145" s="31">
        <v>0</v>
      </c>
      <c r="N145" s="30">
        <v>0</v>
      </c>
      <c r="O145" s="30">
        <v>0</v>
      </c>
      <c r="AO145" t="s">
        <v>385</v>
      </c>
    </row>
    <row r="146" spans="2:41" s="11" customFormat="1" ht="15" customHeight="1" x14ac:dyDescent="0.3">
      <c r="B146" s="12"/>
      <c r="E146" s="21" t="s">
        <v>104</v>
      </c>
      <c r="F146" s="30">
        <v>0</v>
      </c>
      <c r="G146" s="30">
        <v>0</v>
      </c>
      <c r="H146" s="30">
        <v>0</v>
      </c>
      <c r="I146" s="30">
        <v>0</v>
      </c>
      <c r="J146" s="30">
        <v>0</v>
      </c>
      <c r="K146" s="30">
        <v>0</v>
      </c>
      <c r="L146" s="30">
        <v>0</v>
      </c>
      <c r="M146" s="31">
        <v>0</v>
      </c>
      <c r="N146" s="30">
        <v>0</v>
      </c>
      <c r="O146" s="30">
        <v>0</v>
      </c>
      <c r="AO146" t="s">
        <v>385</v>
      </c>
    </row>
    <row r="147" spans="2:41" s="11" customFormat="1" ht="15" customHeight="1" x14ac:dyDescent="0.3">
      <c r="B147" s="12"/>
      <c r="E147" s="21" t="s">
        <v>109</v>
      </c>
      <c r="F147" s="30">
        <v>0</v>
      </c>
      <c r="G147" s="30">
        <v>0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1">
        <v>0</v>
      </c>
      <c r="N147" s="30">
        <v>0</v>
      </c>
      <c r="O147" s="30">
        <v>0</v>
      </c>
      <c r="AO147" t="s">
        <v>385</v>
      </c>
    </row>
    <row r="148" spans="2:41" s="11" customFormat="1" ht="15" customHeight="1" x14ac:dyDescent="0.3">
      <c r="B148" s="12"/>
      <c r="E148" s="21" t="s">
        <v>112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1">
        <v>0</v>
      </c>
      <c r="N148" s="30">
        <v>0</v>
      </c>
      <c r="O148" s="30">
        <v>0</v>
      </c>
      <c r="AO148" t="s">
        <v>385</v>
      </c>
    </row>
    <row r="149" spans="2:41" s="11" customFormat="1" ht="15" customHeight="1" x14ac:dyDescent="0.3">
      <c r="B149" s="12"/>
      <c r="E149" s="21" t="s">
        <v>114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1">
        <v>0</v>
      </c>
      <c r="N149" s="30">
        <v>0</v>
      </c>
      <c r="O149" s="30">
        <v>0</v>
      </c>
      <c r="AO149" t="s">
        <v>385</v>
      </c>
    </row>
    <row r="150" spans="2:41" s="11" customFormat="1" ht="15" customHeight="1" x14ac:dyDescent="0.3">
      <c r="B150" s="12"/>
      <c r="E150" s="21" t="s">
        <v>119</v>
      </c>
      <c r="F150" s="30">
        <v>0</v>
      </c>
      <c r="G150" s="30">
        <v>0</v>
      </c>
      <c r="H150" s="30">
        <v>0</v>
      </c>
      <c r="I150" s="30">
        <v>0</v>
      </c>
      <c r="J150" s="30">
        <v>0</v>
      </c>
      <c r="K150" s="30">
        <v>0</v>
      </c>
      <c r="L150" s="30">
        <v>0</v>
      </c>
      <c r="M150" s="31">
        <v>0</v>
      </c>
      <c r="N150" s="30">
        <v>0</v>
      </c>
      <c r="O150" s="30">
        <v>0</v>
      </c>
      <c r="AO150" t="s">
        <v>385</v>
      </c>
    </row>
    <row r="151" spans="2:41" s="11" customFormat="1" ht="15" customHeight="1" x14ac:dyDescent="0.3">
      <c r="B151" s="12"/>
      <c r="E151" s="21" t="s">
        <v>122</v>
      </c>
      <c r="F151" s="30">
        <v>0</v>
      </c>
      <c r="G151" s="30">
        <v>0</v>
      </c>
      <c r="H151" s="30">
        <v>0</v>
      </c>
      <c r="I151" s="30">
        <v>0</v>
      </c>
      <c r="J151" s="30">
        <v>0</v>
      </c>
      <c r="K151" s="30">
        <v>0</v>
      </c>
      <c r="L151" s="30">
        <v>0</v>
      </c>
      <c r="M151" s="31">
        <v>0</v>
      </c>
      <c r="N151" s="30">
        <v>0</v>
      </c>
      <c r="O151" s="30">
        <v>0</v>
      </c>
      <c r="AO151" t="s">
        <v>385</v>
      </c>
    </row>
    <row r="152" spans="2:41" s="11" customFormat="1" ht="15" customHeight="1" x14ac:dyDescent="0.3">
      <c r="B152" s="12"/>
      <c r="E152" s="21" t="s">
        <v>124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31">
        <v>0</v>
      </c>
      <c r="N152" s="30">
        <v>0</v>
      </c>
      <c r="O152" s="30">
        <v>0</v>
      </c>
      <c r="AO152" t="s">
        <v>385</v>
      </c>
    </row>
    <row r="153" spans="2:41" s="11" customFormat="1" ht="15" customHeight="1" x14ac:dyDescent="0.3">
      <c r="B153" s="12"/>
      <c r="E153" s="18"/>
      <c r="F153" s="32">
        <v>0</v>
      </c>
      <c r="G153" s="32">
        <v>0</v>
      </c>
      <c r="H153" s="32">
        <v>0</v>
      </c>
      <c r="I153" s="32">
        <v>0</v>
      </c>
      <c r="J153" s="32">
        <v>0</v>
      </c>
      <c r="K153" s="32">
        <v>0</v>
      </c>
      <c r="L153" s="32">
        <v>0</v>
      </c>
      <c r="M153" s="32">
        <v>0</v>
      </c>
      <c r="N153" s="32">
        <v>0</v>
      </c>
      <c r="O153" s="32">
        <v>0</v>
      </c>
      <c r="AO153" t="s">
        <v>385</v>
      </c>
    </row>
    <row r="154" spans="2:41" s="11" customFormat="1" ht="15" customHeight="1" x14ac:dyDescent="0.3">
      <c r="B154" s="12"/>
      <c r="E154" s="29"/>
      <c r="F154" s="33"/>
      <c r="G154" s="33"/>
      <c r="H154" s="33"/>
      <c r="I154" s="33"/>
      <c r="J154" s="33"/>
      <c r="K154" s="33"/>
      <c r="L154" s="33"/>
      <c r="M154" s="33"/>
      <c r="AO154" t="s">
        <v>385</v>
      </c>
    </row>
    <row r="155" spans="2:41" s="11" customFormat="1" ht="15" customHeight="1" x14ac:dyDescent="0.3">
      <c r="B155" s="12"/>
      <c r="E155" s="29"/>
      <c r="F155" s="33"/>
      <c r="G155" s="33"/>
      <c r="H155" s="33"/>
      <c r="I155" s="33"/>
      <c r="J155" s="33"/>
      <c r="K155" s="33"/>
      <c r="L155" s="33"/>
      <c r="M155" s="33"/>
      <c r="AO155" t="s">
        <v>385</v>
      </c>
    </row>
    <row r="156" spans="2:41" s="11" customFormat="1" ht="15" customHeight="1" x14ac:dyDescent="0.3">
      <c r="B156" s="12"/>
      <c r="E156" s="18" t="s">
        <v>125</v>
      </c>
      <c r="F156" s="17" t="s">
        <v>126</v>
      </c>
      <c r="G156" s="17" t="s">
        <v>127</v>
      </c>
      <c r="H156" s="17" t="s">
        <v>128</v>
      </c>
      <c r="I156" s="29"/>
      <c r="J156" s="29"/>
      <c r="K156" s="29"/>
      <c r="L156" s="29"/>
      <c r="M156" s="29"/>
      <c r="N156" s="29"/>
      <c r="O156" s="29"/>
      <c r="AO156" t="s">
        <v>385</v>
      </c>
    </row>
    <row r="157" spans="2:41" s="11" customFormat="1" ht="15" customHeight="1" x14ac:dyDescent="0.3">
      <c r="B157" s="12"/>
      <c r="E157" s="21" t="s">
        <v>44</v>
      </c>
      <c r="F157" s="34" t="e">
        <v>#DIV/0!</v>
      </c>
      <c r="G157" s="34" t="e">
        <v>#DIV/0!</v>
      </c>
      <c r="H157" s="34" t="e">
        <v>#DIV/0!</v>
      </c>
      <c r="I157" s="35"/>
      <c r="J157" s="35"/>
      <c r="K157" s="35"/>
      <c r="L157" s="35"/>
      <c r="M157" s="31"/>
      <c r="N157" s="29"/>
      <c r="O157" s="29"/>
      <c r="AO157" t="s">
        <v>385</v>
      </c>
    </row>
    <row r="158" spans="2:41" s="11" customFormat="1" ht="15" customHeight="1" x14ac:dyDescent="0.3">
      <c r="B158" s="12"/>
      <c r="E158" s="21" t="s">
        <v>46</v>
      </c>
      <c r="F158" s="34" t="e">
        <v>#DIV/0!</v>
      </c>
      <c r="G158" s="34" t="e">
        <v>#DIV/0!</v>
      </c>
      <c r="H158" s="34" t="e">
        <v>#DIV/0!</v>
      </c>
      <c r="I158" s="35"/>
      <c r="J158" s="35"/>
      <c r="K158" s="35"/>
      <c r="L158" s="35"/>
      <c r="M158" s="31"/>
      <c r="N158" s="29"/>
      <c r="O158" s="29"/>
      <c r="AO158" t="s">
        <v>385</v>
      </c>
    </row>
    <row r="159" spans="2:41" s="11" customFormat="1" ht="15" customHeight="1" x14ac:dyDescent="0.3">
      <c r="B159" s="12"/>
      <c r="E159" s="21" t="s">
        <v>49</v>
      </c>
      <c r="F159" s="34" t="e">
        <v>#DIV/0!</v>
      </c>
      <c r="G159" s="34" t="e">
        <v>#DIV/0!</v>
      </c>
      <c r="H159" s="34" t="e">
        <v>#DIV/0!</v>
      </c>
      <c r="I159" s="35"/>
      <c r="J159" s="35"/>
      <c r="K159" s="35"/>
      <c r="L159" s="35"/>
      <c r="M159" s="31"/>
      <c r="N159" s="29"/>
      <c r="O159" s="29"/>
      <c r="P159" s="29"/>
      <c r="AO159" t="s">
        <v>385</v>
      </c>
    </row>
    <row r="160" spans="2:41" s="11" customFormat="1" ht="15" customHeight="1" x14ac:dyDescent="0.3">
      <c r="B160" s="12"/>
      <c r="E160" s="21" t="s">
        <v>51</v>
      </c>
      <c r="F160" s="34" t="e">
        <v>#DIV/0!</v>
      </c>
      <c r="G160" s="34" t="e">
        <v>#DIV/0!</v>
      </c>
      <c r="H160" s="34" t="e">
        <v>#DIV/0!</v>
      </c>
      <c r="I160" s="35"/>
      <c r="J160" s="35"/>
      <c r="K160" s="35"/>
      <c r="L160" s="35"/>
      <c r="M160" s="31"/>
      <c r="N160" s="29"/>
      <c r="O160" s="29"/>
      <c r="P160" s="29"/>
      <c r="AO160" t="s">
        <v>385</v>
      </c>
    </row>
    <row r="161" spans="2:41" s="11" customFormat="1" ht="15" customHeight="1" x14ac:dyDescent="0.3">
      <c r="B161" s="12"/>
      <c r="E161" s="21" t="s">
        <v>54</v>
      </c>
      <c r="F161" s="34" t="e">
        <v>#DIV/0!</v>
      </c>
      <c r="G161" s="34" t="e">
        <v>#DIV/0!</v>
      </c>
      <c r="H161" s="34" t="e">
        <v>#DIV/0!</v>
      </c>
      <c r="I161" s="35"/>
      <c r="J161" s="35"/>
      <c r="K161" s="35"/>
      <c r="L161" s="35"/>
      <c r="M161" s="31"/>
      <c r="N161" s="29"/>
      <c r="O161" s="29"/>
      <c r="P161" s="29"/>
      <c r="AO161" t="s">
        <v>385</v>
      </c>
    </row>
    <row r="162" spans="2:41" s="11" customFormat="1" ht="15" customHeight="1" x14ac:dyDescent="0.3">
      <c r="B162" s="12"/>
      <c r="E162" s="21" t="s">
        <v>57</v>
      </c>
      <c r="F162" s="34" t="e">
        <v>#DIV/0!</v>
      </c>
      <c r="G162" s="34" t="e">
        <v>#DIV/0!</v>
      </c>
      <c r="H162" s="34" t="e">
        <v>#DIV/0!</v>
      </c>
      <c r="I162" s="35"/>
      <c r="J162" s="35"/>
      <c r="K162" s="35"/>
      <c r="L162" s="35"/>
      <c r="M162" s="31"/>
      <c r="N162" s="29"/>
      <c r="O162" s="29"/>
      <c r="P162" s="29"/>
      <c r="AO162" t="s">
        <v>385</v>
      </c>
    </row>
    <row r="163" spans="2:41" s="11" customFormat="1" ht="15" customHeight="1" x14ac:dyDescent="0.3">
      <c r="B163" s="12"/>
      <c r="E163" s="21" t="s">
        <v>59</v>
      </c>
      <c r="F163" s="34" t="e">
        <v>#DIV/0!</v>
      </c>
      <c r="G163" s="34" t="e">
        <v>#DIV/0!</v>
      </c>
      <c r="H163" s="34" t="e">
        <v>#DIV/0!</v>
      </c>
      <c r="I163" s="35"/>
      <c r="J163" s="35"/>
      <c r="K163" s="35"/>
      <c r="L163" s="35"/>
      <c r="M163" s="31"/>
      <c r="N163" s="36"/>
      <c r="O163" s="14"/>
      <c r="P163" s="14"/>
      <c r="AO163" t="s">
        <v>385</v>
      </c>
    </row>
    <row r="164" spans="2:41" s="11" customFormat="1" ht="15" customHeight="1" x14ac:dyDescent="0.3">
      <c r="B164" s="12"/>
      <c r="E164" s="21" t="s">
        <v>61</v>
      </c>
      <c r="F164" s="34" t="e">
        <v>#DIV/0!</v>
      </c>
      <c r="G164" s="34" t="e">
        <v>#DIV/0!</v>
      </c>
      <c r="H164" s="34" t="e">
        <v>#DIV/0!</v>
      </c>
      <c r="I164" s="35"/>
      <c r="J164" s="35"/>
      <c r="K164" s="35"/>
      <c r="L164" s="35"/>
      <c r="M164" s="31"/>
      <c r="N164" s="36"/>
      <c r="O164" s="14"/>
      <c r="P164" s="14"/>
      <c r="AO164" t="s">
        <v>385</v>
      </c>
    </row>
    <row r="165" spans="2:41" s="11" customFormat="1" ht="15" customHeight="1" x14ac:dyDescent="0.3">
      <c r="B165" s="12"/>
      <c r="E165" s="21" t="s">
        <v>63</v>
      </c>
      <c r="F165" s="34" t="e">
        <v>#DIV/0!</v>
      </c>
      <c r="G165" s="34" t="e">
        <v>#DIV/0!</v>
      </c>
      <c r="H165" s="34" t="e">
        <v>#DIV/0!</v>
      </c>
      <c r="I165" s="35"/>
      <c r="J165" s="35"/>
      <c r="K165" s="35"/>
      <c r="L165" s="35"/>
      <c r="M165" s="31"/>
      <c r="N165" s="36"/>
      <c r="O165" s="14"/>
      <c r="P165" s="14"/>
      <c r="AO165" t="s">
        <v>385</v>
      </c>
    </row>
    <row r="166" spans="2:41" s="11" customFormat="1" ht="15" customHeight="1" x14ac:dyDescent="0.3">
      <c r="B166" s="12"/>
      <c r="E166" s="21" t="s">
        <v>66</v>
      </c>
      <c r="F166" s="34" t="e">
        <v>#DIV/0!</v>
      </c>
      <c r="G166" s="34" t="e">
        <v>#DIV/0!</v>
      </c>
      <c r="H166" s="34" t="e">
        <v>#DIV/0!</v>
      </c>
      <c r="I166" s="35"/>
      <c r="J166" s="35"/>
      <c r="K166" s="35"/>
      <c r="L166" s="35"/>
      <c r="M166" s="31"/>
      <c r="N166" s="36"/>
      <c r="O166" s="14"/>
      <c r="P166" s="14"/>
      <c r="AO166" t="s">
        <v>385</v>
      </c>
    </row>
    <row r="167" spans="2:41" s="11" customFormat="1" ht="15" customHeight="1" x14ac:dyDescent="0.3">
      <c r="B167" s="12"/>
      <c r="E167" s="21" t="s">
        <v>408</v>
      </c>
      <c r="F167" s="34" t="e">
        <v>#DIV/0!</v>
      </c>
      <c r="G167" s="34" t="e">
        <v>#DIV/0!</v>
      </c>
      <c r="H167" s="34" t="e">
        <v>#DIV/0!</v>
      </c>
      <c r="I167" s="35"/>
      <c r="J167" s="35"/>
      <c r="K167" s="35"/>
      <c r="L167" s="35"/>
      <c r="M167" s="31"/>
      <c r="N167" s="36"/>
      <c r="O167" s="14"/>
      <c r="P167" s="14"/>
      <c r="AO167"/>
    </row>
    <row r="168" spans="2:41" s="11" customFormat="1" ht="15" customHeight="1" x14ac:dyDescent="0.3">
      <c r="B168" s="12"/>
      <c r="E168" s="21" t="s">
        <v>71</v>
      </c>
      <c r="F168" s="34" t="e">
        <v>#DIV/0!</v>
      </c>
      <c r="G168" s="34" t="e">
        <v>#DIV/0!</v>
      </c>
      <c r="H168" s="34" t="e">
        <v>#DIV/0!</v>
      </c>
      <c r="I168" s="35"/>
      <c r="J168" s="35"/>
      <c r="K168" s="35"/>
      <c r="L168" s="35"/>
      <c r="M168" s="31"/>
      <c r="N168" s="36"/>
      <c r="O168" s="14"/>
      <c r="P168" s="14"/>
      <c r="AO168" t="s">
        <v>385</v>
      </c>
    </row>
    <row r="169" spans="2:41" s="11" customFormat="1" ht="15" customHeight="1" x14ac:dyDescent="0.3">
      <c r="B169" s="12"/>
      <c r="E169" s="21" t="s">
        <v>69</v>
      </c>
      <c r="F169" s="34" t="e">
        <v>#DIV/0!</v>
      </c>
      <c r="G169" s="34" t="e">
        <v>#DIV/0!</v>
      </c>
      <c r="H169" s="34" t="e">
        <v>#DIV/0!</v>
      </c>
      <c r="I169" s="35"/>
      <c r="J169" s="35"/>
      <c r="K169" s="35"/>
      <c r="L169" s="35"/>
      <c r="M169" s="31"/>
      <c r="N169" s="36"/>
      <c r="O169" s="14"/>
      <c r="P169" s="14"/>
      <c r="AO169" t="s">
        <v>385</v>
      </c>
    </row>
    <row r="170" spans="2:41" s="11" customFormat="1" ht="15" customHeight="1" x14ac:dyDescent="0.3">
      <c r="B170" s="12"/>
      <c r="E170" s="21" t="s">
        <v>20</v>
      </c>
      <c r="F170" s="34" t="e">
        <v>#DIV/0!</v>
      </c>
      <c r="G170" s="34" t="e">
        <v>#DIV/0!</v>
      </c>
      <c r="H170" s="34" t="e">
        <v>#DIV/0!</v>
      </c>
      <c r="I170" s="35"/>
      <c r="J170" s="35"/>
      <c r="K170" s="35"/>
      <c r="L170" s="35"/>
      <c r="M170" s="31"/>
      <c r="N170" s="36"/>
      <c r="O170" s="14"/>
      <c r="P170" s="14"/>
      <c r="AO170" t="s">
        <v>385</v>
      </c>
    </row>
    <row r="171" spans="2:41" s="11" customFormat="1" ht="15" customHeight="1" x14ac:dyDescent="0.3">
      <c r="B171" s="12"/>
      <c r="E171" s="21" t="s">
        <v>74</v>
      </c>
      <c r="F171" s="34" t="e">
        <v>#DIV/0!</v>
      </c>
      <c r="G171" s="34" t="e">
        <v>#DIV/0!</v>
      </c>
      <c r="H171" s="34" t="e">
        <v>#DIV/0!</v>
      </c>
      <c r="I171" s="35"/>
      <c r="J171" s="35"/>
      <c r="K171" s="35"/>
      <c r="L171" s="35"/>
      <c r="M171" s="31"/>
      <c r="N171" s="36"/>
      <c r="O171" s="14"/>
      <c r="P171" s="14"/>
      <c r="AO171" t="s">
        <v>385</v>
      </c>
    </row>
    <row r="172" spans="2:41" s="11" customFormat="1" ht="15" customHeight="1" x14ac:dyDescent="0.3">
      <c r="B172" s="12"/>
      <c r="E172" s="21" t="s">
        <v>76</v>
      </c>
      <c r="F172" s="34" t="e">
        <v>#DIV/0!</v>
      </c>
      <c r="G172" s="34" t="e">
        <v>#DIV/0!</v>
      </c>
      <c r="H172" s="34" t="e">
        <v>#DIV/0!</v>
      </c>
      <c r="I172" s="35"/>
      <c r="J172" s="35"/>
      <c r="K172" s="35"/>
      <c r="L172" s="35"/>
      <c r="M172" s="31"/>
      <c r="N172" s="36"/>
      <c r="O172" s="14"/>
      <c r="P172" s="14"/>
      <c r="AO172" t="s">
        <v>385</v>
      </c>
    </row>
    <row r="173" spans="2:41" s="11" customFormat="1" ht="15" customHeight="1" x14ac:dyDescent="0.3">
      <c r="B173" s="12"/>
      <c r="E173" s="21" t="s">
        <v>79</v>
      </c>
      <c r="F173" s="34" t="e">
        <v>#DIV/0!</v>
      </c>
      <c r="G173" s="34" t="e">
        <v>#DIV/0!</v>
      </c>
      <c r="H173" s="34" t="e">
        <v>#DIV/0!</v>
      </c>
      <c r="I173" s="35"/>
      <c r="J173" s="35"/>
      <c r="K173" s="35"/>
      <c r="L173" s="35"/>
      <c r="M173" s="31"/>
      <c r="N173" s="36"/>
      <c r="O173" s="14"/>
      <c r="P173" s="14"/>
      <c r="AO173" t="s">
        <v>385</v>
      </c>
    </row>
    <row r="174" spans="2:41" s="11" customFormat="1" ht="15" customHeight="1" x14ac:dyDescent="0.3">
      <c r="B174" s="12"/>
      <c r="E174" s="21" t="s">
        <v>82</v>
      </c>
      <c r="F174" s="34" t="e">
        <v>#DIV/0!</v>
      </c>
      <c r="G174" s="34" t="e">
        <v>#DIV/0!</v>
      </c>
      <c r="H174" s="34" t="e">
        <v>#DIV/0!</v>
      </c>
      <c r="I174" s="35"/>
      <c r="J174" s="35"/>
      <c r="K174" s="35"/>
      <c r="L174" s="35"/>
      <c r="M174" s="31"/>
      <c r="N174" s="36"/>
      <c r="O174" s="14"/>
      <c r="P174" s="14"/>
      <c r="AO174" t="s">
        <v>385</v>
      </c>
    </row>
    <row r="175" spans="2:41" s="11" customFormat="1" ht="15" customHeight="1" x14ac:dyDescent="0.3">
      <c r="B175" s="12"/>
      <c r="E175" s="21" t="s">
        <v>87</v>
      </c>
      <c r="F175" s="34" t="e">
        <v>#DIV/0!</v>
      </c>
      <c r="G175" s="34" t="e">
        <v>#DIV/0!</v>
      </c>
      <c r="H175" s="34" t="e">
        <v>#DIV/0!</v>
      </c>
      <c r="I175" s="35"/>
      <c r="J175" s="35"/>
      <c r="K175" s="35"/>
      <c r="L175" s="35"/>
      <c r="M175" s="31"/>
      <c r="N175" s="36"/>
      <c r="O175" s="14"/>
      <c r="P175" s="14"/>
      <c r="AO175" t="s">
        <v>385</v>
      </c>
    </row>
    <row r="176" spans="2:41" s="11" customFormat="1" ht="14.25" customHeight="1" x14ac:dyDescent="0.3">
      <c r="B176" s="12"/>
      <c r="E176" s="21" t="s">
        <v>90</v>
      </c>
      <c r="F176" s="34" t="e">
        <v>#DIV/0!</v>
      </c>
      <c r="G176" s="34" t="e">
        <v>#DIV/0!</v>
      </c>
      <c r="H176" s="34" t="e">
        <v>#DIV/0!</v>
      </c>
      <c r="I176" s="35"/>
      <c r="J176" s="35"/>
      <c r="K176" s="35"/>
      <c r="L176" s="35"/>
      <c r="M176" s="31"/>
      <c r="N176" s="36"/>
      <c r="O176" s="14"/>
      <c r="P176" s="14"/>
      <c r="AO176" t="s">
        <v>385</v>
      </c>
    </row>
    <row r="177" spans="2:41" s="11" customFormat="1" ht="15" customHeight="1" x14ac:dyDescent="0.3">
      <c r="B177" s="12"/>
      <c r="E177" s="21" t="s">
        <v>93</v>
      </c>
      <c r="F177" s="34" t="e">
        <v>#DIV/0!</v>
      </c>
      <c r="G177" s="34" t="e">
        <v>#DIV/0!</v>
      </c>
      <c r="H177" s="34" t="e">
        <v>#DIV/0!</v>
      </c>
      <c r="I177" s="35"/>
      <c r="J177" s="35"/>
      <c r="K177" s="35"/>
      <c r="L177" s="35"/>
      <c r="M177" s="31"/>
      <c r="N177" s="36"/>
      <c r="O177" s="14"/>
      <c r="P177" s="14"/>
      <c r="AO177" t="s">
        <v>385</v>
      </c>
    </row>
    <row r="178" spans="2:41" s="11" customFormat="1" ht="15" customHeight="1" x14ac:dyDescent="0.3">
      <c r="B178" s="12"/>
      <c r="E178" s="21" t="s">
        <v>97</v>
      </c>
      <c r="F178" s="34" t="e">
        <v>#DIV/0!</v>
      </c>
      <c r="G178" s="34" t="e">
        <v>#DIV/0!</v>
      </c>
      <c r="H178" s="34" t="e">
        <v>#DIV/0!</v>
      </c>
      <c r="I178" s="35"/>
      <c r="J178" s="35"/>
      <c r="K178" s="35"/>
      <c r="L178" s="35"/>
      <c r="M178" s="31"/>
      <c r="N178" s="36"/>
      <c r="O178" s="14"/>
      <c r="P178" s="14"/>
      <c r="AO178" t="s">
        <v>385</v>
      </c>
    </row>
    <row r="179" spans="2:41" s="11" customFormat="1" ht="15" customHeight="1" x14ac:dyDescent="0.3">
      <c r="B179" s="12"/>
      <c r="E179" s="21" t="s">
        <v>102</v>
      </c>
      <c r="F179" s="34" t="e">
        <v>#DIV/0!</v>
      </c>
      <c r="G179" s="34" t="e">
        <v>#DIV/0!</v>
      </c>
      <c r="H179" s="34" t="e">
        <v>#DIV/0!</v>
      </c>
      <c r="I179" s="35"/>
      <c r="J179" s="35"/>
      <c r="K179" s="35"/>
      <c r="L179" s="35"/>
      <c r="M179" s="31"/>
      <c r="N179" s="36"/>
      <c r="O179" s="14"/>
      <c r="P179" s="14"/>
      <c r="AO179" t="s">
        <v>385</v>
      </c>
    </row>
    <row r="180" spans="2:41" s="11" customFormat="1" ht="15" customHeight="1" x14ac:dyDescent="0.3">
      <c r="B180" s="12"/>
      <c r="E180" s="21" t="s">
        <v>104</v>
      </c>
      <c r="F180" s="34" t="e">
        <v>#DIV/0!</v>
      </c>
      <c r="G180" s="34" t="e">
        <v>#DIV/0!</v>
      </c>
      <c r="H180" s="34" t="e">
        <v>#DIV/0!</v>
      </c>
      <c r="I180" s="35"/>
      <c r="J180" s="35"/>
      <c r="K180" s="35"/>
      <c r="L180" s="35"/>
      <c r="M180" s="31"/>
      <c r="N180" s="36"/>
      <c r="O180" s="14"/>
      <c r="P180" s="14"/>
      <c r="AO180" t="s">
        <v>385</v>
      </c>
    </row>
    <row r="181" spans="2:41" s="11" customFormat="1" ht="15" customHeight="1" x14ac:dyDescent="0.3">
      <c r="B181" s="12"/>
      <c r="E181" s="21" t="s">
        <v>109</v>
      </c>
      <c r="F181" s="34" t="e">
        <v>#DIV/0!</v>
      </c>
      <c r="G181" s="34" t="e">
        <v>#DIV/0!</v>
      </c>
      <c r="H181" s="34" t="e">
        <v>#DIV/0!</v>
      </c>
      <c r="I181" s="35"/>
      <c r="J181" s="35"/>
      <c r="K181" s="35"/>
      <c r="L181" s="35"/>
      <c r="M181" s="31"/>
      <c r="N181" s="36"/>
      <c r="O181" s="14"/>
      <c r="P181" s="14"/>
      <c r="AO181" t="s">
        <v>385</v>
      </c>
    </row>
    <row r="182" spans="2:41" s="11" customFormat="1" ht="15" customHeight="1" x14ac:dyDescent="0.3">
      <c r="B182" s="12"/>
      <c r="E182" s="21" t="s">
        <v>112</v>
      </c>
      <c r="F182" s="34" t="e">
        <v>#DIV/0!</v>
      </c>
      <c r="G182" s="34" t="e">
        <v>#DIV/0!</v>
      </c>
      <c r="H182" s="34" t="e">
        <v>#DIV/0!</v>
      </c>
      <c r="I182" s="35"/>
      <c r="J182" s="35"/>
      <c r="K182" s="35"/>
      <c r="L182" s="35"/>
      <c r="M182" s="31"/>
      <c r="N182" s="36"/>
      <c r="O182" s="14"/>
      <c r="P182" s="14"/>
      <c r="AO182" t="s">
        <v>385</v>
      </c>
    </row>
    <row r="183" spans="2:41" s="11" customFormat="1" ht="15" customHeight="1" x14ac:dyDescent="0.3">
      <c r="B183" s="12"/>
      <c r="E183" s="21" t="s">
        <v>114</v>
      </c>
      <c r="F183" s="34" t="e">
        <v>#DIV/0!</v>
      </c>
      <c r="G183" s="34" t="e">
        <v>#DIV/0!</v>
      </c>
      <c r="H183" s="34" t="e">
        <v>#DIV/0!</v>
      </c>
      <c r="I183" s="35"/>
      <c r="J183" s="35"/>
      <c r="K183" s="35"/>
      <c r="L183" s="35"/>
      <c r="M183" s="31"/>
      <c r="N183" s="36"/>
      <c r="O183" s="14"/>
      <c r="P183" s="14"/>
      <c r="AO183" t="s">
        <v>385</v>
      </c>
    </row>
    <row r="184" spans="2:41" s="11" customFormat="1" ht="15" customHeight="1" x14ac:dyDescent="0.3">
      <c r="B184" s="12"/>
      <c r="E184" s="21" t="s">
        <v>119</v>
      </c>
      <c r="F184" s="34" t="e">
        <v>#DIV/0!</v>
      </c>
      <c r="G184" s="34" t="e">
        <v>#DIV/0!</v>
      </c>
      <c r="H184" s="34" t="e">
        <v>#DIV/0!</v>
      </c>
      <c r="I184" s="35"/>
      <c r="J184" s="35"/>
      <c r="K184" s="35"/>
      <c r="L184" s="35"/>
      <c r="M184" s="31"/>
      <c r="N184" s="36"/>
      <c r="O184" s="14"/>
      <c r="P184" s="14"/>
      <c r="AO184" t="s">
        <v>385</v>
      </c>
    </row>
    <row r="185" spans="2:41" s="11" customFormat="1" ht="15" customHeight="1" x14ac:dyDescent="0.3">
      <c r="B185" s="12"/>
      <c r="E185" s="21" t="s">
        <v>122</v>
      </c>
      <c r="F185" s="34" t="e">
        <v>#DIV/0!</v>
      </c>
      <c r="G185" s="34" t="e">
        <v>#DIV/0!</v>
      </c>
      <c r="H185" s="34" t="e">
        <v>#DIV/0!</v>
      </c>
      <c r="I185" s="35"/>
      <c r="J185" s="35"/>
      <c r="K185" s="35"/>
      <c r="L185" s="35"/>
      <c r="M185" s="31"/>
      <c r="N185" s="36"/>
      <c r="O185" s="14"/>
      <c r="P185" s="14"/>
      <c r="AO185" t="s">
        <v>385</v>
      </c>
    </row>
    <row r="186" spans="2:41" s="11" customFormat="1" ht="15" customHeight="1" x14ac:dyDescent="0.25">
      <c r="B186" s="12"/>
      <c r="E186" s="21" t="s">
        <v>124</v>
      </c>
      <c r="F186" s="34" t="e">
        <v>#DIV/0!</v>
      </c>
      <c r="G186" s="34" t="e">
        <v>#DIV/0!</v>
      </c>
      <c r="H186" s="34" t="e">
        <v>#DIV/0!</v>
      </c>
      <c r="I186" s="33"/>
      <c r="J186" s="33"/>
      <c r="K186" s="33"/>
      <c r="L186" s="33"/>
      <c r="M186" s="33"/>
      <c r="AO186" t="s">
        <v>385</v>
      </c>
    </row>
    <row r="187" spans="2:41" s="11" customFormat="1" ht="15" customHeight="1" x14ac:dyDescent="0.3">
      <c r="B187" s="12"/>
      <c r="E187" s="29"/>
      <c r="F187" s="33"/>
      <c r="G187" s="33"/>
      <c r="H187" s="33"/>
      <c r="I187" s="33"/>
      <c r="J187" s="33"/>
      <c r="K187" s="33"/>
      <c r="L187" s="33"/>
      <c r="M187" s="33"/>
      <c r="AO187" t="s">
        <v>385</v>
      </c>
    </row>
    <row r="188" spans="2:41" ht="15" customHeight="1" x14ac:dyDescent="0.25">
      <c r="B188" s="4"/>
      <c r="K188" s="11"/>
      <c r="M188" s="11"/>
      <c r="AO188" t="s">
        <v>385</v>
      </c>
    </row>
    <row r="189" spans="2:41" ht="15" customHeight="1" x14ac:dyDescent="0.25">
      <c r="B189" s="4"/>
      <c r="K189" s="11"/>
      <c r="M189" s="11"/>
      <c r="AO189" t="s">
        <v>385</v>
      </c>
    </row>
    <row r="190" spans="2:41" ht="15" customHeight="1" x14ac:dyDescent="0.3">
      <c r="B190" s="4"/>
      <c r="D190" s="17" t="s">
        <v>129</v>
      </c>
      <c r="E190" s="17" t="s">
        <v>130</v>
      </c>
      <c r="F190" s="17" t="s">
        <v>34</v>
      </c>
      <c r="G190" s="17" t="s">
        <v>131</v>
      </c>
      <c r="H190" s="17" t="s">
        <v>36</v>
      </c>
      <c r="I190" s="17" t="e">
        <v>#N/A</v>
      </c>
      <c r="J190" s="17" t="s">
        <v>37</v>
      </c>
      <c r="K190" s="17" t="s">
        <v>38</v>
      </c>
      <c r="L190" s="17" t="s">
        <v>39</v>
      </c>
      <c r="M190" s="17" t="s">
        <v>40</v>
      </c>
      <c r="N190" s="17" t="s">
        <v>41</v>
      </c>
      <c r="O190" s="17" t="s">
        <v>42</v>
      </c>
      <c r="AO190" t="s">
        <v>385</v>
      </c>
    </row>
    <row r="191" spans="2:41" ht="15" customHeight="1" x14ac:dyDescent="0.3">
      <c r="B191" s="4"/>
      <c r="D191" s="21" t="s">
        <v>132</v>
      </c>
      <c r="E191" s="21" t="s">
        <v>133</v>
      </c>
      <c r="F191" s="22">
        <v>4</v>
      </c>
      <c r="G191" s="22">
        <v>2</v>
      </c>
      <c r="H191" s="22">
        <v>1</v>
      </c>
      <c r="I191" s="22">
        <v>0</v>
      </c>
      <c r="J191" s="22">
        <v>0</v>
      </c>
      <c r="K191" s="22">
        <v>0</v>
      </c>
      <c r="L191" s="22">
        <v>0</v>
      </c>
      <c r="M191" s="37">
        <v>7</v>
      </c>
      <c r="N191" s="22">
        <v>1</v>
      </c>
      <c r="O191" s="22">
        <v>1</v>
      </c>
      <c r="AO191" t="s">
        <v>385</v>
      </c>
    </row>
    <row r="192" spans="2:41" ht="15" customHeight="1" x14ac:dyDescent="0.3">
      <c r="B192" s="4"/>
      <c r="D192" s="21" t="s">
        <v>134</v>
      </c>
      <c r="E192" s="21" t="s">
        <v>135</v>
      </c>
      <c r="F192" s="22">
        <v>0</v>
      </c>
      <c r="G192" s="22">
        <v>1</v>
      </c>
      <c r="H192" s="22">
        <v>0</v>
      </c>
      <c r="I192" s="22">
        <v>2</v>
      </c>
      <c r="J192" s="22">
        <v>0</v>
      </c>
      <c r="K192" s="22">
        <v>1</v>
      </c>
      <c r="L192" s="22">
        <v>0</v>
      </c>
      <c r="M192" s="37">
        <v>4</v>
      </c>
      <c r="N192" s="22">
        <v>0</v>
      </c>
      <c r="O192" s="22">
        <v>0</v>
      </c>
      <c r="P192" s="17"/>
      <c r="AO192" t="s">
        <v>385</v>
      </c>
    </row>
    <row r="193" spans="2:41" ht="15" customHeight="1" x14ac:dyDescent="0.3">
      <c r="B193" s="4"/>
      <c r="D193" s="21" t="s">
        <v>136</v>
      </c>
      <c r="E193" s="21" t="s">
        <v>137</v>
      </c>
      <c r="F193" s="22">
        <v>1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37">
        <v>1</v>
      </c>
      <c r="N193" s="22">
        <v>0</v>
      </c>
      <c r="O193" s="22">
        <v>0</v>
      </c>
      <c r="P193" s="17"/>
      <c r="AO193" t="s">
        <v>385</v>
      </c>
    </row>
    <row r="194" spans="2:41" ht="15" customHeight="1" x14ac:dyDescent="0.3">
      <c r="B194" s="4"/>
      <c r="D194" s="21" t="s">
        <v>138</v>
      </c>
      <c r="E194" s="21" t="s">
        <v>139</v>
      </c>
      <c r="F194" s="22">
        <v>3</v>
      </c>
      <c r="G194" s="22">
        <v>1</v>
      </c>
      <c r="H194" s="22">
        <v>1</v>
      </c>
      <c r="I194" s="22">
        <v>0</v>
      </c>
      <c r="J194" s="22">
        <v>0</v>
      </c>
      <c r="K194" s="22">
        <v>0</v>
      </c>
      <c r="L194" s="22">
        <v>0</v>
      </c>
      <c r="M194" s="37">
        <v>5</v>
      </c>
      <c r="N194" s="22">
        <v>0</v>
      </c>
      <c r="O194" s="22">
        <v>0</v>
      </c>
      <c r="P194" s="17"/>
      <c r="AO194" t="s">
        <v>385</v>
      </c>
    </row>
    <row r="195" spans="2:41" ht="15" customHeight="1" thickBot="1" x14ac:dyDescent="0.35">
      <c r="B195" s="4"/>
      <c r="D195" s="21" t="s">
        <v>140</v>
      </c>
      <c r="E195" s="21" t="s">
        <v>141</v>
      </c>
      <c r="F195" s="22">
        <v>4</v>
      </c>
      <c r="G195" s="22">
        <v>4</v>
      </c>
      <c r="H195" s="22">
        <v>0</v>
      </c>
      <c r="I195" s="22">
        <v>0</v>
      </c>
      <c r="J195" s="22">
        <v>0</v>
      </c>
      <c r="K195" s="22">
        <v>1</v>
      </c>
      <c r="L195" s="22">
        <v>0</v>
      </c>
      <c r="M195" s="37">
        <v>9</v>
      </c>
      <c r="N195" s="22">
        <v>0</v>
      </c>
      <c r="O195" s="22">
        <v>0</v>
      </c>
      <c r="P195" s="17"/>
      <c r="AO195" t="s">
        <v>385</v>
      </c>
    </row>
    <row r="196" spans="2:41" ht="15" customHeight="1" thickTop="1" thickBot="1" x14ac:dyDescent="0.35">
      <c r="B196" s="4"/>
      <c r="D196" s="71" t="s">
        <v>417</v>
      </c>
      <c r="E196" s="73" t="s">
        <v>418</v>
      </c>
      <c r="F196" s="22">
        <v>0</v>
      </c>
      <c r="G196" s="22">
        <v>0</v>
      </c>
      <c r="H196" s="22">
        <v>0</v>
      </c>
      <c r="I196" s="22">
        <v>1</v>
      </c>
      <c r="J196" s="22">
        <v>0</v>
      </c>
      <c r="K196" s="22">
        <v>0</v>
      </c>
      <c r="L196" s="22">
        <v>0</v>
      </c>
      <c r="M196" s="37">
        <v>1</v>
      </c>
      <c r="N196" s="22">
        <v>0</v>
      </c>
      <c r="O196" s="22">
        <v>0</v>
      </c>
      <c r="P196" s="17"/>
    </row>
    <row r="197" spans="2:41" ht="15" customHeight="1" thickTop="1" x14ac:dyDescent="0.3">
      <c r="B197" s="4"/>
      <c r="D197" s="21" t="s">
        <v>144</v>
      </c>
      <c r="E197" s="21" t="s">
        <v>145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37">
        <v>0</v>
      </c>
      <c r="N197" s="22">
        <v>0</v>
      </c>
      <c r="O197" s="22">
        <v>0</v>
      </c>
      <c r="P197" s="17"/>
      <c r="AO197" t="s">
        <v>385</v>
      </c>
    </row>
    <row r="198" spans="2:41" ht="15" customHeight="1" x14ac:dyDescent="0.3">
      <c r="B198" s="4"/>
      <c r="D198" s="21" t="s">
        <v>146</v>
      </c>
      <c r="E198" s="21" t="s">
        <v>147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37">
        <v>0</v>
      </c>
      <c r="N198" s="22">
        <v>0</v>
      </c>
      <c r="O198" s="22">
        <v>0</v>
      </c>
      <c r="P198" s="17"/>
      <c r="AO198" t="s">
        <v>385</v>
      </c>
    </row>
    <row r="199" spans="2:41" ht="15" customHeight="1" thickBot="1" x14ac:dyDescent="0.35">
      <c r="B199" s="4"/>
      <c r="D199" s="21" t="s">
        <v>148</v>
      </c>
      <c r="E199" s="21" t="s">
        <v>149</v>
      </c>
      <c r="F199" s="22">
        <v>0</v>
      </c>
      <c r="G199" s="22">
        <v>0</v>
      </c>
      <c r="H199" s="22">
        <v>0</v>
      </c>
      <c r="I199" s="22">
        <v>1</v>
      </c>
      <c r="J199" s="22">
        <v>0</v>
      </c>
      <c r="K199" s="22">
        <v>0</v>
      </c>
      <c r="L199" s="22">
        <v>0</v>
      </c>
      <c r="M199" s="37">
        <v>1</v>
      </c>
      <c r="N199" s="22">
        <v>0</v>
      </c>
      <c r="O199" s="22">
        <v>0</v>
      </c>
      <c r="P199" s="17"/>
      <c r="AO199" t="s">
        <v>385</v>
      </c>
    </row>
    <row r="200" spans="2:41" ht="15" customHeight="1" thickTop="1" thickBot="1" x14ac:dyDescent="0.35">
      <c r="B200" s="4"/>
      <c r="D200" s="69" t="s">
        <v>150</v>
      </c>
      <c r="E200" s="20" t="s">
        <v>409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37">
        <v>0</v>
      </c>
      <c r="N200" s="22">
        <v>0</v>
      </c>
      <c r="O200" s="22">
        <v>0</v>
      </c>
      <c r="P200" s="17"/>
    </row>
    <row r="201" spans="2:41" ht="15" customHeight="1" thickTop="1" x14ac:dyDescent="0.3">
      <c r="B201" s="4"/>
      <c r="D201" s="21" t="s">
        <v>152</v>
      </c>
      <c r="E201" s="21" t="s">
        <v>153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37">
        <v>0</v>
      </c>
      <c r="N201" s="22">
        <v>0</v>
      </c>
      <c r="O201" s="22">
        <v>0</v>
      </c>
      <c r="P201" s="17"/>
      <c r="AO201" t="s">
        <v>385</v>
      </c>
    </row>
    <row r="202" spans="2:41" ht="15" customHeight="1" x14ac:dyDescent="0.3">
      <c r="B202" s="4"/>
      <c r="D202" s="21" t="s">
        <v>154</v>
      </c>
      <c r="E202" s="21" t="s">
        <v>155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37">
        <v>0</v>
      </c>
      <c r="N202" s="22">
        <v>0</v>
      </c>
      <c r="O202" s="22">
        <v>0</v>
      </c>
      <c r="P202" s="17"/>
      <c r="AO202" t="s">
        <v>385</v>
      </c>
    </row>
    <row r="203" spans="2:41" ht="15" customHeight="1" thickBot="1" x14ac:dyDescent="0.35">
      <c r="B203" s="4"/>
      <c r="D203" s="21" t="s">
        <v>156</v>
      </c>
      <c r="E203" s="21" t="s">
        <v>157</v>
      </c>
      <c r="F203" s="22">
        <v>2</v>
      </c>
      <c r="G203" s="22">
        <v>0</v>
      </c>
      <c r="H203" s="22">
        <v>0</v>
      </c>
      <c r="I203" s="22">
        <v>1</v>
      </c>
      <c r="J203" s="22">
        <v>0</v>
      </c>
      <c r="K203" s="22">
        <v>0</v>
      </c>
      <c r="L203" s="22">
        <v>0</v>
      </c>
      <c r="M203" s="37">
        <v>3</v>
      </c>
      <c r="N203" s="22">
        <v>1</v>
      </c>
      <c r="O203" s="22">
        <v>1</v>
      </c>
      <c r="P203" s="17"/>
      <c r="AO203" t="s">
        <v>385</v>
      </c>
    </row>
    <row r="204" spans="2:41" ht="15" customHeight="1" thickTop="1" thickBot="1" x14ac:dyDescent="0.35">
      <c r="B204" s="4"/>
      <c r="D204" s="71" t="s">
        <v>158</v>
      </c>
      <c r="E204" s="73" t="s">
        <v>419</v>
      </c>
      <c r="F204" s="22">
        <v>0</v>
      </c>
      <c r="G204" s="22">
        <v>0</v>
      </c>
      <c r="H204" s="22">
        <v>0</v>
      </c>
      <c r="I204" s="22">
        <v>2</v>
      </c>
      <c r="J204" s="22">
        <v>0</v>
      </c>
      <c r="K204" s="22">
        <v>0</v>
      </c>
      <c r="L204" s="22">
        <v>0</v>
      </c>
      <c r="M204" s="37">
        <v>2</v>
      </c>
      <c r="N204" s="22">
        <v>0</v>
      </c>
      <c r="O204" s="22">
        <v>0</v>
      </c>
      <c r="P204" s="17"/>
    </row>
    <row r="205" spans="2:41" ht="15" customHeight="1" thickTop="1" x14ac:dyDescent="0.3">
      <c r="B205" s="4"/>
      <c r="D205" s="21" t="s">
        <v>160</v>
      </c>
      <c r="E205" s="21" t="s">
        <v>161</v>
      </c>
      <c r="F205" s="22">
        <v>0</v>
      </c>
      <c r="G205" s="22">
        <v>1</v>
      </c>
      <c r="H205" s="22">
        <v>0</v>
      </c>
      <c r="I205" s="22">
        <v>1</v>
      </c>
      <c r="J205" s="22">
        <v>0</v>
      </c>
      <c r="K205" s="22">
        <v>0</v>
      </c>
      <c r="L205" s="22">
        <v>0</v>
      </c>
      <c r="M205" s="37">
        <v>2</v>
      </c>
      <c r="N205" s="22">
        <v>0</v>
      </c>
      <c r="O205" s="22">
        <v>0</v>
      </c>
      <c r="P205" s="17"/>
      <c r="AO205" t="s">
        <v>385</v>
      </c>
    </row>
    <row r="206" spans="2:41" ht="15" customHeight="1" x14ac:dyDescent="0.3">
      <c r="B206" s="4"/>
      <c r="D206" s="21" t="s">
        <v>162</v>
      </c>
      <c r="E206" s="21" t="s">
        <v>163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37">
        <v>0</v>
      </c>
      <c r="N206" s="22">
        <v>0</v>
      </c>
      <c r="O206" s="22">
        <v>0</v>
      </c>
      <c r="P206" s="17"/>
      <c r="AO206" t="s">
        <v>385</v>
      </c>
    </row>
    <row r="207" spans="2:41" ht="15" customHeight="1" x14ac:dyDescent="0.3">
      <c r="B207" s="4"/>
      <c r="D207" s="21" t="s">
        <v>164</v>
      </c>
      <c r="E207" s="21" t="s">
        <v>165</v>
      </c>
      <c r="F207" s="22">
        <v>0</v>
      </c>
      <c r="G207" s="22">
        <v>3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37">
        <v>3</v>
      </c>
      <c r="N207" s="22">
        <v>0</v>
      </c>
      <c r="O207" s="22">
        <v>0</v>
      </c>
      <c r="P207" s="17"/>
      <c r="AO207" t="s">
        <v>385</v>
      </c>
    </row>
    <row r="208" spans="2:41" ht="15" customHeight="1" x14ac:dyDescent="0.3">
      <c r="B208" s="4"/>
      <c r="D208" s="21" t="s">
        <v>166</v>
      </c>
      <c r="E208" s="21" t="s">
        <v>167</v>
      </c>
      <c r="F208" s="22">
        <v>0</v>
      </c>
      <c r="G208" s="22">
        <v>1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37">
        <v>1</v>
      </c>
      <c r="N208" s="22">
        <v>0</v>
      </c>
      <c r="O208" s="22">
        <v>0</v>
      </c>
      <c r="P208" s="17"/>
      <c r="AO208" t="s">
        <v>385</v>
      </c>
    </row>
    <row r="209" spans="2:41" ht="15" customHeight="1" x14ac:dyDescent="0.3">
      <c r="B209" s="4"/>
      <c r="D209" s="21" t="s">
        <v>168</v>
      </c>
      <c r="E209" s="21" t="s">
        <v>169</v>
      </c>
      <c r="F209" s="22">
        <v>3</v>
      </c>
      <c r="G209" s="22">
        <v>1</v>
      </c>
      <c r="H209" s="22">
        <v>0</v>
      </c>
      <c r="I209" s="22">
        <v>1</v>
      </c>
      <c r="J209" s="22">
        <v>0</v>
      </c>
      <c r="K209" s="22">
        <v>0</v>
      </c>
      <c r="L209" s="22">
        <v>0</v>
      </c>
      <c r="M209" s="37">
        <v>5</v>
      </c>
      <c r="N209" s="22">
        <v>1</v>
      </c>
      <c r="O209" s="22">
        <v>1</v>
      </c>
      <c r="P209" s="17"/>
      <c r="AO209" t="s">
        <v>385</v>
      </c>
    </row>
    <row r="210" spans="2:41" ht="15" customHeight="1" x14ac:dyDescent="0.3">
      <c r="B210" s="4"/>
      <c r="D210" s="21" t="s">
        <v>170</v>
      </c>
      <c r="E210" s="21" t="s">
        <v>171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37">
        <v>0</v>
      </c>
      <c r="N210" s="22">
        <v>0</v>
      </c>
      <c r="O210" s="22">
        <v>0</v>
      </c>
      <c r="P210" s="17"/>
      <c r="AO210" t="s">
        <v>385</v>
      </c>
    </row>
    <row r="211" spans="2:41" ht="15" customHeight="1" x14ac:dyDescent="0.3">
      <c r="B211" s="4"/>
      <c r="D211" s="21" t="s">
        <v>172</v>
      </c>
      <c r="E211" s="39" t="s">
        <v>173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37">
        <v>0</v>
      </c>
      <c r="N211" s="22">
        <v>0</v>
      </c>
      <c r="O211" s="22">
        <v>0</v>
      </c>
      <c r="P211" s="17"/>
      <c r="AO211" t="s">
        <v>385</v>
      </c>
    </row>
    <row r="212" spans="2:41" ht="15" customHeight="1" x14ac:dyDescent="0.3">
      <c r="B212" s="4"/>
      <c r="D212" s="21" t="s">
        <v>174</v>
      </c>
      <c r="E212" s="21" t="s">
        <v>175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37">
        <v>0</v>
      </c>
      <c r="N212" s="22">
        <v>0</v>
      </c>
      <c r="O212" s="22">
        <v>0</v>
      </c>
      <c r="P212" s="17"/>
      <c r="AO212" t="s">
        <v>385</v>
      </c>
    </row>
    <row r="213" spans="2:41" ht="15" customHeight="1" x14ac:dyDescent="0.3">
      <c r="B213" s="4"/>
      <c r="D213" s="21" t="s">
        <v>176</v>
      </c>
      <c r="E213" s="21" t="s">
        <v>177</v>
      </c>
      <c r="F213" s="22">
        <v>0</v>
      </c>
      <c r="G213" s="22">
        <v>0</v>
      </c>
      <c r="H213" s="22">
        <v>3</v>
      </c>
      <c r="I213" s="22">
        <v>0</v>
      </c>
      <c r="J213" s="22">
        <v>0</v>
      </c>
      <c r="K213" s="22">
        <v>0</v>
      </c>
      <c r="L213" s="22">
        <v>0</v>
      </c>
      <c r="M213" s="37">
        <v>3</v>
      </c>
      <c r="N213" s="22">
        <v>0</v>
      </c>
      <c r="O213" s="22">
        <v>0</v>
      </c>
      <c r="P213" s="17"/>
      <c r="AO213" t="s">
        <v>385</v>
      </c>
    </row>
    <row r="214" spans="2:41" ht="15" customHeight="1" x14ac:dyDescent="0.3">
      <c r="B214" s="4"/>
      <c r="D214" s="21" t="s">
        <v>178</v>
      </c>
      <c r="E214" s="21" t="s">
        <v>179</v>
      </c>
      <c r="F214" s="22">
        <v>0</v>
      </c>
      <c r="G214" s="22">
        <v>0</v>
      </c>
      <c r="H214" s="22">
        <v>6</v>
      </c>
      <c r="I214" s="22">
        <v>0</v>
      </c>
      <c r="J214" s="22">
        <v>0</v>
      </c>
      <c r="K214" s="22">
        <v>0</v>
      </c>
      <c r="L214" s="22">
        <v>0</v>
      </c>
      <c r="M214" s="37">
        <v>6</v>
      </c>
      <c r="N214" s="22">
        <v>0</v>
      </c>
      <c r="O214" s="22">
        <v>0</v>
      </c>
      <c r="P214" s="17"/>
      <c r="AO214" t="s">
        <v>385</v>
      </c>
    </row>
    <row r="215" spans="2:41" ht="15" customHeight="1" x14ac:dyDescent="0.3">
      <c r="B215" s="4"/>
      <c r="D215" s="21" t="s">
        <v>180</v>
      </c>
      <c r="E215" s="21" t="s">
        <v>181</v>
      </c>
      <c r="F215" s="22">
        <v>0</v>
      </c>
      <c r="G215" s="22">
        <v>0</v>
      </c>
      <c r="H215" s="22">
        <v>3</v>
      </c>
      <c r="I215" s="22">
        <v>0</v>
      </c>
      <c r="J215" s="22">
        <v>0</v>
      </c>
      <c r="K215" s="22">
        <v>0</v>
      </c>
      <c r="L215" s="22">
        <v>0</v>
      </c>
      <c r="M215" s="37">
        <v>3</v>
      </c>
      <c r="N215" s="22">
        <v>0</v>
      </c>
      <c r="O215" s="22">
        <v>0</v>
      </c>
      <c r="P215" s="17"/>
      <c r="AO215" t="s">
        <v>385</v>
      </c>
    </row>
    <row r="216" spans="2:41" ht="15" customHeight="1" x14ac:dyDescent="0.3">
      <c r="B216" s="4"/>
      <c r="D216" s="21" t="s">
        <v>182</v>
      </c>
      <c r="E216" s="21" t="s">
        <v>183</v>
      </c>
      <c r="F216" s="22">
        <v>0</v>
      </c>
      <c r="G216" s="22">
        <v>0</v>
      </c>
      <c r="H216" s="22">
        <v>4</v>
      </c>
      <c r="I216" s="22">
        <v>0</v>
      </c>
      <c r="J216" s="22">
        <v>0</v>
      </c>
      <c r="K216" s="22">
        <v>0</v>
      </c>
      <c r="L216" s="22">
        <v>0</v>
      </c>
      <c r="M216" s="37">
        <v>4</v>
      </c>
      <c r="N216" s="22">
        <v>0</v>
      </c>
      <c r="O216" s="22">
        <v>0</v>
      </c>
      <c r="P216" s="17"/>
      <c r="AO216" t="s">
        <v>385</v>
      </c>
    </row>
    <row r="217" spans="2:41" ht="15" customHeight="1" x14ac:dyDescent="0.3">
      <c r="B217" s="4"/>
      <c r="D217" s="21" t="s">
        <v>184</v>
      </c>
      <c r="E217" s="21" t="s">
        <v>185</v>
      </c>
      <c r="F217" s="22">
        <v>0</v>
      </c>
      <c r="G217" s="22">
        <v>0</v>
      </c>
      <c r="H217" s="22">
        <v>2</v>
      </c>
      <c r="I217" s="22">
        <v>0</v>
      </c>
      <c r="J217" s="22">
        <v>0</v>
      </c>
      <c r="K217" s="22">
        <v>0</v>
      </c>
      <c r="L217" s="22">
        <v>0</v>
      </c>
      <c r="M217" s="37">
        <v>2</v>
      </c>
      <c r="N217" s="22">
        <v>0</v>
      </c>
      <c r="O217" s="22">
        <v>0</v>
      </c>
      <c r="P217" s="17"/>
      <c r="AO217" t="s">
        <v>385</v>
      </c>
    </row>
    <row r="218" spans="2:41" ht="15" customHeight="1" x14ac:dyDescent="0.3">
      <c r="B218" s="4"/>
      <c r="D218" s="21" t="s">
        <v>186</v>
      </c>
      <c r="E218" s="21" t="s">
        <v>187</v>
      </c>
      <c r="F218" s="22">
        <v>0</v>
      </c>
      <c r="G218" s="22">
        <v>0</v>
      </c>
      <c r="H218" s="22">
        <v>1</v>
      </c>
      <c r="I218" s="22">
        <v>0</v>
      </c>
      <c r="J218" s="22">
        <v>0</v>
      </c>
      <c r="K218" s="22">
        <v>0</v>
      </c>
      <c r="L218" s="22">
        <v>0</v>
      </c>
      <c r="M218" s="37">
        <v>1</v>
      </c>
      <c r="N218" s="22">
        <v>0</v>
      </c>
      <c r="O218" s="22">
        <v>0</v>
      </c>
      <c r="P218" s="17"/>
      <c r="AO218" t="s">
        <v>385</v>
      </c>
    </row>
    <row r="219" spans="2:41" ht="15" customHeight="1" x14ac:dyDescent="0.3">
      <c r="B219" s="4"/>
      <c r="D219" s="21" t="s">
        <v>188</v>
      </c>
      <c r="E219" s="21" t="s">
        <v>189</v>
      </c>
      <c r="F219" s="22">
        <v>0</v>
      </c>
      <c r="G219" s="22">
        <v>0</v>
      </c>
      <c r="H219" s="22">
        <v>3</v>
      </c>
      <c r="I219" s="22">
        <v>0</v>
      </c>
      <c r="J219" s="22">
        <v>0</v>
      </c>
      <c r="K219" s="22">
        <v>0</v>
      </c>
      <c r="L219" s="22">
        <v>0</v>
      </c>
      <c r="M219" s="37">
        <v>3</v>
      </c>
      <c r="N219" s="22">
        <v>0</v>
      </c>
      <c r="O219" s="22">
        <v>0</v>
      </c>
      <c r="P219" s="17"/>
      <c r="AO219" t="s">
        <v>385</v>
      </c>
    </row>
    <row r="220" spans="2:41" ht="15" customHeight="1" x14ac:dyDescent="0.3">
      <c r="B220" s="4"/>
      <c r="D220" s="21" t="s">
        <v>190</v>
      </c>
      <c r="E220" s="21" t="s">
        <v>191</v>
      </c>
      <c r="F220" s="22">
        <v>0</v>
      </c>
      <c r="G220" s="22">
        <v>0</v>
      </c>
      <c r="H220" s="22">
        <v>2</v>
      </c>
      <c r="I220" s="22">
        <v>0</v>
      </c>
      <c r="J220" s="22">
        <v>0</v>
      </c>
      <c r="K220" s="22">
        <v>0</v>
      </c>
      <c r="L220" s="22">
        <v>0</v>
      </c>
      <c r="M220" s="37">
        <v>2</v>
      </c>
      <c r="N220" s="22">
        <v>0</v>
      </c>
      <c r="O220" s="22">
        <v>0</v>
      </c>
      <c r="P220" s="17"/>
      <c r="AO220" t="s">
        <v>385</v>
      </c>
    </row>
    <row r="221" spans="2:41" ht="15" customHeight="1" x14ac:dyDescent="0.3">
      <c r="B221" s="4"/>
      <c r="D221" s="21" t="s">
        <v>192</v>
      </c>
      <c r="E221" s="21" t="s">
        <v>193</v>
      </c>
      <c r="F221" s="22">
        <v>1</v>
      </c>
      <c r="G221" s="22">
        <v>2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37">
        <v>3</v>
      </c>
      <c r="N221" s="22">
        <v>1</v>
      </c>
      <c r="O221" s="22">
        <v>0</v>
      </c>
      <c r="P221" s="17"/>
      <c r="AO221" t="s">
        <v>385</v>
      </c>
    </row>
    <row r="222" spans="2:41" ht="15" customHeight="1" x14ac:dyDescent="0.3">
      <c r="B222" s="4"/>
      <c r="D222" s="21" t="s">
        <v>194</v>
      </c>
      <c r="E222" s="21" t="s">
        <v>195</v>
      </c>
      <c r="F222" s="22">
        <v>5</v>
      </c>
      <c r="G222" s="22">
        <v>1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37">
        <v>6</v>
      </c>
      <c r="N222" s="22">
        <v>2</v>
      </c>
      <c r="O222" s="22">
        <v>1</v>
      </c>
      <c r="P222" s="17"/>
      <c r="AO222" t="s">
        <v>385</v>
      </c>
    </row>
    <row r="223" spans="2:41" ht="15" customHeight="1" x14ac:dyDescent="0.3">
      <c r="B223" s="4"/>
      <c r="D223" s="21" t="s">
        <v>196</v>
      </c>
      <c r="E223" s="21" t="s">
        <v>197</v>
      </c>
      <c r="F223" s="22">
        <v>0</v>
      </c>
      <c r="G223" s="22">
        <v>4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37">
        <v>4</v>
      </c>
      <c r="N223" s="22">
        <v>0</v>
      </c>
      <c r="O223" s="22">
        <v>0</v>
      </c>
      <c r="P223" s="17"/>
      <c r="AO223" t="s">
        <v>385</v>
      </c>
    </row>
    <row r="224" spans="2:41" ht="15" customHeight="1" x14ac:dyDescent="0.3">
      <c r="B224" s="4"/>
      <c r="D224" s="21" t="s">
        <v>198</v>
      </c>
      <c r="E224" s="21" t="s">
        <v>199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37">
        <v>0</v>
      </c>
      <c r="N224" s="22">
        <v>0</v>
      </c>
      <c r="O224" s="22">
        <v>0</v>
      </c>
      <c r="P224" s="17"/>
      <c r="AO224" t="s">
        <v>385</v>
      </c>
    </row>
    <row r="225" spans="2:41" ht="15" customHeight="1" x14ac:dyDescent="0.3">
      <c r="B225" s="4"/>
      <c r="D225" s="21" t="s">
        <v>200</v>
      </c>
      <c r="E225" s="21" t="s">
        <v>201</v>
      </c>
      <c r="F225" s="22">
        <v>0</v>
      </c>
      <c r="G225" s="22">
        <v>1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37">
        <v>1</v>
      </c>
      <c r="N225" s="22">
        <v>0</v>
      </c>
      <c r="O225" s="22">
        <v>0</v>
      </c>
      <c r="P225" s="17"/>
      <c r="AO225" t="s">
        <v>385</v>
      </c>
    </row>
    <row r="226" spans="2:41" ht="15" customHeight="1" x14ac:dyDescent="0.3">
      <c r="B226" s="4"/>
      <c r="D226" s="21" t="s">
        <v>202</v>
      </c>
      <c r="E226" s="21" t="s">
        <v>203</v>
      </c>
      <c r="F226" s="22">
        <v>0</v>
      </c>
      <c r="G226" s="22">
        <v>6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37">
        <v>6</v>
      </c>
      <c r="N226" s="22">
        <v>0</v>
      </c>
      <c r="O226" s="22">
        <v>0</v>
      </c>
      <c r="P226" s="17"/>
      <c r="AO226" t="s">
        <v>385</v>
      </c>
    </row>
    <row r="227" spans="2:41" ht="15" customHeight="1" x14ac:dyDescent="0.3">
      <c r="B227" s="4"/>
      <c r="D227" s="21" t="s">
        <v>204</v>
      </c>
      <c r="E227" s="21" t="s">
        <v>205</v>
      </c>
      <c r="F227" s="22">
        <v>1</v>
      </c>
      <c r="G227" s="22">
        <v>5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37">
        <v>6</v>
      </c>
      <c r="N227" s="22">
        <v>0</v>
      </c>
      <c r="O227" s="22">
        <v>0</v>
      </c>
      <c r="P227" s="17"/>
      <c r="AO227" t="s">
        <v>385</v>
      </c>
    </row>
    <row r="228" spans="2:41" ht="15" customHeight="1" x14ac:dyDescent="0.3">
      <c r="B228" s="4"/>
      <c r="D228" s="21" t="s">
        <v>206</v>
      </c>
      <c r="E228" s="21" t="s">
        <v>207</v>
      </c>
      <c r="F228" s="22">
        <v>4</v>
      </c>
      <c r="G228" s="22">
        <v>11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37">
        <v>15</v>
      </c>
      <c r="N228" s="22">
        <v>1</v>
      </c>
      <c r="O228" s="22">
        <v>1</v>
      </c>
      <c r="P228" s="17"/>
      <c r="AO228" t="s">
        <v>385</v>
      </c>
    </row>
    <row r="229" spans="2:41" ht="15" customHeight="1" x14ac:dyDescent="0.3">
      <c r="B229" s="4"/>
      <c r="D229" s="21" t="s">
        <v>208</v>
      </c>
      <c r="E229" s="21" t="s">
        <v>209</v>
      </c>
      <c r="F229" s="22">
        <v>0</v>
      </c>
      <c r="G229" s="22">
        <v>2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37">
        <v>2</v>
      </c>
      <c r="N229" s="22">
        <v>0</v>
      </c>
      <c r="O229" s="22">
        <v>0</v>
      </c>
      <c r="P229" s="17"/>
      <c r="AO229" t="s">
        <v>385</v>
      </c>
    </row>
    <row r="230" spans="2:41" ht="15" customHeight="1" thickBot="1" x14ac:dyDescent="0.35">
      <c r="B230" s="4"/>
      <c r="D230" s="21" t="s">
        <v>210</v>
      </c>
      <c r="E230" s="21" t="s">
        <v>211</v>
      </c>
      <c r="F230" s="22">
        <v>0</v>
      </c>
      <c r="G230" s="22">
        <v>6</v>
      </c>
      <c r="H230" s="22">
        <v>0</v>
      </c>
      <c r="I230" s="22">
        <v>1</v>
      </c>
      <c r="J230" s="22">
        <v>0</v>
      </c>
      <c r="K230" s="22">
        <v>0</v>
      </c>
      <c r="L230" s="22">
        <v>0</v>
      </c>
      <c r="M230" s="37">
        <v>7</v>
      </c>
      <c r="N230" s="22">
        <v>0</v>
      </c>
      <c r="O230" s="22">
        <v>0</v>
      </c>
      <c r="P230" s="17"/>
      <c r="AO230" t="s">
        <v>385</v>
      </c>
    </row>
    <row r="231" spans="2:41" ht="15" customHeight="1" thickTop="1" thickBot="1" x14ac:dyDescent="0.35">
      <c r="B231" s="4"/>
      <c r="D231" s="71" t="s">
        <v>420</v>
      </c>
      <c r="E231" s="21" t="s">
        <v>211</v>
      </c>
      <c r="F231" s="22">
        <v>0</v>
      </c>
      <c r="G231" s="22">
        <v>0</v>
      </c>
      <c r="H231" s="22">
        <v>0</v>
      </c>
      <c r="I231" s="22">
        <v>1</v>
      </c>
      <c r="J231" s="22">
        <v>0</v>
      </c>
      <c r="K231" s="22">
        <v>0</v>
      </c>
      <c r="L231" s="22">
        <v>0</v>
      </c>
      <c r="M231" s="37">
        <v>1</v>
      </c>
      <c r="N231" s="22">
        <v>0</v>
      </c>
      <c r="O231" s="22">
        <v>0</v>
      </c>
      <c r="P231" s="17"/>
    </row>
    <row r="232" spans="2:41" ht="15" customHeight="1" thickTop="1" x14ac:dyDescent="0.3">
      <c r="B232" s="4"/>
      <c r="D232" s="21" t="s">
        <v>212</v>
      </c>
      <c r="E232" s="21" t="s">
        <v>213</v>
      </c>
      <c r="F232" s="22">
        <v>0</v>
      </c>
      <c r="G232" s="22">
        <v>2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37">
        <v>2</v>
      </c>
      <c r="N232" s="22">
        <v>0</v>
      </c>
      <c r="O232" s="22">
        <v>0</v>
      </c>
      <c r="P232" s="17"/>
      <c r="AO232" t="s">
        <v>385</v>
      </c>
    </row>
    <row r="233" spans="2:41" ht="15" customHeight="1" x14ac:dyDescent="0.3">
      <c r="B233" s="4"/>
      <c r="D233" s="21" t="s">
        <v>214</v>
      </c>
      <c r="E233" s="21" t="s">
        <v>215</v>
      </c>
      <c r="F233" s="22">
        <v>0</v>
      </c>
      <c r="G233" s="22">
        <v>1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37">
        <v>1</v>
      </c>
      <c r="N233" s="22">
        <v>0</v>
      </c>
      <c r="O233" s="22">
        <v>0</v>
      </c>
      <c r="P233" s="17"/>
      <c r="AO233" t="s">
        <v>385</v>
      </c>
    </row>
    <row r="234" spans="2:41" ht="15" customHeight="1" x14ac:dyDescent="0.3">
      <c r="B234" s="4"/>
      <c r="D234" s="21" t="s">
        <v>216</v>
      </c>
      <c r="E234" s="21" t="s">
        <v>217</v>
      </c>
      <c r="F234" s="22">
        <v>0</v>
      </c>
      <c r="G234" s="22">
        <v>3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37">
        <v>3</v>
      </c>
      <c r="N234" s="22">
        <v>0</v>
      </c>
      <c r="O234" s="22">
        <v>0</v>
      </c>
      <c r="P234" s="17"/>
      <c r="AO234" t="s">
        <v>385</v>
      </c>
    </row>
    <row r="235" spans="2:41" ht="15" customHeight="1" x14ac:dyDescent="0.3">
      <c r="B235" s="4"/>
      <c r="D235" s="21" t="s">
        <v>218</v>
      </c>
      <c r="E235" s="21" t="s">
        <v>219</v>
      </c>
      <c r="F235" s="22">
        <v>0</v>
      </c>
      <c r="G235" s="22">
        <v>2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37">
        <v>2</v>
      </c>
      <c r="N235" s="22">
        <v>0</v>
      </c>
      <c r="O235" s="22">
        <v>0</v>
      </c>
      <c r="P235" s="17"/>
      <c r="AO235" t="s">
        <v>385</v>
      </c>
    </row>
    <row r="236" spans="2:41" ht="15" customHeight="1" x14ac:dyDescent="0.3">
      <c r="B236" s="4"/>
      <c r="D236" s="21" t="s">
        <v>220</v>
      </c>
      <c r="E236" s="21" t="s">
        <v>221</v>
      </c>
      <c r="F236" s="22">
        <v>0</v>
      </c>
      <c r="G236" s="22">
        <v>1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37">
        <v>1</v>
      </c>
      <c r="N236" s="22">
        <v>0</v>
      </c>
      <c r="O236" s="22">
        <v>0</v>
      </c>
      <c r="P236" s="17"/>
      <c r="AO236" t="s">
        <v>385</v>
      </c>
    </row>
    <row r="237" spans="2:41" ht="15" customHeight="1" x14ac:dyDescent="0.3">
      <c r="B237" s="4"/>
      <c r="D237" s="21" t="s">
        <v>222</v>
      </c>
      <c r="E237" s="21" t="s">
        <v>223</v>
      </c>
      <c r="F237" s="22">
        <v>0</v>
      </c>
      <c r="G237" s="22">
        <v>1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37">
        <v>1</v>
      </c>
      <c r="N237" s="22">
        <v>0</v>
      </c>
      <c r="O237" s="22">
        <v>0</v>
      </c>
      <c r="P237" s="17"/>
      <c r="AO237" t="s">
        <v>385</v>
      </c>
    </row>
    <row r="238" spans="2:41" ht="15" customHeight="1" x14ac:dyDescent="0.3">
      <c r="B238" s="4"/>
      <c r="D238" s="21" t="s">
        <v>224</v>
      </c>
      <c r="E238" s="21" t="s">
        <v>225</v>
      </c>
      <c r="F238" s="22">
        <v>0</v>
      </c>
      <c r="G238" s="22">
        <v>4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37">
        <v>4</v>
      </c>
      <c r="N238" s="22">
        <v>0</v>
      </c>
      <c r="O238" s="22">
        <v>0</v>
      </c>
      <c r="P238" s="17"/>
      <c r="AO238" t="s">
        <v>385</v>
      </c>
    </row>
    <row r="239" spans="2:41" ht="15" customHeight="1" x14ac:dyDescent="0.3">
      <c r="B239" s="4"/>
      <c r="D239" s="21" t="s">
        <v>226</v>
      </c>
      <c r="E239" s="21" t="s">
        <v>227</v>
      </c>
      <c r="F239" s="22">
        <v>1</v>
      </c>
      <c r="G239" s="22">
        <v>4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37">
        <v>5</v>
      </c>
      <c r="N239" s="22">
        <v>0</v>
      </c>
      <c r="O239" s="22">
        <v>0</v>
      </c>
      <c r="P239" s="17"/>
      <c r="AO239" t="s">
        <v>385</v>
      </c>
    </row>
    <row r="240" spans="2:41" ht="15" customHeight="1" x14ac:dyDescent="0.3">
      <c r="B240" s="4"/>
      <c r="D240" s="21" t="s">
        <v>228</v>
      </c>
      <c r="E240" s="21" t="s">
        <v>229</v>
      </c>
      <c r="F240" s="22">
        <v>0</v>
      </c>
      <c r="G240" s="22">
        <v>1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37">
        <v>1</v>
      </c>
      <c r="N240" s="22">
        <v>0</v>
      </c>
      <c r="O240" s="22">
        <v>0</v>
      </c>
      <c r="P240" s="17"/>
      <c r="AO240" t="s">
        <v>385</v>
      </c>
    </row>
    <row r="241" spans="2:41" ht="15" customHeight="1" thickBot="1" x14ac:dyDescent="0.35">
      <c r="B241" s="4"/>
      <c r="D241" s="24" t="s">
        <v>230</v>
      </c>
      <c r="E241" s="24" t="s">
        <v>231</v>
      </c>
      <c r="F241" s="22">
        <v>0</v>
      </c>
      <c r="G241" s="22">
        <v>1</v>
      </c>
      <c r="H241" s="22">
        <v>0</v>
      </c>
      <c r="I241" s="22">
        <v>2</v>
      </c>
      <c r="J241" s="22">
        <v>0</v>
      </c>
      <c r="K241" s="22">
        <v>0</v>
      </c>
      <c r="L241" s="22">
        <v>0</v>
      </c>
      <c r="M241" s="37">
        <v>3</v>
      </c>
      <c r="N241" s="22">
        <v>0</v>
      </c>
      <c r="O241" s="22">
        <v>0</v>
      </c>
      <c r="P241" s="17"/>
    </row>
    <row r="242" spans="2:41" ht="15" customHeight="1" thickTop="1" thickBot="1" x14ac:dyDescent="0.35">
      <c r="B242" s="4"/>
      <c r="D242" s="71" t="s">
        <v>421</v>
      </c>
      <c r="E242" s="73" t="s">
        <v>422</v>
      </c>
      <c r="F242" s="22">
        <v>0</v>
      </c>
      <c r="G242" s="22">
        <v>0</v>
      </c>
      <c r="H242" s="22">
        <v>0</v>
      </c>
      <c r="I242" s="22">
        <v>1</v>
      </c>
      <c r="J242" s="22">
        <v>0</v>
      </c>
      <c r="K242" s="22">
        <v>0</v>
      </c>
      <c r="L242" s="22">
        <v>0</v>
      </c>
      <c r="M242" s="37">
        <v>1</v>
      </c>
      <c r="N242" s="22">
        <v>0</v>
      </c>
      <c r="O242" s="22">
        <v>0</v>
      </c>
      <c r="P242" s="17"/>
    </row>
    <row r="243" spans="2:41" ht="15" customHeight="1" thickTop="1" thickBot="1" x14ac:dyDescent="0.35">
      <c r="B243" s="4"/>
      <c r="D243" s="71" t="s">
        <v>423</v>
      </c>
      <c r="E243" s="73" t="s">
        <v>424</v>
      </c>
      <c r="F243" s="22">
        <v>1</v>
      </c>
      <c r="G243" s="22">
        <v>0</v>
      </c>
      <c r="H243" s="22">
        <v>0</v>
      </c>
      <c r="I243" s="22">
        <v>1</v>
      </c>
      <c r="J243" s="22">
        <v>0</v>
      </c>
      <c r="K243" s="22">
        <v>0</v>
      </c>
      <c r="L243" s="22">
        <v>0</v>
      </c>
      <c r="M243" s="37">
        <v>2</v>
      </c>
      <c r="N243" s="22">
        <v>0</v>
      </c>
      <c r="O243" s="22">
        <v>0</v>
      </c>
      <c r="P243" s="17"/>
    </row>
    <row r="244" spans="2:41" ht="15" customHeight="1" thickTop="1" x14ac:dyDescent="0.3">
      <c r="B244" s="4"/>
      <c r="D244" s="21" t="s">
        <v>232</v>
      </c>
      <c r="E244" s="21" t="s">
        <v>233</v>
      </c>
      <c r="F244" s="22">
        <v>0</v>
      </c>
      <c r="G244" s="22">
        <v>0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37">
        <v>0</v>
      </c>
      <c r="N244" s="22">
        <v>0</v>
      </c>
      <c r="O244" s="22">
        <v>0</v>
      </c>
      <c r="P244" s="17"/>
      <c r="AO244" t="s">
        <v>385</v>
      </c>
    </row>
    <row r="245" spans="2:41" ht="15" customHeight="1" x14ac:dyDescent="0.3">
      <c r="B245" s="4"/>
      <c r="D245" s="21" t="s">
        <v>234</v>
      </c>
      <c r="E245" s="21" t="s">
        <v>235</v>
      </c>
      <c r="F245" s="22">
        <v>1</v>
      </c>
      <c r="G245" s="22">
        <v>2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37">
        <v>3</v>
      </c>
      <c r="N245" s="22">
        <v>1</v>
      </c>
      <c r="O245" s="22">
        <v>1</v>
      </c>
      <c r="P245" s="17"/>
      <c r="AO245" t="s">
        <v>385</v>
      </c>
    </row>
    <row r="246" spans="2:41" ht="15" customHeight="1" x14ac:dyDescent="0.3">
      <c r="B246" s="4"/>
      <c r="D246" s="21" t="s">
        <v>236</v>
      </c>
      <c r="E246" s="21" t="s">
        <v>237</v>
      </c>
      <c r="F246" s="22">
        <v>1</v>
      </c>
      <c r="G246" s="22">
        <v>2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37">
        <v>3</v>
      </c>
      <c r="N246" s="22">
        <v>0</v>
      </c>
      <c r="O246" s="22">
        <v>0</v>
      </c>
      <c r="P246" s="17"/>
      <c r="AO246" t="s">
        <v>385</v>
      </c>
    </row>
    <row r="247" spans="2:41" ht="15" customHeight="1" x14ac:dyDescent="0.3">
      <c r="B247" s="4"/>
      <c r="D247" s="21" t="s">
        <v>238</v>
      </c>
      <c r="E247" s="21" t="s">
        <v>239</v>
      </c>
      <c r="F247" s="22">
        <v>0</v>
      </c>
      <c r="G247" s="22">
        <v>5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37">
        <v>5</v>
      </c>
      <c r="N247" s="22">
        <v>0</v>
      </c>
      <c r="O247" s="22">
        <v>0</v>
      </c>
      <c r="P247" s="17"/>
      <c r="AO247" t="s">
        <v>385</v>
      </c>
    </row>
    <row r="248" spans="2:41" ht="15" customHeight="1" x14ac:dyDescent="0.3">
      <c r="B248" s="4"/>
      <c r="D248" s="21" t="s">
        <v>240</v>
      </c>
      <c r="E248" s="21" t="s">
        <v>241</v>
      </c>
      <c r="F248" s="22">
        <v>0</v>
      </c>
      <c r="G248" s="22">
        <v>1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37">
        <v>1</v>
      </c>
      <c r="N248" s="22">
        <v>0</v>
      </c>
      <c r="O248" s="22">
        <v>0</v>
      </c>
      <c r="P248" s="17"/>
      <c r="AO248" t="s">
        <v>385</v>
      </c>
    </row>
    <row r="249" spans="2:41" ht="15" customHeight="1" thickBot="1" x14ac:dyDescent="0.35">
      <c r="B249" s="4"/>
      <c r="D249" s="21" t="s">
        <v>242</v>
      </c>
      <c r="E249" s="21" t="s">
        <v>243</v>
      </c>
      <c r="F249" s="22">
        <v>0</v>
      </c>
      <c r="G249" s="22">
        <v>4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37">
        <v>4</v>
      </c>
      <c r="N249" s="22">
        <v>0</v>
      </c>
      <c r="O249" s="22">
        <v>0</v>
      </c>
      <c r="P249" s="17"/>
      <c r="AO249" t="s">
        <v>385</v>
      </c>
    </row>
    <row r="250" spans="2:41" ht="15" customHeight="1" thickTop="1" thickBot="1" x14ac:dyDescent="0.35">
      <c r="B250" s="4"/>
      <c r="D250" s="71" t="s">
        <v>425</v>
      </c>
      <c r="E250" s="73" t="s">
        <v>426</v>
      </c>
      <c r="F250" s="22">
        <v>0</v>
      </c>
      <c r="G250" s="22">
        <v>0</v>
      </c>
      <c r="H250" s="22">
        <v>0</v>
      </c>
      <c r="I250" s="22">
        <v>1</v>
      </c>
      <c r="J250" s="22">
        <v>0</v>
      </c>
      <c r="K250" s="22">
        <v>0</v>
      </c>
      <c r="L250" s="22">
        <v>0</v>
      </c>
      <c r="M250" s="37">
        <v>1</v>
      </c>
      <c r="N250" s="22">
        <v>0</v>
      </c>
      <c r="O250" s="22">
        <v>0</v>
      </c>
      <c r="P250" s="17"/>
    </row>
    <row r="251" spans="2:41" ht="15" customHeight="1" thickTop="1" thickBot="1" x14ac:dyDescent="0.35">
      <c r="B251" s="4"/>
      <c r="D251" s="21" t="s">
        <v>244</v>
      </c>
      <c r="E251" s="21" t="s">
        <v>245</v>
      </c>
      <c r="F251" s="22">
        <v>0</v>
      </c>
      <c r="G251" s="22">
        <v>1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37">
        <v>1</v>
      </c>
      <c r="N251" s="22">
        <v>0</v>
      </c>
      <c r="O251" s="22">
        <v>0</v>
      </c>
      <c r="P251" s="17"/>
      <c r="AO251" t="s">
        <v>385</v>
      </c>
    </row>
    <row r="252" spans="2:41" ht="15" customHeight="1" thickTop="1" thickBot="1" x14ac:dyDescent="0.35">
      <c r="B252" s="4"/>
      <c r="D252" s="71" t="s">
        <v>246</v>
      </c>
      <c r="E252" s="73" t="s">
        <v>427</v>
      </c>
      <c r="F252" s="22">
        <v>0</v>
      </c>
      <c r="G252" s="22">
        <v>1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37">
        <v>1</v>
      </c>
      <c r="N252" s="22">
        <v>0</v>
      </c>
      <c r="O252" s="22">
        <v>0</v>
      </c>
      <c r="P252" s="17"/>
    </row>
    <row r="253" spans="2:41" ht="15" customHeight="1" thickTop="1" x14ac:dyDescent="0.3">
      <c r="B253" s="4"/>
      <c r="D253" s="21" t="s">
        <v>248</v>
      </c>
      <c r="E253" s="21" t="s">
        <v>249</v>
      </c>
      <c r="F253" s="22">
        <v>0</v>
      </c>
      <c r="G253" s="22">
        <v>1</v>
      </c>
      <c r="H253" s="22">
        <v>0</v>
      </c>
      <c r="I253" s="22">
        <v>1</v>
      </c>
      <c r="J253" s="22">
        <v>0</v>
      </c>
      <c r="K253" s="22">
        <v>0</v>
      </c>
      <c r="L253" s="22">
        <v>0</v>
      </c>
      <c r="M253" s="37">
        <v>2</v>
      </c>
      <c r="N253" s="22">
        <v>0</v>
      </c>
      <c r="O253" s="22">
        <v>0</v>
      </c>
      <c r="P253" s="17"/>
      <c r="AO253" t="s">
        <v>385</v>
      </c>
    </row>
    <row r="254" spans="2:41" ht="15" customHeight="1" x14ac:dyDescent="0.3">
      <c r="B254" s="4"/>
      <c r="D254" s="21" t="s">
        <v>250</v>
      </c>
      <c r="E254" s="21" t="s">
        <v>251</v>
      </c>
      <c r="F254" s="22">
        <v>11</v>
      </c>
      <c r="G254" s="22">
        <v>3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37">
        <v>14</v>
      </c>
      <c r="N254" s="22">
        <v>4</v>
      </c>
      <c r="O254" s="22">
        <v>4</v>
      </c>
      <c r="P254" s="17"/>
      <c r="AO254" t="s">
        <v>385</v>
      </c>
    </row>
    <row r="255" spans="2:41" ht="15" customHeight="1" x14ac:dyDescent="0.3">
      <c r="B255" s="4"/>
      <c r="D255" s="21" t="s">
        <v>252</v>
      </c>
      <c r="E255" s="21" t="s">
        <v>253</v>
      </c>
      <c r="F255" s="22">
        <v>1</v>
      </c>
      <c r="G255" s="22">
        <v>5</v>
      </c>
      <c r="H255" s="22">
        <v>0</v>
      </c>
      <c r="I255" s="22">
        <v>3</v>
      </c>
      <c r="J255" s="22">
        <v>0</v>
      </c>
      <c r="K255" s="22">
        <v>0</v>
      </c>
      <c r="L255" s="22">
        <v>0</v>
      </c>
      <c r="M255" s="37">
        <v>9</v>
      </c>
      <c r="N255" s="22">
        <v>0</v>
      </c>
      <c r="O255" s="22">
        <v>0</v>
      </c>
      <c r="P255" s="17"/>
      <c r="AO255" t="s">
        <v>385</v>
      </c>
    </row>
    <row r="256" spans="2:41" ht="15" customHeight="1" thickBot="1" x14ac:dyDescent="0.35">
      <c r="B256" s="4"/>
      <c r="D256" s="21" t="s">
        <v>254</v>
      </c>
      <c r="E256" s="21" t="s">
        <v>255</v>
      </c>
      <c r="F256" s="22">
        <v>0</v>
      </c>
      <c r="G256" s="22">
        <v>1</v>
      </c>
      <c r="H256" s="22">
        <v>0</v>
      </c>
      <c r="I256" s="22">
        <v>0</v>
      </c>
      <c r="J256" s="22">
        <v>0</v>
      </c>
      <c r="K256" s="22">
        <v>0</v>
      </c>
      <c r="L256" s="22">
        <v>0</v>
      </c>
      <c r="M256" s="37">
        <v>1</v>
      </c>
      <c r="N256" s="22">
        <v>0</v>
      </c>
      <c r="O256" s="22">
        <v>0</v>
      </c>
      <c r="P256" s="17"/>
      <c r="AO256" t="s">
        <v>385</v>
      </c>
    </row>
    <row r="257" spans="2:41" ht="15" customHeight="1" thickTop="1" thickBot="1" x14ac:dyDescent="0.35">
      <c r="B257" s="4"/>
      <c r="D257" s="69" t="s">
        <v>256</v>
      </c>
      <c r="E257" s="65" t="s">
        <v>410</v>
      </c>
      <c r="F257" s="22">
        <v>0</v>
      </c>
      <c r="G257" s="22">
        <v>0</v>
      </c>
      <c r="H257" s="22">
        <v>0</v>
      </c>
      <c r="I257" s="22">
        <v>0</v>
      </c>
      <c r="J257" s="22">
        <v>0</v>
      </c>
      <c r="K257" s="22">
        <v>0</v>
      </c>
      <c r="L257" s="22">
        <v>0</v>
      </c>
      <c r="M257" s="37">
        <v>0</v>
      </c>
      <c r="N257" s="22">
        <v>0</v>
      </c>
      <c r="O257" s="22">
        <v>0</v>
      </c>
      <c r="P257" s="17"/>
    </row>
    <row r="258" spans="2:41" ht="15" customHeight="1" thickTop="1" x14ac:dyDescent="0.3">
      <c r="B258" s="4"/>
      <c r="D258" s="21" t="s">
        <v>258</v>
      </c>
      <c r="E258" s="21" t="s">
        <v>259</v>
      </c>
      <c r="F258" s="22">
        <v>0</v>
      </c>
      <c r="G258" s="22">
        <v>1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37">
        <v>1</v>
      </c>
      <c r="N258" s="22">
        <v>0</v>
      </c>
      <c r="O258" s="22">
        <v>0</v>
      </c>
      <c r="P258" s="17"/>
      <c r="AO258" t="s">
        <v>385</v>
      </c>
    </row>
    <row r="259" spans="2:41" ht="15" customHeight="1" x14ac:dyDescent="0.3">
      <c r="B259" s="4"/>
      <c r="D259" s="21" t="s">
        <v>260</v>
      </c>
      <c r="E259" s="21" t="s">
        <v>261</v>
      </c>
      <c r="F259" s="22">
        <v>0</v>
      </c>
      <c r="G259" s="22">
        <v>1</v>
      </c>
      <c r="H259" s="22">
        <v>0</v>
      </c>
      <c r="I259" s="22">
        <v>0</v>
      </c>
      <c r="J259" s="22">
        <v>0</v>
      </c>
      <c r="K259" s="22">
        <v>0</v>
      </c>
      <c r="L259" s="22">
        <v>0</v>
      </c>
      <c r="M259" s="37">
        <v>1</v>
      </c>
      <c r="N259" s="22">
        <v>0</v>
      </c>
      <c r="O259" s="22">
        <v>0</v>
      </c>
      <c r="P259" s="17"/>
      <c r="AO259" t="s">
        <v>385</v>
      </c>
    </row>
    <row r="260" spans="2:41" ht="15" customHeight="1" x14ac:dyDescent="0.3">
      <c r="B260" s="4"/>
      <c r="D260" s="21" t="s">
        <v>262</v>
      </c>
      <c r="E260" s="21" t="s">
        <v>263</v>
      </c>
      <c r="F260" s="22">
        <v>0</v>
      </c>
      <c r="G260" s="22">
        <v>1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37">
        <v>1</v>
      </c>
      <c r="N260" s="22">
        <v>0</v>
      </c>
      <c r="O260" s="22">
        <v>0</v>
      </c>
      <c r="P260" s="17"/>
      <c r="AO260" t="s">
        <v>385</v>
      </c>
    </row>
    <row r="261" spans="2:41" ht="15" customHeight="1" x14ac:dyDescent="0.3">
      <c r="B261" s="4"/>
      <c r="D261" s="21" t="s">
        <v>264</v>
      </c>
      <c r="E261" s="21" t="s">
        <v>265</v>
      </c>
      <c r="F261" s="22">
        <v>1</v>
      </c>
      <c r="G261" s="22">
        <v>1</v>
      </c>
      <c r="H261" s="22">
        <v>0</v>
      </c>
      <c r="I261" s="22">
        <v>1</v>
      </c>
      <c r="J261" s="22">
        <v>0</v>
      </c>
      <c r="K261" s="22">
        <v>0</v>
      </c>
      <c r="L261" s="22">
        <v>0</v>
      </c>
      <c r="M261" s="37">
        <v>3</v>
      </c>
      <c r="N261" s="22">
        <v>0</v>
      </c>
      <c r="O261" s="22">
        <v>1</v>
      </c>
      <c r="P261" s="17"/>
      <c r="AO261" t="s">
        <v>385</v>
      </c>
    </row>
    <row r="262" spans="2:41" ht="15" customHeight="1" x14ac:dyDescent="0.3">
      <c r="B262" s="4"/>
      <c r="D262" s="21" t="s">
        <v>266</v>
      </c>
      <c r="E262" s="21" t="s">
        <v>267</v>
      </c>
      <c r="F262" s="22">
        <v>7</v>
      </c>
      <c r="G262" s="22">
        <v>1</v>
      </c>
      <c r="H262" s="22">
        <v>0</v>
      </c>
      <c r="I262" s="22">
        <v>6</v>
      </c>
      <c r="J262" s="22">
        <v>0</v>
      </c>
      <c r="K262" s="22">
        <v>0</v>
      </c>
      <c r="L262" s="22">
        <v>0</v>
      </c>
      <c r="M262" s="37">
        <v>14</v>
      </c>
      <c r="N262" s="22">
        <v>1</v>
      </c>
      <c r="O262" s="22">
        <v>0</v>
      </c>
      <c r="P262" s="17"/>
      <c r="AO262" t="s">
        <v>385</v>
      </c>
    </row>
    <row r="263" spans="2:41" ht="15" customHeight="1" x14ac:dyDescent="0.3">
      <c r="B263" s="4"/>
      <c r="D263" s="21" t="s">
        <v>268</v>
      </c>
      <c r="E263" s="21" t="s">
        <v>269</v>
      </c>
      <c r="F263" s="22">
        <v>1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37">
        <v>1</v>
      </c>
      <c r="N263" s="22">
        <v>1</v>
      </c>
      <c r="O263" s="22">
        <v>1</v>
      </c>
      <c r="P263" s="17"/>
      <c r="AO263" t="s">
        <v>385</v>
      </c>
    </row>
    <row r="264" spans="2:41" ht="15" customHeight="1" thickBot="1" x14ac:dyDescent="0.35">
      <c r="B264" s="4"/>
      <c r="D264" s="21" t="s">
        <v>270</v>
      </c>
      <c r="E264" s="21" t="s">
        <v>271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37">
        <v>0</v>
      </c>
      <c r="N264" s="22">
        <v>0</v>
      </c>
      <c r="O264" s="22">
        <v>0</v>
      </c>
      <c r="P264" s="17"/>
      <c r="AO264" t="s">
        <v>385</v>
      </c>
    </row>
    <row r="265" spans="2:41" ht="15" customHeight="1" thickTop="1" thickBot="1" x14ac:dyDescent="0.35">
      <c r="B265" s="4"/>
      <c r="D265" s="71" t="s">
        <v>288</v>
      </c>
      <c r="E265" s="72" t="s">
        <v>428</v>
      </c>
      <c r="F265" s="22">
        <v>1</v>
      </c>
      <c r="G265" s="22">
        <v>0</v>
      </c>
      <c r="H265" s="22">
        <v>0</v>
      </c>
      <c r="I265" s="22">
        <v>0</v>
      </c>
      <c r="J265" s="22">
        <v>0</v>
      </c>
      <c r="K265" s="22">
        <v>0</v>
      </c>
      <c r="L265" s="22">
        <v>0</v>
      </c>
      <c r="M265" s="37">
        <v>1</v>
      </c>
      <c r="N265" s="22">
        <v>0</v>
      </c>
      <c r="O265" s="22">
        <v>0</v>
      </c>
      <c r="P265" s="17"/>
    </row>
    <row r="266" spans="2:41" ht="15" customHeight="1" thickTop="1" x14ac:dyDescent="0.3">
      <c r="B266" s="4"/>
      <c r="D266" s="21" t="s">
        <v>272</v>
      </c>
      <c r="E266" s="21" t="s">
        <v>273</v>
      </c>
      <c r="F266" s="22">
        <v>0</v>
      </c>
      <c r="G266" s="22">
        <v>9</v>
      </c>
      <c r="H266" s="22">
        <v>0</v>
      </c>
      <c r="I266" s="22">
        <v>0</v>
      </c>
      <c r="J266" s="22">
        <v>0</v>
      </c>
      <c r="K266" s="22">
        <v>0</v>
      </c>
      <c r="L266" s="22">
        <v>0</v>
      </c>
      <c r="M266" s="37">
        <v>9</v>
      </c>
      <c r="N266" s="22">
        <v>0</v>
      </c>
      <c r="O266" s="22">
        <v>0</v>
      </c>
      <c r="P266" s="17"/>
      <c r="AO266" t="s">
        <v>385</v>
      </c>
    </row>
    <row r="267" spans="2:41" ht="15" customHeight="1" x14ac:dyDescent="0.3">
      <c r="B267" s="4"/>
      <c r="D267" s="21" t="s">
        <v>274</v>
      </c>
      <c r="E267" s="21" t="s">
        <v>275</v>
      </c>
      <c r="F267" s="22">
        <v>2</v>
      </c>
      <c r="G267" s="22">
        <v>14</v>
      </c>
      <c r="H267" s="22">
        <v>0</v>
      </c>
      <c r="I267" s="22">
        <v>0</v>
      </c>
      <c r="J267" s="22">
        <v>0</v>
      </c>
      <c r="K267" s="22">
        <v>0</v>
      </c>
      <c r="L267" s="22">
        <v>0</v>
      </c>
      <c r="M267" s="37">
        <v>16</v>
      </c>
      <c r="N267" s="22">
        <v>0</v>
      </c>
      <c r="O267" s="22">
        <v>0</v>
      </c>
      <c r="P267" s="17"/>
      <c r="AO267" t="s">
        <v>385</v>
      </c>
    </row>
    <row r="268" spans="2:41" ht="15" customHeight="1" x14ac:dyDescent="0.3">
      <c r="B268" s="4"/>
      <c r="D268" s="21" t="s">
        <v>276</v>
      </c>
      <c r="E268" s="21" t="s">
        <v>277</v>
      </c>
      <c r="F268" s="22">
        <v>12</v>
      </c>
      <c r="G268" s="22">
        <v>9</v>
      </c>
      <c r="H268" s="22">
        <v>0</v>
      </c>
      <c r="I268" s="22">
        <v>0</v>
      </c>
      <c r="J268" s="22">
        <v>0</v>
      </c>
      <c r="K268" s="22">
        <v>0</v>
      </c>
      <c r="L268" s="22">
        <v>0</v>
      </c>
      <c r="M268" s="37">
        <v>21</v>
      </c>
      <c r="N268" s="22">
        <v>3</v>
      </c>
      <c r="O268" s="22">
        <v>2</v>
      </c>
      <c r="P268" s="17"/>
      <c r="AO268" t="s">
        <v>385</v>
      </c>
    </row>
    <row r="269" spans="2:41" ht="15" customHeight="1" x14ac:dyDescent="0.3">
      <c r="B269" s="4"/>
      <c r="D269" s="21" t="s">
        <v>278</v>
      </c>
      <c r="E269" s="21" t="s">
        <v>279</v>
      </c>
      <c r="F269" s="22">
        <v>2</v>
      </c>
      <c r="G269" s="22">
        <v>0</v>
      </c>
      <c r="H269" s="22">
        <v>0</v>
      </c>
      <c r="I269" s="22">
        <v>0</v>
      </c>
      <c r="J269" s="22">
        <v>0</v>
      </c>
      <c r="K269" s="22">
        <v>0</v>
      </c>
      <c r="L269" s="22">
        <v>0</v>
      </c>
      <c r="M269" s="37">
        <v>2</v>
      </c>
      <c r="N269" s="22">
        <v>2</v>
      </c>
      <c r="O269" s="22">
        <v>2</v>
      </c>
      <c r="P269" s="17"/>
      <c r="AO269" t="s">
        <v>385</v>
      </c>
    </row>
    <row r="270" spans="2:41" ht="15" customHeight="1" x14ac:dyDescent="0.3">
      <c r="B270" s="4"/>
      <c r="D270" s="21" t="s">
        <v>280</v>
      </c>
      <c r="E270" s="21" t="s">
        <v>281</v>
      </c>
      <c r="F270" s="22">
        <v>2</v>
      </c>
      <c r="G270" s="22">
        <v>1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37">
        <v>3</v>
      </c>
      <c r="N270" s="22">
        <v>0</v>
      </c>
      <c r="O270" s="22">
        <v>0</v>
      </c>
      <c r="P270" s="17"/>
      <c r="AO270" t="s">
        <v>385</v>
      </c>
    </row>
    <row r="271" spans="2:41" ht="15" customHeight="1" x14ac:dyDescent="0.3">
      <c r="B271" s="4"/>
      <c r="D271" s="21" t="s">
        <v>282</v>
      </c>
      <c r="E271" s="21" t="s">
        <v>283</v>
      </c>
      <c r="F271" s="22">
        <v>6</v>
      </c>
      <c r="G271" s="22">
        <v>8</v>
      </c>
      <c r="H271" s="22">
        <v>0</v>
      </c>
      <c r="I271" s="22">
        <v>0</v>
      </c>
      <c r="J271" s="22">
        <v>0</v>
      </c>
      <c r="K271" s="22">
        <v>0</v>
      </c>
      <c r="L271" s="22">
        <v>0</v>
      </c>
      <c r="M271" s="37">
        <v>14</v>
      </c>
      <c r="N271" s="22">
        <v>0</v>
      </c>
      <c r="O271" s="22">
        <v>0</v>
      </c>
      <c r="P271" s="17"/>
      <c r="AO271" t="s">
        <v>385</v>
      </c>
    </row>
    <row r="272" spans="2:41" ht="15" customHeight="1" x14ac:dyDescent="0.3">
      <c r="B272" s="4"/>
      <c r="D272" s="21" t="s">
        <v>284</v>
      </c>
      <c r="E272" s="21" t="s">
        <v>285</v>
      </c>
      <c r="F272" s="22">
        <v>4</v>
      </c>
      <c r="G272" s="22">
        <v>2</v>
      </c>
      <c r="H272" s="22">
        <v>0</v>
      </c>
      <c r="I272" s="22">
        <v>0</v>
      </c>
      <c r="J272" s="22">
        <v>0</v>
      </c>
      <c r="K272" s="22">
        <v>0</v>
      </c>
      <c r="L272" s="22">
        <v>0</v>
      </c>
      <c r="M272" s="37">
        <v>6</v>
      </c>
      <c r="N272" s="22">
        <v>0</v>
      </c>
      <c r="O272" s="22">
        <v>0</v>
      </c>
      <c r="P272" s="17"/>
      <c r="AO272" t="s">
        <v>385</v>
      </c>
    </row>
    <row r="273" spans="2:41" ht="15" customHeight="1" thickBot="1" x14ac:dyDescent="0.35">
      <c r="B273" s="4"/>
      <c r="D273" s="21" t="s">
        <v>286</v>
      </c>
      <c r="E273" s="21" t="s">
        <v>287</v>
      </c>
      <c r="F273" s="22">
        <v>1</v>
      </c>
      <c r="G273" s="22">
        <v>3</v>
      </c>
      <c r="H273" s="22">
        <v>0</v>
      </c>
      <c r="I273" s="22">
        <v>1</v>
      </c>
      <c r="J273" s="22">
        <v>0</v>
      </c>
      <c r="K273" s="22">
        <v>0</v>
      </c>
      <c r="L273" s="22">
        <v>0</v>
      </c>
      <c r="M273" s="37">
        <v>5</v>
      </c>
      <c r="N273" s="22">
        <v>0</v>
      </c>
      <c r="O273" s="22">
        <v>0</v>
      </c>
      <c r="P273" s="17"/>
      <c r="AO273" t="s">
        <v>385</v>
      </c>
    </row>
    <row r="274" spans="2:41" ht="15" customHeight="1" thickTop="1" thickBot="1" x14ac:dyDescent="0.35">
      <c r="B274" s="4"/>
      <c r="D274" s="71" t="s">
        <v>429</v>
      </c>
      <c r="E274" s="72" t="s">
        <v>430</v>
      </c>
      <c r="F274" s="22">
        <v>0</v>
      </c>
      <c r="G274" s="22">
        <v>0</v>
      </c>
      <c r="H274" s="22">
        <v>0</v>
      </c>
      <c r="I274" s="22">
        <v>1</v>
      </c>
      <c r="J274" s="22">
        <v>0</v>
      </c>
      <c r="K274" s="22">
        <v>0</v>
      </c>
      <c r="L274" s="22">
        <v>0</v>
      </c>
      <c r="M274" s="37">
        <v>1</v>
      </c>
      <c r="N274" s="22">
        <v>0</v>
      </c>
      <c r="O274" s="22">
        <v>0</v>
      </c>
      <c r="P274" s="17"/>
    </row>
    <row r="275" spans="2:41" ht="15" customHeight="1" thickTop="1" x14ac:dyDescent="0.3">
      <c r="B275" s="4"/>
      <c r="D275" s="19"/>
      <c r="E275" s="18"/>
      <c r="F275" s="32">
        <v>83</v>
      </c>
      <c r="G275" s="32">
        <v>149</v>
      </c>
      <c r="H275" s="32">
        <v>26</v>
      </c>
      <c r="I275" s="32">
        <v>28</v>
      </c>
      <c r="J275" s="32">
        <v>0</v>
      </c>
      <c r="K275" s="32">
        <v>2</v>
      </c>
      <c r="L275" s="32">
        <v>0</v>
      </c>
      <c r="M275" s="32">
        <v>288</v>
      </c>
      <c r="N275" s="32">
        <v>19</v>
      </c>
      <c r="O275" s="32">
        <v>16</v>
      </c>
      <c r="P275" s="17"/>
      <c r="AO275" t="s">
        <v>385</v>
      </c>
    </row>
    <row r="276" spans="2:41" ht="15" customHeight="1" x14ac:dyDescent="0.3">
      <c r="B276" s="4"/>
      <c r="E276" s="37"/>
      <c r="F276" s="27">
        <v>0.4826388888888889</v>
      </c>
      <c r="G276" s="37"/>
      <c r="H276" s="37">
        <v>56</v>
      </c>
      <c r="I276" s="37"/>
      <c r="J276" s="37"/>
      <c r="K276" s="37"/>
      <c r="L276" s="37"/>
      <c r="M276" s="37"/>
      <c r="N276" s="22">
        <v>0</v>
      </c>
      <c r="O276" s="22">
        <v>0</v>
      </c>
      <c r="P276" s="17"/>
      <c r="AO276" t="s">
        <v>385</v>
      </c>
    </row>
    <row r="277" spans="2:41" ht="15" customHeight="1" x14ac:dyDescent="0.25">
      <c r="B277" s="4"/>
      <c r="K277" s="11"/>
      <c r="M277" s="11"/>
      <c r="AO277" t="s">
        <v>385</v>
      </c>
    </row>
    <row r="278" spans="2:41" ht="15" customHeight="1" x14ac:dyDescent="0.25">
      <c r="B278" s="4"/>
      <c r="K278" s="11"/>
      <c r="M278" s="11"/>
      <c r="AO278" t="s">
        <v>385</v>
      </c>
    </row>
    <row r="279" spans="2:41" ht="15" customHeight="1" x14ac:dyDescent="0.25">
      <c r="B279" s="4"/>
      <c r="K279" s="11"/>
      <c r="M279" s="11"/>
      <c r="AO279" t="s">
        <v>385</v>
      </c>
    </row>
    <row r="280" spans="2:41" ht="15" customHeight="1" x14ac:dyDescent="0.25">
      <c r="B280" s="4"/>
      <c r="K280" s="11"/>
      <c r="M280" s="11"/>
      <c r="AO280" t="s">
        <v>385</v>
      </c>
    </row>
    <row r="281" spans="2:41" ht="15" customHeight="1" x14ac:dyDescent="0.25">
      <c r="B281" s="4"/>
      <c r="K281" s="11"/>
      <c r="M281" s="11"/>
      <c r="AO281" t="s">
        <v>385</v>
      </c>
    </row>
    <row r="282" spans="2:41" ht="15" customHeight="1" x14ac:dyDescent="0.3">
      <c r="B282" s="4"/>
      <c r="E282" s="32" t="s">
        <v>290</v>
      </c>
      <c r="F282" s="32" t="s">
        <v>34</v>
      </c>
      <c r="G282" s="32" t="s">
        <v>131</v>
      </c>
      <c r="H282" s="32" t="s">
        <v>36</v>
      </c>
      <c r="I282" s="17" t="e">
        <v>#N/A</v>
      </c>
      <c r="J282" s="17" t="s">
        <v>37</v>
      </c>
      <c r="K282" s="17" t="s">
        <v>38</v>
      </c>
      <c r="L282" s="17" t="s">
        <v>39</v>
      </c>
      <c r="M282" s="17" t="s">
        <v>291</v>
      </c>
      <c r="N282" s="17" t="s">
        <v>41</v>
      </c>
      <c r="O282" s="17" t="s">
        <v>42</v>
      </c>
      <c r="Q282" s="41"/>
      <c r="AO282" t="s">
        <v>385</v>
      </c>
    </row>
    <row r="283" spans="2:41" ht="15" customHeight="1" x14ac:dyDescent="0.3">
      <c r="B283" s="4"/>
      <c r="D283" s="21" t="s">
        <v>292</v>
      </c>
      <c r="E283" s="21" t="s">
        <v>293</v>
      </c>
      <c r="F283" s="22">
        <v>6</v>
      </c>
      <c r="G283" s="22">
        <v>0</v>
      </c>
      <c r="H283" s="22">
        <v>1</v>
      </c>
      <c r="I283" s="22">
        <v>0</v>
      </c>
      <c r="J283" s="22">
        <v>0</v>
      </c>
      <c r="K283" s="22">
        <v>0</v>
      </c>
      <c r="L283" s="22">
        <v>0</v>
      </c>
      <c r="M283" s="37">
        <v>7</v>
      </c>
      <c r="N283" s="22">
        <v>5</v>
      </c>
      <c r="O283" s="22">
        <v>2</v>
      </c>
      <c r="Q283" s="42"/>
      <c r="AO283" t="s">
        <v>385</v>
      </c>
    </row>
    <row r="284" spans="2:41" ht="15" customHeight="1" x14ac:dyDescent="0.3">
      <c r="B284" s="4"/>
      <c r="D284" s="21" t="s">
        <v>294</v>
      </c>
      <c r="E284" s="21" t="s">
        <v>18</v>
      </c>
      <c r="F284" s="22">
        <v>2</v>
      </c>
      <c r="G284" s="22">
        <v>3</v>
      </c>
      <c r="H284" s="22">
        <v>0</v>
      </c>
      <c r="I284" s="22">
        <v>0</v>
      </c>
      <c r="J284" s="22">
        <v>0</v>
      </c>
      <c r="K284" s="22">
        <v>0</v>
      </c>
      <c r="L284" s="22">
        <v>0</v>
      </c>
      <c r="M284" s="37">
        <v>5</v>
      </c>
      <c r="N284" s="22">
        <v>1</v>
      </c>
      <c r="O284" s="22">
        <v>0</v>
      </c>
      <c r="Q284" s="42"/>
      <c r="AO284" t="s">
        <v>385</v>
      </c>
    </row>
    <row r="285" spans="2:41" ht="15" customHeight="1" x14ac:dyDescent="0.3">
      <c r="B285" s="4"/>
      <c r="D285" s="21" t="s">
        <v>295</v>
      </c>
      <c r="E285" s="21" t="s">
        <v>296</v>
      </c>
      <c r="F285" s="22">
        <v>0</v>
      </c>
      <c r="G285" s="22">
        <v>1</v>
      </c>
      <c r="H285" s="22">
        <v>0</v>
      </c>
      <c r="I285" s="22">
        <v>0</v>
      </c>
      <c r="J285" s="22">
        <v>0</v>
      </c>
      <c r="K285" s="22">
        <v>0</v>
      </c>
      <c r="L285" s="22">
        <v>0</v>
      </c>
      <c r="M285" s="37">
        <v>1</v>
      </c>
      <c r="N285" s="22">
        <v>0</v>
      </c>
      <c r="O285" s="22">
        <v>0</v>
      </c>
      <c r="Q285" s="42"/>
      <c r="AO285" t="s">
        <v>385</v>
      </c>
    </row>
    <row r="286" spans="2:41" ht="15" customHeight="1" x14ac:dyDescent="0.3">
      <c r="B286" s="4"/>
      <c r="D286" s="21" t="s">
        <v>297</v>
      </c>
      <c r="E286" s="21" t="s">
        <v>298</v>
      </c>
      <c r="F286" s="22">
        <v>7</v>
      </c>
      <c r="G286" s="22">
        <v>2</v>
      </c>
      <c r="H286" s="22">
        <v>0</v>
      </c>
      <c r="I286" s="22">
        <v>0</v>
      </c>
      <c r="J286" s="22">
        <v>0</v>
      </c>
      <c r="K286" s="22">
        <v>0</v>
      </c>
      <c r="L286" s="22">
        <v>0</v>
      </c>
      <c r="M286" s="37">
        <v>9</v>
      </c>
      <c r="N286" s="22">
        <v>3</v>
      </c>
      <c r="O286" s="22">
        <v>2</v>
      </c>
      <c r="Q286" s="42"/>
      <c r="AO286" t="s">
        <v>385</v>
      </c>
    </row>
    <row r="287" spans="2:41" ht="15" customHeight="1" x14ac:dyDescent="0.3">
      <c r="B287" s="4"/>
      <c r="D287" s="21" t="s">
        <v>299</v>
      </c>
      <c r="E287" s="21" t="s">
        <v>300</v>
      </c>
      <c r="F287" s="22">
        <v>3</v>
      </c>
      <c r="G287" s="22">
        <v>0</v>
      </c>
      <c r="H287" s="22">
        <v>0</v>
      </c>
      <c r="I287" s="22">
        <v>0</v>
      </c>
      <c r="J287" s="22">
        <v>0</v>
      </c>
      <c r="K287" s="22">
        <v>0</v>
      </c>
      <c r="L287" s="22">
        <v>0</v>
      </c>
      <c r="M287" s="37">
        <v>3</v>
      </c>
      <c r="N287" s="22">
        <v>2</v>
      </c>
      <c r="O287" s="22">
        <v>1</v>
      </c>
      <c r="Q287" s="42"/>
      <c r="AO287" t="s">
        <v>385</v>
      </c>
    </row>
    <row r="288" spans="2:41" ht="15" customHeight="1" x14ac:dyDescent="0.3">
      <c r="B288" s="4"/>
      <c r="D288" s="21" t="s">
        <v>301</v>
      </c>
      <c r="E288" s="21" t="s">
        <v>302</v>
      </c>
      <c r="F288" s="22">
        <v>5</v>
      </c>
      <c r="G288" s="22">
        <v>1</v>
      </c>
      <c r="H288" s="22">
        <v>0</v>
      </c>
      <c r="I288" s="22">
        <v>0</v>
      </c>
      <c r="J288" s="22">
        <v>0</v>
      </c>
      <c r="K288" s="22">
        <v>0</v>
      </c>
      <c r="L288" s="22">
        <v>0</v>
      </c>
      <c r="M288" s="37">
        <v>6</v>
      </c>
      <c r="N288" s="22">
        <v>0</v>
      </c>
      <c r="O288" s="22">
        <v>0</v>
      </c>
      <c r="Q288" s="42"/>
      <c r="AO288" t="s">
        <v>385</v>
      </c>
    </row>
    <row r="289" spans="2:41" ht="15" customHeight="1" x14ac:dyDescent="0.3">
      <c r="B289" s="4"/>
      <c r="D289" s="21" t="s">
        <v>303</v>
      </c>
      <c r="E289" s="21" t="s">
        <v>304</v>
      </c>
      <c r="F289" s="22">
        <v>15</v>
      </c>
      <c r="G289" s="22">
        <v>1</v>
      </c>
      <c r="H289" s="22">
        <v>0</v>
      </c>
      <c r="I289" s="22">
        <v>0</v>
      </c>
      <c r="J289" s="22">
        <v>0</v>
      </c>
      <c r="K289" s="22">
        <v>0</v>
      </c>
      <c r="L289" s="22">
        <v>0</v>
      </c>
      <c r="M289" s="37">
        <v>16</v>
      </c>
      <c r="N289" s="22">
        <v>7</v>
      </c>
      <c r="O289" s="22">
        <v>5</v>
      </c>
      <c r="Q289" s="42"/>
      <c r="AO289" t="s">
        <v>385</v>
      </c>
    </row>
    <row r="290" spans="2:41" ht="15" customHeight="1" x14ac:dyDescent="0.3">
      <c r="B290" s="4"/>
      <c r="D290" s="21" t="s">
        <v>305</v>
      </c>
      <c r="E290" s="21" t="s">
        <v>306</v>
      </c>
      <c r="F290" s="22">
        <v>4</v>
      </c>
      <c r="G290" s="22">
        <v>1</v>
      </c>
      <c r="H290" s="22">
        <v>0</v>
      </c>
      <c r="I290" s="22">
        <v>0</v>
      </c>
      <c r="J290" s="22">
        <v>0</v>
      </c>
      <c r="K290" s="22">
        <v>0</v>
      </c>
      <c r="L290" s="22">
        <v>0</v>
      </c>
      <c r="M290" s="37">
        <v>5</v>
      </c>
      <c r="N290" s="22">
        <v>4</v>
      </c>
      <c r="O290" s="22">
        <v>1</v>
      </c>
      <c r="Q290" s="42"/>
      <c r="AO290" t="s">
        <v>385</v>
      </c>
    </row>
    <row r="291" spans="2:41" ht="15" customHeight="1" x14ac:dyDescent="0.3">
      <c r="B291" s="4"/>
      <c r="D291" s="21" t="s">
        <v>307</v>
      </c>
      <c r="E291" s="21" t="s">
        <v>308</v>
      </c>
      <c r="F291" s="22">
        <v>3</v>
      </c>
      <c r="G291" s="22">
        <v>0</v>
      </c>
      <c r="H291" s="22">
        <v>0</v>
      </c>
      <c r="I291" s="22">
        <v>0</v>
      </c>
      <c r="J291" s="22">
        <v>0</v>
      </c>
      <c r="K291" s="22">
        <v>0</v>
      </c>
      <c r="L291" s="22">
        <v>0</v>
      </c>
      <c r="M291" s="37">
        <v>3</v>
      </c>
      <c r="N291" s="22">
        <v>0</v>
      </c>
      <c r="O291" s="22">
        <v>0</v>
      </c>
      <c r="Q291" s="42"/>
      <c r="AO291" t="s">
        <v>385</v>
      </c>
    </row>
    <row r="292" spans="2:41" ht="15" customHeight="1" x14ac:dyDescent="0.3">
      <c r="B292" s="4"/>
      <c r="D292" s="21" t="s">
        <v>309</v>
      </c>
      <c r="E292" s="21" t="s">
        <v>310</v>
      </c>
      <c r="F292" s="22">
        <v>5</v>
      </c>
      <c r="G292" s="22">
        <v>0</v>
      </c>
      <c r="H292" s="22">
        <v>0</v>
      </c>
      <c r="I292" s="22">
        <v>0</v>
      </c>
      <c r="J292" s="22">
        <v>0</v>
      </c>
      <c r="K292" s="22">
        <v>0</v>
      </c>
      <c r="L292" s="22">
        <v>0</v>
      </c>
      <c r="M292" s="37">
        <v>5</v>
      </c>
      <c r="N292" s="22">
        <v>2</v>
      </c>
      <c r="O292" s="22">
        <v>1</v>
      </c>
      <c r="Q292" s="42"/>
      <c r="AO292" t="s">
        <v>385</v>
      </c>
    </row>
    <row r="293" spans="2:41" ht="15" customHeight="1" x14ac:dyDescent="0.3">
      <c r="B293" s="4"/>
      <c r="D293" s="21" t="s">
        <v>311</v>
      </c>
      <c r="E293" s="21" t="s">
        <v>312</v>
      </c>
      <c r="F293" s="22">
        <v>4</v>
      </c>
      <c r="G293" s="22">
        <v>0</v>
      </c>
      <c r="H293" s="22">
        <v>0</v>
      </c>
      <c r="I293" s="22">
        <v>0</v>
      </c>
      <c r="J293" s="22">
        <v>0</v>
      </c>
      <c r="K293" s="22">
        <v>0</v>
      </c>
      <c r="L293" s="22">
        <v>0</v>
      </c>
      <c r="M293" s="37">
        <v>4</v>
      </c>
      <c r="N293" s="22">
        <v>0</v>
      </c>
      <c r="O293" s="22">
        <v>0</v>
      </c>
      <c r="Q293" s="42"/>
      <c r="AO293" t="s">
        <v>385</v>
      </c>
    </row>
    <row r="294" spans="2:41" ht="15" customHeight="1" x14ac:dyDescent="0.3">
      <c r="B294" s="4"/>
      <c r="D294" s="21" t="s">
        <v>313</v>
      </c>
      <c r="E294" s="21" t="s">
        <v>314</v>
      </c>
      <c r="F294" s="22">
        <v>2</v>
      </c>
      <c r="G294" s="22">
        <v>1</v>
      </c>
      <c r="H294" s="22">
        <v>0</v>
      </c>
      <c r="I294" s="22">
        <v>0</v>
      </c>
      <c r="J294" s="22">
        <v>0</v>
      </c>
      <c r="K294" s="22">
        <v>0</v>
      </c>
      <c r="L294" s="22">
        <v>0</v>
      </c>
      <c r="M294" s="37">
        <v>3</v>
      </c>
      <c r="N294" s="22">
        <v>0</v>
      </c>
      <c r="O294" s="22">
        <v>0</v>
      </c>
      <c r="Q294" s="42"/>
      <c r="AO294" t="s">
        <v>385</v>
      </c>
    </row>
    <row r="295" spans="2:41" ht="15" customHeight="1" x14ac:dyDescent="0.3">
      <c r="B295" s="4"/>
      <c r="D295" s="21" t="s">
        <v>315</v>
      </c>
      <c r="E295" s="21" t="s">
        <v>316</v>
      </c>
      <c r="F295" s="22">
        <v>4</v>
      </c>
      <c r="G295" s="22">
        <v>2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37">
        <v>6</v>
      </c>
      <c r="N295" s="22">
        <v>2</v>
      </c>
      <c r="O295" s="22">
        <v>0</v>
      </c>
      <c r="Q295" s="42"/>
      <c r="AO295" t="s">
        <v>385</v>
      </c>
    </row>
    <row r="296" spans="2:41" ht="15" customHeight="1" x14ac:dyDescent="0.25">
      <c r="B296" s="4"/>
      <c r="D296" s="25"/>
      <c r="E296" s="25"/>
      <c r="F296" s="25">
        <v>60</v>
      </c>
      <c r="G296" s="25">
        <v>12</v>
      </c>
      <c r="H296" s="25">
        <v>1</v>
      </c>
      <c r="I296" s="25">
        <v>0</v>
      </c>
      <c r="J296" s="25">
        <v>0</v>
      </c>
      <c r="K296" s="25">
        <v>0</v>
      </c>
      <c r="L296" s="25">
        <v>0</v>
      </c>
      <c r="M296" s="25">
        <v>73</v>
      </c>
      <c r="N296" s="25">
        <v>26</v>
      </c>
      <c r="O296" s="25">
        <v>12</v>
      </c>
      <c r="Q296" s="43"/>
      <c r="AO296" t="s">
        <v>385</v>
      </c>
    </row>
    <row r="297" spans="2:41" ht="15" customHeight="1" x14ac:dyDescent="0.25">
      <c r="B297" s="4"/>
      <c r="F297" s="27">
        <v>0.83561643835616439</v>
      </c>
      <c r="H297" s="44">
        <v>1</v>
      </c>
      <c r="K297" s="11"/>
      <c r="M297" s="11"/>
      <c r="AO297" t="s">
        <v>385</v>
      </c>
    </row>
    <row r="298" spans="2:41" ht="15" customHeight="1" x14ac:dyDescent="0.25">
      <c r="B298" s="4"/>
      <c r="K298" s="11"/>
      <c r="M298" s="11"/>
      <c r="AO298" t="s">
        <v>385</v>
      </c>
    </row>
    <row r="299" spans="2:41" ht="15" customHeight="1" x14ac:dyDescent="0.25">
      <c r="B299" s="4"/>
      <c r="K299" s="11"/>
      <c r="M299" s="11"/>
      <c r="AO299" t="s">
        <v>385</v>
      </c>
    </row>
    <row r="300" spans="2:41" ht="15" customHeight="1" x14ac:dyDescent="0.25">
      <c r="B300" s="4"/>
      <c r="K300" s="11"/>
      <c r="M300" s="11"/>
      <c r="AO300" t="s">
        <v>385</v>
      </c>
    </row>
    <row r="301" spans="2:41" ht="15" customHeight="1" x14ac:dyDescent="0.25">
      <c r="B301" s="4"/>
      <c r="K301" s="11"/>
      <c r="M301" s="11"/>
      <c r="AO301" t="s">
        <v>385</v>
      </c>
    </row>
    <row r="302" spans="2:41" ht="15" customHeight="1" x14ac:dyDescent="0.25">
      <c r="B302" s="4"/>
      <c r="K302" s="11"/>
      <c r="M302" s="11"/>
      <c r="AO302" t="s">
        <v>385</v>
      </c>
    </row>
    <row r="303" spans="2:41" ht="15" customHeight="1" x14ac:dyDescent="0.3">
      <c r="B303" s="4"/>
      <c r="E303" s="32" t="s">
        <v>317</v>
      </c>
      <c r="F303" s="17" t="s">
        <v>34</v>
      </c>
      <c r="G303" s="17" t="s">
        <v>131</v>
      </c>
      <c r="H303" s="17" t="s">
        <v>36</v>
      </c>
      <c r="I303" s="17" t="e">
        <v>#N/A</v>
      </c>
      <c r="J303" s="17" t="s">
        <v>37</v>
      </c>
      <c r="K303" s="17" t="s">
        <v>38</v>
      </c>
      <c r="L303" s="17" t="s">
        <v>39</v>
      </c>
      <c r="M303" s="17" t="s">
        <v>29</v>
      </c>
      <c r="N303" s="17" t="s">
        <v>41</v>
      </c>
      <c r="O303" s="17" t="s">
        <v>42</v>
      </c>
      <c r="AO303" t="s">
        <v>385</v>
      </c>
    </row>
    <row r="304" spans="2:41" ht="15" customHeight="1" x14ac:dyDescent="0.3">
      <c r="B304" s="4"/>
      <c r="D304" s="21" t="s">
        <v>318</v>
      </c>
      <c r="E304" s="21" t="s">
        <v>26</v>
      </c>
      <c r="F304" s="22">
        <v>0</v>
      </c>
      <c r="G304" s="22">
        <v>0</v>
      </c>
      <c r="H304" s="22">
        <v>1</v>
      </c>
      <c r="I304" s="22">
        <v>0</v>
      </c>
      <c r="J304" s="22">
        <v>0</v>
      </c>
      <c r="K304" s="22">
        <v>0</v>
      </c>
      <c r="L304" s="22">
        <v>0</v>
      </c>
      <c r="M304" s="37">
        <v>1</v>
      </c>
      <c r="N304" s="22">
        <v>0</v>
      </c>
      <c r="O304" s="22">
        <v>0</v>
      </c>
      <c r="AO304" t="s">
        <v>385</v>
      </c>
    </row>
    <row r="305" spans="2:41" ht="15" customHeight="1" x14ac:dyDescent="0.3">
      <c r="B305" s="4"/>
      <c r="D305" s="21" t="s">
        <v>319</v>
      </c>
      <c r="E305" s="21" t="s">
        <v>320</v>
      </c>
      <c r="F305" s="22">
        <v>0</v>
      </c>
      <c r="G305" s="22">
        <v>0</v>
      </c>
      <c r="H305" s="22">
        <v>1</v>
      </c>
      <c r="I305" s="22">
        <v>0</v>
      </c>
      <c r="J305" s="22">
        <v>0</v>
      </c>
      <c r="K305" s="22">
        <v>0</v>
      </c>
      <c r="L305" s="22">
        <v>0</v>
      </c>
      <c r="M305" s="37">
        <v>1</v>
      </c>
      <c r="N305" s="22">
        <v>0</v>
      </c>
      <c r="O305" s="22">
        <v>0</v>
      </c>
      <c r="Q305" s="23"/>
      <c r="AO305" t="s">
        <v>385</v>
      </c>
    </row>
    <row r="306" spans="2:41" ht="15" customHeight="1" x14ac:dyDescent="0.3">
      <c r="B306" s="4"/>
      <c r="D306" s="21" t="s">
        <v>321</v>
      </c>
      <c r="E306" s="21" t="s">
        <v>322</v>
      </c>
      <c r="F306" s="22">
        <v>0</v>
      </c>
      <c r="G306" s="22">
        <v>0</v>
      </c>
      <c r="H306" s="22">
        <v>0</v>
      </c>
      <c r="I306" s="22">
        <v>0</v>
      </c>
      <c r="J306" s="22">
        <v>0</v>
      </c>
      <c r="K306" s="22">
        <v>0</v>
      </c>
      <c r="L306" s="22">
        <v>0</v>
      </c>
      <c r="M306" s="37">
        <v>0</v>
      </c>
      <c r="N306" s="22">
        <v>0</v>
      </c>
      <c r="O306" s="22">
        <v>0</v>
      </c>
      <c r="Q306" s="23"/>
      <c r="AO306" t="s">
        <v>385</v>
      </c>
    </row>
    <row r="307" spans="2:41" ht="15" customHeight="1" x14ac:dyDescent="0.3">
      <c r="B307" s="4"/>
      <c r="D307" s="21" t="s">
        <v>323</v>
      </c>
      <c r="E307" s="21" t="s">
        <v>22</v>
      </c>
      <c r="F307" s="22">
        <v>3</v>
      </c>
      <c r="G307" s="22">
        <v>0</v>
      </c>
      <c r="H307" s="22">
        <v>1</v>
      </c>
      <c r="I307" s="22">
        <v>0</v>
      </c>
      <c r="J307" s="22">
        <v>0</v>
      </c>
      <c r="K307" s="22">
        <v>0</v>
      </c>
      <c r="L307" s="22">
        <v>0</v>
      </c>
      <c r="M307" s="37">
        <v>4</v>
      </c>
      <c r="N307" s="22">
        <v>2</v>
      </c>
      <c r="O307" s="22">
        <v>1</v>
      </c>
      <c r="Q307" s="23"/>
      <c r="AO307" t="s">
        <v>385</v>
      </c>
    </row>
    <row r="308" spans="2:41" ht="15" customHeight="1" x14ac:dyDescent="0.3">
      <c r="B308" s="4"/>
      <c r="D308" s="21" t="s">
        <v>324</v>
      </c>
      <c r="E308" s="21" t="s">
        <v>325</v>
      </c>
      <c r="F308" s="22">
        <v>3</v>
      </c>
      <c r="G308" s="22">
        <v>3</v>
      </c>
      <c r="H308" s="22">
        <v>1</v>
      </c>
      <c r="I308" s="22">
        <v>0</v>
      </c>
      <c r="J308" s="22">
        <v>0</v>
      </c>
      <c r="K308" s="22">
        <v>0</v>
      </c>
      <c r="L308" s="22">
        <v>0</v>
      </c>
      <c r="M308" s="37">
        <v>7</v>
      </c>
      <c r="N308" s="22">
        <v>0</v>
      </c>
      <c r="O308" s="22">
        <v>0</v>
      </c>
      <c r="Q308" s="23"/>
      <c r="AO308" t="s">
        <v>385</v>
      </c>
    </row>
    <row r="309" spans="2:41" ht="15" customHeight="1" x14ac:dyDescent="0.3">
      <c r="B309" s="4"/>
      <c r="D309" s="21" t="s">
        <v>326</v>
      </c>
      <c r="E309" s="21" t="s">
        <v>327</v>
      </c>
      <c r="F309" s="22">
        <v>1</v>
      </c>
      <c r="G309" s="22">
        <v>0</v>
      </c>
      <c r="H309" s="22">
        <v>1</v>
      </c>
      <c r="I309" s="22">
        <v>0</v>
      </c>
      <c r="J309" s="22">
        <v>0</v>
      </c>
      <c r="K309" s="22">
        <v>0</v>
      </c>
      <c r="L309" s="22">
        <v>0</v>
      </c>
      <c r="M309" s="37">
        <v>2</v>
      </c>
      <c r="N309" s="22">
        <v>0</v>
      </c>
      <c r="O309" s="22">
        <v>0</v>
      </c>
      <c r="Q309" s="23"/>
      <c r="AO309" t="s">
        <v>385</v>
      </c>
    </row>
    <row r="310" spans="2:41" ht="15" customHeight="1" thickBot="1" x14ac:dyDescent="0.35">
      <c r="B310" s="4"/>
      <c r="D310" s="21" t="s">
        <v>328</v>
      </c>
      <c r="E310" s="21" t="s">
        <v>329</v>
      </c>
      <c r="F310" s="22">
        <v>0</v>
      </c>
      <c r="G310" s="22">
        <v>3</v>
      </c>
      <c r="H310" s="22">
        <v>0</v>
      </c>
      <c r="I310" s="22">
        <v>0</v>
      </c>
      <c r="J310" s="22">
        <v>0</v>
      </c>
      <c r="K310" s="22">
        <v>0</v>
      </c>
      <c r="L310" s="22">
        <v>0</v>
      </c>
      <c r="M310" s="37">
        <v>3</v>
      </c>
      <c r="N310" s="22">
        <v>0</v>
      </c>
      <c r="O310" s="22">
        <v>0</v>
      </c>
      <c r="Q310" s="23"/>
      <c r="AO310" t="s">
        <v>385</v>
      </c>
    </row>
    <row r="311" spans="2:41" ht="15" customHeight="1" thickTop="1" thickBot="1" x14ac:dyDescent="0.35">
      <c r="B311" s="4"/>
      <c r="D311" s="71" t="s">
        <v>431</v>
      </c>
      <c r="E311" s="73" t="s">
        <v>432</v>
      </c>
      <c r="F311" s="22">
        <v>1</v>
      </c>
      <c r="G311" s="22">
        <v>0</v>
      </c>
      <c r="H311" s="22">
        <v>0</v>
      </c>
      <c r="I311" s="22">
        <v>0</v>
      </c>
      <c r="J311" s="22">
        <v>0</v>
      </c>
      <c r="K311" s="22">
        <v>0</v>
      </c>
      <c r="L311" s="22">
        <v>0</v>
      </c>
      <c r="M311" s="37">
        <v>1</v>
      </c>
      <c r="N311" s="22">
        <v>1</v>
      </c>
      <c r="O311" s="22">
        <v>1</v>
      </c>
      <c r="Q311" s="23"/>
    </row>
    <row r="312" spans="2:41" ht="15" customHeight="1" thickTop="1" thickBot="1" x14ac:dyDescent="0.35">
      <c r="B312" s="4"/>
      <c r="D312" s="71" t="s">
        <v>433</v>
      </c>
      <c r="E312" s="73" t="s">
        <v>434</v>
      </c>
      <c r="F312" s="22">
        <v>2</v>
      </c>
      <c r="G312" s="22">
        <v>0</v>
      </c>
      <c r="H312" s="22">
        <v>0</v>
      </c>
      <c r="I312" s="22">
        <v>0</v>
      </c>
      <c r="J312" s="22">
        <v>0</v>
      </c>
      <c r="K312" s="22">
        <v>0</v>
      </c>
      <c r="L312" s="22">
        <v>0</v>
      </c>
      <c r="M312" s="37">
        <v>2</v>
      </c>
      <c r="N312" s="22">
        <v>0</v>
      </c>
      <c r="O312" s="22">
        <v>0</v>
      </c>
      <c r="Q312" s="23"/>
    </row>
    <row r="313" spans="2:41" ht="15" customHeight="1" thickTop="1" x14ac:dyDescent="0.3">
      <c r="B313" s="4"/>
      <c r="D313" s="21" t="s">
        <v>330</v>
      </c>
      <c r="E313" s="21" t="s">
        <v>16</v>
      </c>
      <c r="F313" s="22">
        <v>3</v>
      </c>
      <c r="G313" s="22">
        <v>0</v>
      </c>
      <c r="H313" s="22">
        <v>0</v>
      </c>
      <c r="I313" s="22">
        <v>0</v>
      </c>
      <c r="J313" s="22">
        <v>0</v>
      </c>
      <c r="K313" s="22">
        <v>0</v>
      </c>
      <c r="L313" s="22">
        <v>0</v>
      </c>
      <c r="M313" s="37">
        <v>3</v>
      </c>
      <c r="N313" s="22">
        <v>1</v>
      </c>
      <c r="O313" s="22">
        <v>1</v>
      </c>
      <c r="Q313" s="23"/>
      <c r="AO313" t="s">
        <v>385</v>
      </c>
    </row>
    <row r="314" spans="2:41" ht="15" customHeight="1" thickBot="1" x14ac:dyDescent="0.35">
      <c r="B314" s="4"/>
      <c r="D314" s="21" t="s">
        <v>331</v>
      </c>
      <c r="E314" s="21" t="s">
        <v>332</v>
      </c>
      <c r="F314" s="22">
        <v>0</v>
      </c>
      <c r="G314" s="22">
        <v>0</v>
      </c>
      <c r="H314" s="22">
        <v>0</v>
      </c>
      <c r="I314" s="22">
        <v>0</v>
      </c>
      <c r="J314" s="22">
        <v>0</v>
      </c>
      <c r="K314" s="22">
        <v>0</v>
      </c>
      <c r="L314" s="22">
        <v>0</v>
      </c>
      <c r="M314" s="37">
        <v>0</v>
      </c>
      <c r="N314" s="22">
        <v>0</v>
      </c>
      <c r="O314" s="22">
        <v>0</v>
      </c>
      <c r="Q314" s="23"/>
      <c r="AO314" t="s">
        <v>385</v>
      </c>
    </row>
    <row r="315" spans="2:41" ht="15" customHeight="1" thickTop="1" thickBot="1" x14ac:dyDescent="0.35">
      <c r="B315" s="4"/>
      <c r="D315" s="71" t="s">
        <v>435</v>
      </c>
      <c r="E315" s="21" t="s">
        <v>332</v>
      </c>
      <c r="F315" s="22">
        <v>0</v>
      </c>
      <c r="G315" s="22">
        <v>1</v>
      </c>
      <c r="H315" s="22">
        <v>0</v>
      </c>
      <c r="I315" s="22">
        <v>0</v>
      </c>
      <c r="J315" s="22">
        <v>0</v>
      </c>
      <c r="K315" s="22">
        <v>0</v>
      </c>
      <c r="L315" s="22">
        <v>0</v>
      </c>
      <c r="M315" s="37">
        <v>1</v>
      </c>
      <c r="N315" s="22">
        <v>0</v>
      </c>
      <c r="O315" s="22">
        <v>0</v>
      </c>
      <c r="Q315" s="23"/>
    </row>
    <row r="316" spans="2:41" ht="15" customHeight="1" thickTop="1" thickBot="1" x14ac:dyDescent="0.35">
      <c r="B316" s="4"/>
      <c r="D316" s="71" t="s">
        <v>436</v>
      </c>
      <c r="E316" s="21" t="s">
        <v>332</v>
      </c>
      <c r="F316" s="22">
        <v>1</v>
      </c>
      <c r="G316" s="22">
        <v>0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37">
        <v>1</v>
      </c>
      <c r="N316" s="22">
        <v>0</v>
      </c>
      <c r="O316" s="22">
        <v>0</v>
      </c>
      <c r="Q316" s="23"/>
    </row>
    <row r="317" spans="2:41" ht="15" customHeight="1" thickTop="1" x14ac:dyDescent="0.3">
      <c r="B317" s="4"/>
      <c r="D317" s="21" t="s">
        <v>333</v>
      </c>
      <c r="E317" s="21" t="s">
        <v>334</v>
      </c>
      <c r="F317" s="22">
        <v>6</v>
      </c>
      <c r="G317" s="22">
        <v>0</v>
      </c>
      <c r="H317" s="22">
        <v>0</v>
      </c>
      <c r="I317" s="22">
        <v>0</v>
      </c>
      <c r="J317" s="22">
        <v>0</v>
      </c>
      <c r="K317" s="22">
        <v>0</v>
      </c>
      <c r="L317" s="22">
        <v>0</v>
      </c>
      <c r="M317" s="37">
        <v>6</v>
      </c>
      <c r="N317" s="22">
        <v>0</v>
      </c>
      <c r="O317" s="22">
        <v>0</v>
      </c>
      <c r="Q317" s="23"/>
      <c r="AO317" t="s">
        <v>385</v>
      </c>
    </row>
    <row r="318" spans="2:41" ht="15" customHeight="1" x14ac:dyDescent="0.3">
      <c r="B318" s="4"/>
      <c r="D318" s="21" t="s">
        <v>335</v>
      </c>
      <c r="E318" s="24" t="s">
        <v>336</v>
      </c>
      <c r="F318" s="22">
        <v>3</v>
      </c>
      <c r="G318" s="22">
        <v>0</v>
      </c>
      <c r="H318" s="22">
        <v>0</v>
      </c>
      <c r="I318" s="22">
        <v>0</v>
      </c>
      <c r="J318" s="22">
        <v>0</v>
      </c>
      <c r="K318" s="22">
        <v>0</v>
      </c>
      <c r="L318" s="22">
        <v>0</v>
      </c>
      <c r="M318" s="37">
        <v>3</v>
      </c>
      <c r="N318" s="22">
        <v>2</v>
      </c>
      <c r="O318" s="22">
        <v>2</v>
      </c>
      <c r="Q318" s="23"/>
      <c r="AO318" t="s">
        <v>385</v>
      </c>
    </row>
    <row r="319" spans="2:41" ht="15" customHeight="1" x14ac:dyDescent="0.3">
      <c r="B319" s="4"/>
      <c r="D319" s="21" t="s">
        <v>337</v>
      </c>
      <c r="E319" s="24" t="s">
        <v>338</v>
      </c>
      <c r="F319" s="22">
        <v>0</v>
      </c>
      <c r="G319" s="22">
        <v>0</v>
      </c>
      <c r="H319" s="22">
        <v>1</v>
      </c>
      <c r="I319" s="22">
        <v>0</v>
      </c>
      <c r="J319" s="22">
        <v>0</v>
      </c>
      <c r="K319" s="22">
        <v>0</v>
      </c>
      <c r="L319" s="22">
        <v>0</v>
      </c>
      <c r="M319" s="37">
        <v>1</v>
      </c>
      <c r="N319" s="22">
        <v>0</v>
      </c>
      <c r="O319" s="22">
        <v>0</v>
      </c>
      <c r="Q319" s="23"/>
      <c r="AO319" t="s">
        <v>385</v>
      </c>
    </row>
    <row r="320" spans="2:41" ht="15" customHeight="1" x14ac:dyDescent="0.3">
      <c r="B320" s="4"/>
      <c r="D320" s="21" t="s">
        <v>339</v>
      </c>
      <c r="E320" s="24" t="s">
        <v>340</v>
      </c>
      <c r="F320" s="22">
        <v>0</v>
      </c>
      <c r="G320" s="22">
        <v>0</v>
      </c>
      <c r="H320" s="22">
        <v>0</v>
      </c>
      <c r="I320" s="22">
        <v>0</v>
      </c>
      <c r="J320" s="22">
        <v>0</v>
      </c>
      <c r="K320" s="22">
        <v>0</v>
      </c>
      <c r="L320" s="22">
        <v>0</v>
      </c>
      <c r="M320" s="37">
        <v>0</v>
      </c>
      <c r="N320" s="22">
        <v>0</v>
      </c>
      <c r="O320" s="22">
        <v>0</v>
      </c>
      <c r="Q320" s="23"/>
      <c r="AO320" t="s">
        <v>385</v>
      </c>
    </row>
    <row r="321" spans="2:41" ht="15" customHeight="1" thickBot="1" x14ac:dyDescent="0.35">
      <c r="B321" s="4"/>
      <c r="D321" s="21" t="s">
        <v>341</v>
      </c>
      <c r="E321" s="24" t="s">
        <v>342</v>
      </c>
      <c r="F321" s="22">
        <v>0</v>
      </c>
      <c r="G321" s="22">
        <v>0</v>
      </c>
      <c r="H321" s="22">
        <v>0</v>
      </c>
      <c r="I321" s="22">
        <v>0</v>
      </c>
      <c r="J321" s="22">
        <v>0</v>
      </c>
      <c r="K321" s="22">
        <v>0</v>
      </c>
      <c r="L321" s="22">
        <v>0</v>
      </c>
      <c r="M321" s="37">
        <v>0</v>
      </c>
      <c r="N321" s="22">
        <v>0</v>
      </c>
      <c r="O321" s="22">
        <v>0</v>
      </c>
      <c r="Q321" s="23"/>
      <c r="AO321" t="s">
        <v>385</v>
      </c>
    </row>
    <row r="322" spans="2:41" ht="15" customHeight="1" thickTop="1" thickBot="1" x14ac:dyDescent="0.35">
      <c r="B322" s="4"/>
      <c r="D322" s="71" t="s">
        <v>437</v>
      </c>
      <c r="E322" s="72" t="s">
        <v>438</v>
      </c>
      <c r="F322" s="22">
        <v>1</v>
      </c>
      <c r="G322" s="22">
        <v>0</v>
      </c>
      <c r="H322" s="22">
        <v>0</v>
      </c>
      <c r="I322" s="22">
        <v>0</v>
      </c>
      <c r="J322" s="22">
        <v>0</v>
      </c>
      <c r="K322" s="22">
        <v>0</v>
      </c>
      <c r="L322" s="22">
        <v>0</v>
      </c>
      <c r="M322" s="37">
        <v>1</v>
      </c>
      <c r="N322" s="22">
        <v>1</v>
      </c>
      <c r="O322" s="22">
        <v>1</v>
      </c>
      <c r="Q322" s="23"/>
    </row>
    <row r="323" spans="2:41" ht="15" customHeight="1" thickTop="1" x14ac:dyDescent="0.3">
      <c r="B323" s="4"/>
      <c r="D323" s="21" t="s">
        <v>439</v>
      </c>
      <c r="E323" s="24" t="s">
        <v>5</v>
      </c>
      <c r="F323" s="22">
        <v>0</v>
      </c>
      <c r="G323" s="22">
        <v>0</v>
      </c>
      <c r="H323" s="22">
        <v>1</v>
      </c>
      <c r="I323" s="22">
        <v>0</v>
      </c>
      <c r="J323" s="22">
        <v>0</v>
      </c>
      <c r="K323" s="22">
        <v>0</v>
      </c>
      <c r="L323" s="22">
        <v>0</v>
      </c>
      <c r="M323" s="37">
        <v>1</v>
      </c>
      <c r="N323" s="22">
        <v>0</v>
      </c>
      <c r="O323" s="22">
        <v>0</v>
      </c>
      <c r="Q323" s="23"/>
      <c r="AO323" t="s">
        <v>385</v>
      </c>
    </row>
    <row r="324" spans="2:41" ht="15" customHeight="1" x14ac:dyDescent="0.3">
      <c r="B324" s="4"/>
      <c r="D324" s="21" t="s">
        <v>344</v>
      </c>
      <c r="E324" s="24" t="s">
        <v>345</v>
      </c>
      <c r="F324" s="22">
        <v>2</v>
      </c>
      <c r="G324" s="22">
        <v>0</v>
      </c>
      <c r="H324" s="22">
        <v>0</v>
      </c>
      <c r="I324" s="22">
        <v>0</v>
      </c>
      <c r="J324" s="22">
        <v>0</v>
      </c>
      <c r="K324" s="22">
        <v>0</v>
      </c>
      <c r="L324" s="22">
        <v>0</v>
      </c>
      <c r="M324" s="37">
        <v>2</v>
      </c>
      <c r="N324" s="22">
        <v>1</v>
      </c>
      <c r="O324" s="22">
        <v>1</v>
      </c>
      <c r="Q324" s="23"/>
      <c r="AO324" t="s">
        <v>385</v>
      </c>
    </row>
    <row r="325" spans="2:41" ht="15" customHeight="1" x14ac:dyDescent="0.3">
      <c r="B325" s="4"/>
      <c r="D325" s="21" t="s">
        <v>346</v>
      </c>
      <c r="E325" s="24" t="s">
        <v>347</v>
      </c>
      <c r="F325" s="22">
        <v>18</v>
      </c>
      <c r="G325" s="22">
        <v>2</v>
      </c>
      <c r="H325" s="22">
        <v>0</v>
      </c>
      <c r="I325" s="22">
        <v>0</v>
      </c>
      <c r="J325" s="22">
        <v>0</v>
      </c>
      <c r="K325" s="22">
        <v>0</v>
      </c>
      <c r="L325" s="22">
        <v>0</v>
      </c>
      <c r="M325" s="37">
        <v>20</v>
      </c>
      <c r="N325" s="22">
        <v>15</v>
      </c>
      <c r="O325" s="22">
        <v>14</v>
      </c>
      <c r="Q325" s="23"/>
      <c r="AO325" t="s">
        <v>385</v>
      </c>
    </row>
    <row r="326" spans="2:41" ht="15" customHeight="1" x14ac:dyDescent="0.3">
      <c r="B326" s="4"/>
      <c r="D326" s="21" t="s">
        <v>348</v>
      </c>
      <c r="E326" s="24" t="s">
        <v>349</v>
      </c>
      <c r="F326" s="22">
        <v>0</v>
      </c>
      <c r="G326" s="22">
        <v>0</v>
      </c>
      <c r="H326" s="22">
        <v>1</v>
      </c>
      <c r="I326" s="22">
        <v>0</v>
      </c>
      <c r="J326" s="22">
        <v>0</v>
      </c>
      <c r="K326" s="22">
        <v>0</v>
      </c>
      <c r="L326" s="22">
        <v>0</v>
      </c>
      <c r="M326" s="37">
        <v>1</v>
      </c>
      <c r="N326" s="22">
        <v>0</v>
      </c>
      <c r="O326" s="22">
        <v>0</v>
      </c>
      <c r="Q326" s="23"/>
      <c r="AO326" t="s">
        <v>385</v>
      </c>
    </row>
    <row r="327" spans="2:41" ht="15" customHeight="1" x14ac:dyDescent="0.3">
      <c r="B327" s="4"/>
      <c r="D327" s="21" t="s">
        <v>350</v>
      </c>
      <c r="E327" s="24" t="s">
        <v>351</v>
      </c>
      <c r="F327" s="22">
        <v>14</v>
      </c>
      <c r="G327" s="22">
        <v>0</v>
      </c>
      <c r="H327" s="22">
        <v>0</v>
      </c>
      <c r="I327" s="22">
        <v>0</v>
      </c>
      <c r="J327" s="22">
        <v>0</v>
      </c>
      <c r="K327" s="22">
        <v>0</v>
      </c>
      <c r="L327" s="22">
        <v>0</v>
      </c>
      <c r="M327" s="37">
        <v>14</v>
      </c>
      <c r="N327" s="22">
        <v>12</v>
      </c>
      <c r="O327" s="22">
        <v>12</v>
      </c>
      <c r="Q327" s="23"/>
      <c r="AO327" t="s">
        <v>385</v>
      </c>
    </row>
    <row r="328" spans="2:41" ht="15" customHeight="1" x14ac:dyDescent="0.3">
      <c r="B328" s="4"/>
      <c r="D328" s="21" t="s">
        <v>352</v>
      </c>
      <c r="E328" s="24" t="s">
        <v>353</v>
      </c>
      <c r="F328" s="22">
        <v>18</v>
      </c>
      <c r="G328" s="22">
        <v>0</v>
      </c>
      <c r="H328" s="22">
        <v>0</v>
      </c>
      <c r="I328" s="22">
        <v>0</v>
      </c>
      <c r="J328" s="22">
        <v>0</v>
      </c>
      <c r="K328" s="22">
        <v>1</v>
      </c>
      <c r="L328" s="22">
        <v>0</v>
      </c>
      <c r="M328" s="37">
        <v>19</v>
      </c>
      <c r="N328" s="22">
        <v>12</v>
      </c>
      <c r="O328" s="22">
        <v>11</v>
      </c>
      <c r="Q328" s="23"/>
      <c r="AO328" t="s">
        <v>385</v>
      </c>
    </row>
    <row r="329" spans="2:41" ht="15" customHeight="1" x14ac:dyDescent="0.3">
      <c r="B329" s="4"/>
      <c r="D329" s="21" t="s">
        <v>354</v>
      </c>
      <c r="E329" s="24" t="s">
        <v>355</v>
      </c>
      <c r="F329" s="22">
        <v>8</v>
      </c>
      <c r="G329" s="22">
        <v>0</v>
      </c>
      <c r="H329" s="22">
        <v>0</v>
      </c>
      <c r="I329" s="22">
        <v>0</v>
      </c>
      <c r="J329" s="22">
        <v>0</v>
      </c>
      <c r="K329" s="22">
        <v>0</v>
      </c>
      <c r="L329" s="22">
        <v>0</v>
      </c>
      <c r="M329" s="37">
        <v>8</v>
      </c>
      <c r="N329" s="22">
        <v>5</v>
      </c>
      <c r="O329" s="22">
        <v>5</v>
      </c>
      <c r="Q329" s="23"/>
      <c r="AO329" t="s">
        <v>385</v>
      </c>
    </row>
    <row r="330" spans="2:41" ht="15" customHeight="1" x14ac:dyDescent="0.3">
      <c r="B330" s="4"/>
      <c r="D330" s="21" t="s">
        <v>356</v>
      </c>
      <c r="E330" s="24" t="s">
        <v>357</v>
      </c>
      <c r="F330" s="22">
        <v>45</v>
      </c>
      <c r="G330" s="22">
        <v>6</v>
      </c>
      <c r="H330" s="22">
        <v>1</v>
      </c>
      <c r="I330" s="22">
        <v>0</v>
      </c>
      <c r="J330" s="22">
        <v>0</v>
      </c>
      <c r="K330" s="22">
        <v>1</v>
      </c>
      <c r="L330" s="22">
        <v>0</v>
      </c>
      <c r="M330" s="37">
        <v>53</v>
      </c>
      <c r="N330" s="22">
        <v>16</v>
      </c>
      <c r="O330" s="22">
        <v>15</v>
      </c>
      <c r="Q330" s="23"/>
      <c r="AO330" t="s">
        <v>385</v>
      </c>
    </row>
    <row r="331" spans="2:41" ht="15" customHeight="1" x14ac:dyDescent="0.3">
      <c r="B331" s="4"/>
      <c r="D331" s="21" t="s">
        <v>358</v>
      </c>
      <c r="E331" s="24" t="s">
        <v>359</v>
      </c>
      <c r="F331" s="22">
        <v>1</v>
      </c>
      <c r="G331" s="22">
        <v>0</v>
      </c>
      <c r="H331" s="22">
        <v>0</v>
      </c>
      <c r="I331" s="22">
        <v>0</v>
      </c>
      <c r="J331" s="22">
        <v>0</v>
      </c>
      <c r="K331" s="22">
        <v>0</v>
      </c>
      <c r="L331" s="22">
        <v>0</v>
      </c>
      <c r="M331" s="37">
        <v>1</v>
      </c>
      <c r="N331" s="22">
        <v>0</v>
      </c>
      <c r="O331" s="22">
        <v>0</v>
      </c>
      <c r="Q331" s="23"/>
      <c r="AO331" t="s">
        <v>385</v>
      </c>
    </row>
    <row r="332" spans="2:41" ht="15" customHeight="1" x14ac:dyDescent="0.3">
      <c r="B332" s="4"/>
      <c r="D332" s="21" t="s">
        <v>360</v>
      </c>
      <c r="E332" s="24" t="s">
        <v>361</v>
      </c>
      <c r="F332" s="22">
        <v>28</v>
      </c>
      <c r="G332" s="22">
        <v>0</v>
      </c>
      <c r="H332" s="22">
        <v>0</v>
      </c>
      <c r="I332" s="22">
        <v>0</v>
      </c>
      <c r="J332" s="22">
        <v>0</v>
      </c>
      <c r="K332" s="22">
        <v>0</v>
      </c>
      <c r="L332" s="22">
        <v>0</v>
      </c>
      <c r="M332" s="37">
        <v>28</v>
      </c>
      <c r="N332" s="22">
        <v>17</v>
      </c>
      <c r="O332" s="22">
        <v>16</v>
      </c>
      <c r="Q332" s="23"/>
      <c r="AO332" t="s">
        <v>385</v>
      </c>
    </row>
    <row r="333" spans="2:41" ht="15" customHeight="1" x14ac:dyDescent="0.3">
      <c r="B333" s="4"/>
      <c r="D333" s="21" t="s">
        <v>362</v>
      </c>
      <c r="E333" s="24" t="s">
        <v>363</v>
      </c>
      <c r="F333" s="22">
        <v>0</v>
      </c>
      <c r="G333" s="22">
        <v>0</v>
      </c>
      <c r="H333" s="22">
        <v>0</v>
      </c>
      <c r="I333" s="22">
        <v>0</v>
      </c>
      <c r="J333" s="22">
        <v>0</v>
      </c>
      <c r="K333" s="22">
        <v>0</v>
      </c>
      <c r="L333" s="22">
        <v>0</v>
      </c>
      <c r="M333" s="37">
        <v>0</v>
      </c>
      <c r="N333" s="22">
        <v>0</v>
      </c>
      <c r="O333" s="22">
        <v>0</v>
      </c>
      <c r="Q333" s="23"/>
      <c r="AO333" t="s">
        <v>385</v>
      </c>
    </row>
    <row r="334" spans="2:41" ht="15" customHeight="1" x14ac:dyDescent="0.3">
      <c r="B334" s="4"/>
      <c r="D334" s="21" t="s">
        <v>364</v>
      </c>
      <c r="E334" s="24" t="s">
        <v>365</v>
      </c>
      <c r="F334" s="22">
        <v>0</v>
      </c>
      <c r="G334" s="22">
        <v>1</v>
      </c>
      <c r="H334" s="22">
        <v>0</v>
      </c>
      <c r="I334" s="22">
        <v>0</v>
      </c>
      <c r="J334" s="22">
        <v>0</v>
      </c>
      <c r="K334" s="22">
        <v>0</v>
      </c>
      <c r="L334" s="22">
        <v>0</v>
      </c>
      <c r="M334" s="37">
        <v>1</v>
      </c>
      <c r="N334" s="22">
        <v>0</v>
      </c>
      <c r="O334" s="22">
        <v>0</v>
      </c>
      <c r="Q334" s="23"/>
      <c r="AO334" t="s">
        <v>385</v>
      </c>
    </row>
    <row r="335" spans="2:41" ht="15" customHeight="1" x14ac:dyDescent="0.3">
      <c r="B335" s="4"/>
      <c r="D335" s="21" t="s">
        <v>366</v>
      </c>
      <c r="E335" s="24" t="s">
        <v>367</v>
      </c>
      <c r="F335" s="22">
        <v>0</v>
      </c>
      <c r="G335" s="22">
        <v>0</v>
      </c>
      <c r="H335" s="22">
        <v>0</v>
      </c>
      <c r="I335" s="22">
        <v>0</v>
      </c>
      <c r="J335" s="22">
        <v>0</v>
      </c>
      <c r="K335" s="22">
        <v>0</v>
      </c>
      <c r="L335" s="22">
        <v>0</v>
      </c>
      <c r="M335" s="37">
        <v>0</v>
      </c>
      <c r="N335" s="22">
        <v>0</v>
      </c>
      <c r="O335" s="22">
        <v>0</v>
      </c>
      <c r="Q335" s="23"/>
      <c r="AO335" t="s">
        <v>385</v>
      </c>
    </row>
    <row r="336" spans="2:41" ht="15" customHeight="1" x14ac:dyDescent="0.3">
      <c r="B336" s="4"/>
      <c r="D336" s="21" t="s">
        <v>368</v>
      </c>
      <c r="E336" s="24" t="s">
        <v>369</v>
      </c>
      <c r="F336" s="22">
        <v>0</v>
      </c>
      <c r="G336" s="22">
        <v>0</v>
      </c>
      <c r="H336" s="22">
        <v>0</v>
      </c>
      <c r="I336" s="22">
        <v>0</v>
      </c>
      <c r="J336" s="22">
        <v>0</v>
      </c>
      <c r="K336" s="22">
        <v>0</v>
      </c>
      <c r="L336" s="22">
        <v>0</v>
      </c>
      <c r="M336" s="37">
        <v>0</v>
      </c>
      <c r="N336" s="22">
        <v>0</v>
      </c>
      <c r="O336" s="22">
        <v>0</v>
      </c>
      <c r="Q336" s="23"/>
      <c r="AO336" t="s">
        <v>385</v>
      </c>
    </row>
    <row r="337" spans="2:41" ht="15" customHeight="1" thickBot="1" x14ac:dyDescent="0.35">
      <c r="B337" s="4"/>
      <c r="D337" s="21" t="s">
        <v>370</v>
      </c>
      <c r="E337" s="24" t="s">
        <v>371</v>
      </c>
      <c r="F337" s="22">
        <v>2</v>
      </c>
      <c r="G337" s="22">
        <v>1</v>
      </c>
      <c r="H337" s="22">
        <v>0</v>
      </c>
      <c r="I337" s="22">
        <v>0</v>
      </c>
      <c r="J337" s="22">
        <v>0</v>
      </c>
      <c r="K337" s="22">
        <v>0</v>
      </c>
      <c r="L337" s="22">
        <v>0</v>
      </c>
      <c r="M337" s="37">
        <v>3</v>
      </c>
      <c r="N337" s="22">
        <v>1</v>
      </c>
      <c r="O337" s="22">
        <v>1</v>
      </c>
      <c r="Q337" s="23"/>
      <c r="AO337" t="s">
        <v>385</v>
      </c>
    </row>
    <row r="338" spans="2:41" ht="15" customHeight="1" thickTop="1" thickBot="1" x14ac:dyDescent="0.35">
      <c r="B338" s="4"/>
      <c r="D338" s="71" t="s">
        <v>440</v>
      </c>
      <c r="E338" s="74" t="s">
        <v>441</v>
      </c>
      <c r="F338" s="22">
        <v>1</v>
      </c>
      <c r="G338" s="22">
        <v>0</v>
      </c>
      <c r="H338" s="22">
        <v>0</v>
      </c>
      <c r="I338" s="22">
        <v>0</v>
      </c>
      <c r="J338" s="22">
        <v>0</v>
      </c>
      <c r="K338" s="22">
        <v>0</v>
      </c>
      <c r="L338" s="22">
        <v>0</v>
      </c>
      <c r="M338" s="37">
        <v>1</v>
      </c>
      <c r="N338" s="22">
        <v>0</v>
      </c>
      <c r="O338" s="22">
        <v>0</v>
      </c>
      <c r="Q338" s="23"/>
    </row>
    <row r="339" spans="2:41" ht="15" customHeight="1" thickTop="1" x14ac:dyDescent="0.3">
      <c r="B339" s="4"/>
      <c r="D339" s="21" t="s">
        <v>372</v>
      </c>
      <c r="E339" s="24" t="s">
        <v>373</v>
      </c>
      <c r="F339" s="22">
        <v>1</v>
      </c>
      <c r="G339" s="22">
        <v>6</v>
      </c>
      <c r="H339" s="22">
        <v>0</v>
      </c>
      <c r="I339" s="22">
        <v>0</v>
      </c>
      <c r="J339" s="22">
        <v>0</v>
      </c>
      <c r="K339" s="22">
        <v>0</v>
      </c>
      <c r="L339" s="22">
        <v>0</v>
      </c>
      <c r="M339" s="37">
        <v>7</v>
      </c>
      <c r="N339" s="22">
        <v>0</v>
      </c>
      <c r="O339" s="22">
        <v>1</v>
      </c>
      <c r="Q339" s="23"/>
      <c r="AO339" t="s">
        <v>385</v>
      </c>
    </row>
    <row r="340" spans="2:41" ht="15" customHeight="1" x14ac:dyDescent="0.3">
      <c r="B340" s="4"/>
      <c r="D340" s="21" t="s">
        <v>374</v>
      </c>
      <c r="E340" s="24" t="s">
        <v>375</v>
      </c>
      <c r="F340" s="22">
        <v>0</v>
      </c>
      <c r="G340" s="22">
        <v>1</v>
      </c>
      <c r="H340" s="22">
        <v>0</v>
      </c>
      <c r="I340" s="22">
        <v>0</v>
      </c>
      <c r="J340" s="22">
        <v>0</v>
      </c>
      <c r="K340" s="22">
        <v>0</v>
      </c>
      <c r="L340" s="22">
        <v>0</v>
      </c>
      <c r="M340" s="37">
        <v>1</v>
      </c>
      <c r="N340" s="22">
        <v>0</v>
      </c>
      <c r="O340" s="22">
        <v>0</v>
      </c>
      <c r="Q340" s="23"/>
      <c r="AO340" t="s">
        <v>385</v>
      </c>
    </row>
    <row r="341" spans="2:41" ht="15" customHeight="1" x14ac:dyDescent="0.3">
      <c r="B341" s="4"/>
      <c r="D341" s="21" t="s">
        <v>376</v>
      </c>
      <c r="E341" s="24" t="s">
        <v>377</v>
      </c>
      <c r="F341" s="22">
        <v>0</v>
      </c>
      <c r="G341" s="22">
        <v>0</v>
      </c>
      <c r="H341" s="22">
        <v>1</v>
      </c>
      <c r="I341" s="22">
        <v>0</v>
      </c>
      <c r="J341" s="22">
        <v>0</v>
      </c>
      <c r="K341" s="22">
        <v>0</v>
      </c>
      <c r="L341" s="22">
        <v>0</v>
      </c>
      <c r="M341" s="37">
        <v>1</v>
      </c>
      <c r="N341" s="22">
        <v>0</v>
      </c>
      <c r="O341" s="22">
        <v>0</v>
      </c>
      <c r="Q341" s="23"/>
      <c r="AO341" t="s">
        <v>385</v>
      </c>
    </row>
    <row r="342" spans="2:41" ht="15" customHeight="1" x14ac:dyDescent="0.3">
      <c r="B342" s="4"/>
      <c r="D342" s="21" t="s">
        <v>378</v>
      </c>
      <c r="E342" s="24" t="s">
        <v>379</v>
      </c>
      <c r="F342" s="22">
        <v>0</v>
      </c>
      <c r="G342" s="22">
        <v>0</v>
      </c>
      <c r="H342" s="22">
        <v>0</v>
      </c>
      <c r="I342" s="22">
        <v>0</v>
      </c>
      <c r="J342" s="22">
        <v>0</v>
      </c>
      <c r="K342" s="22">
        <v>0</v>
      </c>
      <c r="L342" s="22">
        <v>0</v>
      </c>
      <c r="M342" s="37">
        <v>0</v>
      </c>
      <c r="N342" s="22">
        <v>0</v>
      </c>
      <c r="O342" s="22">
        <v>0</v>
      </c>
      <c r="Q342" s="23"/>
      <c r="AO342" t="s">
        <v>385</v>
      </c>
    </row>
    <row r="343" spans="2:41" ht="15" customHeight="1" x14ac:dyDescent="0.3">
      <c r="B343" s="4"/>
      <c r="D343" s="21" t="s">
        <v>380</v>
      </c>
      <c r="E343" s="24" t="s">
        <v>381</v>
      </c>
      <c r="F343" s="22">
        <v>5</v>
      </c>
      <c r="G343" s="22">
        <v>0</v>
      </c>
      <c r="H343" s="22">
        <v>0</v>
      </c>
      <c r="I343" s="22">
        <v>0</v>
      </c>
      <c r="J343" s="22">
        <v>0</v>
      </c>
      <c r="K343" s="22">
        <v>0</v>
      </c>
      <c r="L343" s="22">
        <v>1</v>
      </c>
      <c r="M343" s="37">
        <v>6</v>
      </c>
      <c r="N343" s="22">
        <v>4</v>
      </c>
      <c r="O343" s="22">
        <v>5</v>
      </c>
      <c r="Q343" s="23"/>
      <c r="AO343" t="s">
        <v>385</v>
      </c>
    </row>
    <row r="344" spans="2:41" ht="15" customHeight="1" x14ac:dyDescent="0.3">
      <c r="B344" s="4"/>
      <c r="D344" s="21" t="s">
        <v>382</v>
      </c>
      <c r="E344" s="24" t="s">
        <v>383</v>
      </c>
      <c r="F344" s="22">
        <v>0</v>
      </c>
      <c r="G344" s="22">
        <v>0</v>
      </c>
      <c r="H344" s="22">
        <v>0</v>
      </c>
      <c r="I344" s="22">
        <v>0</v>
      </c>
      <c r="J344" s="22">
        <v>0</v>
      </c>
      <c r="K344" s="22">
        <v>0</v>
      </c>
      <c r="L344" s="22">
        <v>0</v>
      </c>
      <c r="M344" s="37">
        <v>0</v>
      </c>
      <c r="N344" s="22">
        <v>0</v>
      </c>
      <c r="O344" s="22">
        <v>0</v>
      </c>
      <c r="Q344" s="23"/>
      <c r="AO344" t="s">
        <v>385</v>
      </c>
    </row>
    <row r="345" spans="2:41" ht="15" customHeight="1" x14ac:dyDescent="0.25">
      <c r="B345" s="4"/>
      <c r="E345" s="25" t="s">
        <v>29</v>
      </c>
      <c r="F345" s="25">
        <v>167</v>
      </c>
      <c r="G345" s="25">
        <v>24</v>
      </c>
      <c r="H345" s="25">
        <v>10</v>
      </c>
      <c r="I345" s="25">
        <v>0</v>
      </c>
      <c r="J345" s="25">
        <v>0</v>
      </c>
      <c r="K345" s="25">
        <v>2</v>
      </c>
      <c r="L345" s="25">
        <v>1</v>
      </c>
      <c r="M345" s="25">
        <v>204</v>
      </c>
      <c r="N345" s="25">
        <v>90</v>
      </c>
      <c r="O345" s="25">
        <v>87</v>
      </c>
      <c r="Q345" s="23"/>
      <c r="AO345" t="s">
        <v>385</v>
      </c>
    </row>
    <row r="346" spans="2:41" ht="15" customHeight="1" x14ac:dyDescent="0.25">
      <c r="B346" s="4"/>
      <c r="D346" s="20"/>
      <c r="F346" s="27">
        <v>0.88235294117647056</v>
      </c>
      <c r="H346" s="44">
        <v>13</v>
      </c>
      <c r="J346" s="11"/>
      <c r="L346" s="11"/>
      <c r="AO346" t="s">
        <v>385</v>
      </c>
    </row>
    <row r="347" spans="2:41" ht="15" customHeight="1" x14ac:dyDescent="0.25">
      <c r="B347" s="4"/>
      <c r="D347" s="20"/>
      <c r="J347" s="11"/>
      <c r="L347" s="11"/>
      <c r="AO347" t="s">
        <v>385</v>
      </c>
    </row>
    <row r="348" spans="2:41" ht="15" customHeight="1" x14ac:dyDescent="0.25">
      <c r="B348" s="4"/>
      <c r="D348" s="20"/>
      <c r="K348" s="11"/>
      <c r="M348" s="11"/>
      <c r="AO348" t="s">
        <v>385</v>
      </c>
    </row>
    <row r="349" spans="2:41" ht="15" customHeight="1" x14ac:dyDescent="0.25">
      <c r="B349" s="4"/>
      <c r="D349" s="20"/>
      <c r="K349" s="11"/>
      <c r="M349" s="11"/>
      <c r="AO349" t="s">
        <v>385</v>
      </c>
    </row>
    <row r="350" spans="2:41" ht="15" customHeight="1" x14ac:dyDescent="0.3">
      <c r="B350" s="4"/>
      <c r="E350" s="45" t="s">
        <v>384</v>
      </c>
      <c r="F350" s="45" t="s">
        <v>34</v>
      </c>
      <c r="G350" s="45" t="s">
        <v>386</v>
      </c>
      <c r="H350" s="45" t="s">
        <v>36</v>
      </c>
      <c r="I350" s="45" t="e">
        <v>#N/A</v>
      </c>
      <c r="J350" s="45" t="s">
        <v>37</v>
      </c>
      <c r="K350" s="45" t="s">
        <v>38</v>
      </c>
      <c r="L350" s="45" t="s">
        <v>39</v>
      </c>
      <c r="M350" s="45" t="s">
        <v>399</v>
      </c>
      <c r="N350" s="45" t="s">
        <v>41</v>
      </c>
      <c r="O350" s="45" t="s">
        <v>42</v>
      </c>
      <c r="AO350" t="s">
        <v>385</v>
      </c>
    </row>
    <row r="351" spans="2:41" ht="15" customHeight="1" x14ac:dyDescent="0.3">
      <c r="B351" s="4"/>
      <c r="E351" s="46" t="s">
        <v>33</v>
      </c>
      <c r="F351" s="47">
        <v>796</v>
      </c>
      <c r="G351" s="47">
        <v>283</v>
      </c>
      <c r="H351" s="47">
        <v>17</v>
      </c>
      <c r="I351" s="47">
        <v>7</v>
      </c>
      <c r="J351" s="47">
        <v>1</v>
      </c>
      <c r="K351" s="47">
        <v>4</v>
      </c>
      <c r="L351" s="47">
        <v>0</v>
      </c>
      <c r="M351" s="48">
        <v>1108</v>
      </c>
      <c r="N351" s="48">
        <v>427</v>
      </c>
      <c r="O351" s="48">
        <v>381</v>
      </c>
      <c r="AO351" t="s">
        <v>385</v>
      </c>
    </row>
    <row r="352" spans="2:41" ht="15" customHeight="1" x14ac:dyDescent="0.3">
      <c r="B352" s="4"/>
      <c r="E352" s="46" t="s">
        <v>130</v>
      </c>
      <c r="F352" s="48">
        <v>83</v>
      </c>
      <c r="G352" s="48">
        <v>149</v>
      </c>
      <c r="H352" s="48">
        <v>26</v>
      </c>
      <c r="I352" s="48">
        <v>28</v>
      </c>
      <c r="J352" s="48">
        <v>0</v>
      </c>
      <c r="K352" s="48">
        <v>2</v>
      </c>
      <c r="L352" s="48">
        <v>0</v>
      </c>
      <c r="M352" s="48">
        <v>288</v>
      </c>
      <c r="N352" s="48">
        <v>19</v>
      </c>
      <c r="O352" s="48">
        <v>16</v>
      </c>
      <c r="P352" s="48"/>
      <c r="AO352" t="s">
        <v>385</v>
      </c>
    </row>
    <row r="353" spans="2:41" ht="15" customHeight="1" x14ac:dyDescent="0.3">
      <c r="B353" s="4"/>
      <c r="E353" s="46" t="s">
        <v>290</v>
      </c>
      <c r="F353" s="48">
        <v>60</v>
      </c>
      <c r="G353" s="48">
        <v>12</v>
      </c>
      <c r="H353" s="48">
        <v>1</v>
      </c>
      <c r="I353" s="48">
        <v>0</v>
      </c>
      <c r="J353" s="24">
        <v>0</v>
      </c>
      <c r="K353" s="24">
        <v>0</v>
      </c>
      <c r="L353" s="24">
        <v>0</v>
      </c>
      <c r="M353" s="24">
        <v>73</v>
      </c>
      <c r="N353" s="24">
        <v>26</v>
      </c>
      <c r="O353" s="24">
        <v>12</v>
      </c>
      <c r="P353" s="48"/>
      <c r="AO353" t="s">
        <v>385</v>
      </c>
    </row>
    <row r="354" spans="2:41" ht="15" customHeight="1" x14ac:dyDescent="0.3">
      <c r="B354" s="4"/>
      <c r="E354" s="46" t="s">
        <v>317</v>
      </c>
      <c r="F354" s="48">
        <v>167</v>
      </c>
      <c r="G354" s="48">
        <v>24</v>
      </c>
      <c r="H354" s="48">
        <v>10</v>
      </c>
      <c r="I354" s="48">
        <v>0</v>
      </c>
      <c r="J354" s="24">
        <v>0</v>
      </c>
      <c r="K354" s="24">
        <v>2</v>
      </c>
      <c r="L354" s="24">
        <v>1</v>
      </c>
      <c r="M354" s="24">
        <v>204</v>
      </c>
      <c r="N354" s="24">
        <v>90</v>
      </c>
      <c r="O354" s="24">
        <v>87</v>
      </c>
      <c r="P354" s="48"/>
      <c r="AO354" t="s">
        <v>385</v>
      </c>
    </row>
    <row r="355" spans="2:41" ht="15" customHeight="1" x14ac:dyDescent="0.3">
      <c r="B355" s="4"/>
      <c r="E355" s="45"/>
      <c r="F355" s="49">
        <v>1106</v>
      </c>
      <c r="G355" s="49">
        <v>468</v>
      </c>
      <c r="H355" s="49">
        <v>54</v>
      </c>
      <c r="I355" s="49">
        <v>35</v>
      </c>
      <c r="J355" s="49">
        <v>1</v>
      </c>
      <c r="K355" s="49">
        <v>8</v>
      </c>
      <c r="L355" s="49">
        <v>1</v>
      </c>
      <c r="M355" s="49">
        <v>1673</v>
      </c>
      <c r="N355" s="49">
        <v>562</v>
      </c>
      <c r="O355" s="49">
        <v>496</v>
      </c>
      <c r="P355" s="49"/>
      <c r="AO355" t="s">
        <v>385</v>
      </c>
    </row>
    <row r="356" spans="2:41" ht="15" customHeight="1" x14ac:dyDescent="0.25">
      <c r="B356" s="4"/>
      <c r="F356">
        <v>1106</v>
      </c>
      <c r="G356">
        <v>468</v>
      </c>
      <c r="M356">
        <v>1674</v>
      </c>
      <c r="N356">
        <v>562</v>
      </c>
      <c r="O356">
        <v>496</v>
      </c>
      <c r="AO356" t="s">
        <v>385</v>
      </c>
    </row>
    <row r="357" spans="2:41" ht="15" customHeight="1" x14ac:dyDescent="0.25">
      <c r="B357" s="4"/>
      <c r="AO357" t="s">
        <v>385</v>
      </c>
    </row>
    <row r="358" spans="2:41" ht="15" customHeight="1" x14ac:dyDescent="0.25">
      <c r="B358" s="4"/>
      <c r="AO358" t="s">
        <v>385</v>
      </c>
    </row>
    <row r="359" spans="2:41" ht="15" customHeight="1" x14ac:dyDescent="0.25">
      <c r="B359" s="4"/>
      <c r="AO359" t="s">
        <v>385</v>
      </c>
    </row>
    <row r="360" spans="2:41" ht="15" customHeight="1" x14ac:dyDescent="0.3">
      <c r="B360" s="4"/>
      <c r="E360" s="45" t="s">
        <v>384</v>
      </c>
      <c r="F360" s="18" t="s">
        <v>126</v>
      </c>
      <c r="G360" s="18" t="s">
        <v>127</v>
      </c>
      <c r="H360" s="18" t="s">
        <v>127</v>
      </c>
      <c r="AO360" t="s">
        <v>385</v>
      </c>
    </row>
    <row r="361" spans="2:41" ht="15" customHeight="1" x14ac:dyDescent="0.3">
      <c r="B361" s="4"/>
      <c r="E361" s="46" t="s">
        <v>33</v>
      </c>
      <c r="F361" s="34">
        <v>0.74458483754512639</v>
      </c>
      <c r="G361" s="34">
        <v>0.53643216080402012</v>
      </c>
      <c r="H361" s="34">
        <v>0.478643216080402</v>
      </c>
      <c r="AO361" t="s">
        <v>385</v>
      </c>
    </row>
    <row r="362" spans="2:41" ht="15" customHeight="1" x14ac:dyDescent="0.3">
      <c r="B362" s="4"/>
      <c r="E362" s="46" t="s">
        <v>130</v>
      </c>
      <c r="F362" s="34">
        <v>0.4826388888888889</v>
      </c>
      <c r="G362" s="34">
        <v>0.2289156626506024</v>
      </c>
      <c r="H362" s="34">
        <v>0.19277108433734941</v>
      </c>
      <c r="AO362" t="s">
        <v>385</v>
      </c>
    </row>
    <row r="363" spans="2:41" ht="15" customHeight="1" x14ac:dyDescent="0.3">
      <c r="B363" s="4"/>
      <c r="E363" s="46" t="s">
        <v>290</v>
      </c>
      <c r="F363" s="34">
        <v>0.83561643835616439</v>
      </c>
      <c r="G363" s="34">
        <v>0.43333333333333335</v>
      </c>
      <c r="H363" s="34">
        <v>0.2</v>
      </c>
      <c r="AO363" t="s">
        <v>385</v>
      </c>
    </row>
    <row r="364" spans="2:41" ht="15" customHeight="1" x14ac:dyDescent="0.3">
      <c r="B364" s="4"/>
      <c r="E364" s="46" t="s">
        <v>317</v>
      </c>
      <c r="F364" s="34">
        <v>0.88235294117647056</v>
      </c>
      <c r="G364" s="34">
        <v>0.53892215568862278</v>
      </c>
      <c r="H364" s="34">
        <v>0.52095808383233533</v>
      </c>
      <c r="AO364" t="s">
        <v>385</v>
      </c>
    </row>
    <row r="365" spans="2:41" ht="15" customHeight="1" x14ac:dyDescent="0.3">
      <c r="B365" s="4"/>
      <c r="E365" s="45"/>
      <c r="F365" s="50">
        <v>0.72026300059772863</v>
      </c>
      <c r="G365" s="50">
        <v>0.50813743218806506</v>
      </c>
      <c r="H365" s="50">
        <v>0.44846292947558769</v>
      </c>
      <c r="I365" s="50"/>
      <c r="AO365" t="s">
        <v>385</v>
      </c>
    </row>
  </sheetData>
  <conditionalFormatting sqref="F51">
    <cfRule type="cellIs" dxfId="143" priority="37" operator="between">
      <formula>0.75</formula>
      <formula>1</formula>
    </cfRule>
    <cfRule type="cellIs" dxfId="142" priority="38" operator="between">
      <formula>0.5</formula>
      <formula>0.749</formula>
    </cfRule>
    <cfRule type="cellIs" dxfId="141" priority="39" operator="between">
      <formula>0.26</formula>
      <formula>0.499</formula>
    </cfRule>
    <cfRule type="cellIs" dxfId="140" priority="40" operator="between">
      <formula>0</formula>
      <formula>0.259</formula>
    </cfRule>
  </conditionalFormatting>
  <conditionalFormatting sqref="F361:F364">
    <cfRule type="cellIs" dxfId="139" priority="29" operator="between">
      <formula>0.75</formula>
      <formula>1</formula>
    </cfRule>
    <cfRule type="cellIs" dxfId="138" priority="30" operator="between">
      <formula>0.5</formula>
      <formula>0.749</formula>
    </cfRule>
    <cfRule type="cellIs" dxfId="137" priority="31" operator="between">
      <formula>0.26</formula>
      <formula>0.499</formula>
    </cfRule>
    <cfRule type="cellIs" dxfId="136" priority="32" operator="between">
      <formula>0</formula>
      <formula>0.259</formula>
    </cfRule>
  </conditionalFormatting>
  <conditionalFormatting sqref="H29">
    <cfRule type="cellIs" dxfId="135" priority="25" operator="between">
      <formula>0.75</formula>
      <formula>1</formula>
    </cfRule>
    <cfRule type="cellIs" dxfId="134" priority="26" operator="between">
      <formula>0.5</formula>
      <formula>0.749</formula>
    </cfRule>
    <cfRule type="cellIs" dxfId="133" priority="27" operator="between">
      <formula>0.26</formula>
      <formula>0.499</formula>
    </cfRule>
    <cfRule type="cellIs" dxfId="132" priority="28" operator="between">
      <formula>0</formula>
      <formula>0.259</formula>
    </cfRule>
  </conditionalFormatting>
  <conditionalFormatting sqref="F297">
    <cfRule type="cellIs" dxfId="131" priority="13" operator="between">
      <formula>0.75</formula>
      <formula>1</formula>
    </cfRule>
    <cfRule type="cellIs" dxfId="130" priority="14" operator="between">
      <formula>0.5</formula>
      <formula>0.749</formula>
    </cfRule>
    <cfRule type="cellIs" dxfId="129" priority="15" operator="between">
      <formula>0.26</formula>
      <formula>0.499</formula>
    </cfRule>
    <cfRule type="cellIs" dxfId="128" priority="16" operator="between">
      <formula>0</formula>
      <formula>0.259</formula>
    </cfRule>
  </conditionalFormatting>
  <conditionalFormatting sqref="F346">
    <cfRule type="cellIs" dxfId="127" priority="9" operator="between">
      <formula>0.75</formula>
      <formula>1</formula>
    </cfRule>
    <cfRule type="cellIs" dxfId="126" priority="10" operator="between">
      <formula>0.5</formula>
      <formula>0.749</formula>
    </cfRule>
    <cfRule type="cellIs" dxfId="125" priority="11" operator="between">
      <formula>0.26</formula>
      <formula>0.499</formula>
    </cfRule>
    <cfRule type="cellIs" dxfId="124" priority="12" operator="between">
      <formula>0</formula>
      <formula>0.259</formula>
    </cfRule>
  </conditionalFormatting>
  <conditionalFormatting sqref="G157:H186">
    <cfRule type="cellIs" dxfId="123" priority="5" operator="between">
      <formula>0.75</formula>
      <formula>1</formula>
    </cfRule>
    <cfRule type="cellIs" dxfId="122" priority="6" operator="between">
      <formula>0.5</formula>
      <formula>0.749</formula>
    </cfRule>
    <cfRule type="cellIs" dxfId="121" priority="7" operator="between">
      <formula>0.26</formula>
      <formula>0.49</formula>
    </cfRule>
    <cfRule type="cellIs" dxfId="120" priority="8" operator="between">
      <formula>0</formula>
      <formula>0.259</formula>
    </cfRule>
  </conditionalFormatting>
  <conditionalFormatting sqref="H119">
    <cfRule type="cellIs" dxfId="119" priority="21" operator="between">
      <formula>0.75</formula>
      <formula>1</formula>
    </cfRule>
    <cfRule type="cellIs" dxfId="118" priority="22" operator="between">
      <formula>0.5</formula>
      <formula>0.749</formula>
    </cfRule>
    <cfRule type="cellIs" dxfId="117" priority="23" operator="between">
      <formula>0.26</formula>
      <formula>0.499</formula>
    </cfRule>
    <cfRule type="cellIs" dxfId="116" priority="24" operator="between">
      <formula>0</formula>
      <formula>0.259</formula>
    </cfRule>
  </conditionalFormatting>
  <conditionalFormatting sqref="G33:H51">
    <cfRule type="cellIs" dxfId="115" priority="46" operator="between">
      <formula>0.75</formula>
      <formula>1</formula>
    </cfRule>
    <cfRule type="cellIs" dxfId="114" priority="47" operator="between">
      <formula>0.5</formula>
      <formula>0.749</formula>
    </cfRule>
    <cfRule type="cellIs" dxfId="113" priority="48" operator="between">
      <formula>0.26</formula>
      <formula>0.49</formula>
    </cfRule>
    <cfRule type="cellIs" dxfId="112" priority="49" operator="between">
      <formula>0</formula>
      <formula>0.259</formula>
    </cfRule>
  </conditionalFormatting>
  <conditionalFormatting sqref="F33:F50 F157:F186">
    <cfRule type="cellIs" dxfId="111" priority="42" operator="between">
      <formula>0.75</formula>
      <formula>1</formula>
    </cfRule>
    <cfRule type="cellIs" dxfId="110" priority="43" operator="between">
      <formula>0.5</formula>
      <formula>0.749</formula>
    </cfRule>
    <cfRule type="cellIs" dxfId="109" priority="44" operator="between">
      <formula>0.26</formula>
      <formula>0.499</formula>
    </cfRule>
    <cfRule type="cellIs" dxfId="108" priority="45" operator="between">
      <formula>0</formula>
      <formula>0.259</formula>
    </cfRule>
  </conditionalFormatting>
  <conditionalFormatting sqref="F33:F50 F157:F186">
    <cfRule type="cellIs" dxfId="107" priority="41" operator="between">
      <formula>0</formula>
      <formula>-0.1</formula>
    </cfRule>
  </conditionalFormatting>
  <conditionalFormatting sqref="F119">
    <cfRule type="cellIs" dxfId="106" priority="33" operator="between">
      <formula>0.75</formula>
      <formula>1</formula>
    </cfRule>
    <cfRule type="cellIs" dxfId="105" priority="34" operator="between">
      <formula>0.5</formula>
      <formula>0.749</formula>
    </cfRule>
    <cfRule type="cellIs" dxfId="104" priority="35" operator="between">
      <formula>0.26</formula>
      <formula>0.499</formula>
    </cfRule>
    <cfRule type="cellIs" dxfId="103" priority="36" operator="between">
      <formula>0</formula>
      <formula>0.259</formula>
    </cfRule>
  </conditionalFormatting>
  <conditionalFormatting sqref="F276">
    <cfRule type="cellIs" dxfId="102" priority="17" operator="between">
      <formula>0.75</formula>
      <formula>1</formula>
    </cfRule>
    <cfRule type="cellIs" dxfId="101" priority="18" operator="between">
      <formula>0.5</formula>
      <formula>0.749</formula>
    </cfRule>
    <cfRule type="cellIs" dxfId="100" priority="19" operator="between">
      <formula>0.26</formula>
      <formula>0.499</formula>
    </cfRule>
    <cfRule type="cellIs" dxfId="99" priority="20" operator="between">
      <formula>0</formula>
      <formula>0.259</formula>
    </cfRule>
  </conditionalFormatting>
  <conditionalFormatting sqref="G361:H364">
    <cfRule type="cellIs" dxfId="98" priority="1" operator="between">
      <formula>0.75</formula>
      <formula>1</formula>
    </cfRule>
    <cfRule type="cellIs" dxfId="97" priority="2" operator="between">
      <formula>0.5</formula>
      <formula>0.749</formula>
    </cfRule>
    <cfRule type="cellIs" dxfId="96" priority="3" operator="between">
      <formula>0.26</formula>
      <formula>0.49</formula>
    </cfRule>
    <cfRule type="cellIs" dxfId="95" priority="4" operator="between">
      <formula>0</formula>
      <formula>0.259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2"/>
  <sheetViews>
    <sheetView topLeftCell="A325" workbookViewId="0">
      <selection activeCell="D23" sqref="D23"/>
    </sheetView>
  </sheetViews>
  <sheetFormatPr baseColWidth="10" defaultRowHeight="15" x14ac:dyDescent="0.25"/>
  <sheetData>
    <row r="1" spans="2:17" s="11" customFormat="1" ht="15.75" x14ac:dyDescent="0.3">
      <c r="B1" s="12"/>
      <c r="F1" s="18" t="s">
        <v>384</v>
      </c>
      <c r="G1" s="18" t="s">
        <v>34</v>
      </c>
      <c r="H1" s="18" t="s">
        <v>386</v>
      </c>
      <c r="I1" s="17" t="s">
        <v>36</v>
      </c>
      <c r="J1" s="17" t="e">
        <v>#N/A</v>
      </c>
      <c r="K1" s="17" t="s">
        <v>37</v>
      </c>
      <c r="L1" s="17" t="s">
        <v>38</v>
      </c>
      <c r="M1" s="17" t="s">
        <v>39</v>
      </c>
      <c r="N1" s="63" t="s">
        <v>399</v>
      </c>
      <c r="O1" s="18" t="s">
        <v>41</v>
      </c>
      <c r="P1" s="18" t="s">
        <v>42</v>
      </c>
    </row>
    <row r="2" spans="2:17" s="11" customFormat="1" x14ac:dyDescent="0.25">
      <c r="B2" s="12"/>
      <c r="F2" s="21" t="s">
        <v>21</v>
      </c>
      <c r="G2" s="22">
        <v>1</v>
      </c>
      <c r="H2" s="22">
        <v>4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5</v>
      </c>
      <c r="O2" s="22">
        <v>0</v>
      </c>
      <c r="P2" s="22">
        <v>0</v>
      </c>
      <c r="Q2" s="24"/>
    </row>
    <row r="3" spans="2:17" s="11" customFormat="1" x14ac:dyDescent="0.25">
      <c r="B3" s="12"/>
      <c r="F3" s="21" t="s">
        <v>390</v>
      </c>
      <c r="G3" s="22">
        <v>4</v>
      </c>
      <c r="H3" s="22">
        <v>1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5</v>
      </c>
      <c r="O3" s="22">
        <v>0</v>
      </c>
      <c r="P3" s="22">
        <v>0</v>
      </c>
      <c r="Q3" s="24"/>
    </row>
    <row r="4" spans="2:17" s="11" customFormat="1" x14ac:dyDescent="0.25">
      <c r="B4" s="12"/>
      <c r="F4" s="21" t="s">
        <v>16</v>
      </c>
      <c r="G4" s="22">
        <v>13</v>
      </c>
      <c r="H4" s="22">
        <v>5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18</v>
      </c>
      <c r="O4" s="22">
        <v>4</v>
      </c>
      <c r="P4" s="22">
        <v>2</v>
      </c>
      <c r="Q4" s="24"/>
    </row>
    <row r="5" spans="2:17" s="11" customFormat="1" x14ac:dyDescent="0.25">
      <c r="B5" s="12"/>
      <c r="F5" s="21" t="s">
        <v>15</v>
      </c>
      <c r="G5" s="22">
        <v>52</v>
      </c>
      <c r="H5" s="22">
        <v>8</v>
      </c>
      <c r="I5" s="22">
        <v>4</v>
      </c>
      <c r="J5" s="22">
        <v>0</v>
      </c>
      <c r="K5" s="22">
        <v>0</v>
      </c>
      <c r="L5" s="22">
        <v>0</v>
      </c>
      <c r="M5" s="22">
        <v>0</v>
      </c>
      <c r="N5" s="22">
        <v>64</v>
      </c>
      <c r="O5" s="22">
        <v>20</v>
      </c>
      <c r="P5" s="22">
        <v>21</v>
      </c>
      <c r="Q5" s="24"/>
    </row>
    <row r="6" spans="2:17" s="11" customFormat="1" x14ac:dyDescent="0.25">
      <c r="B6" s="12"/>
      <c r="F6" s="21" t="s">
        <v>27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4"/>
    </row>
    <row r="7" spans="2:17" s="11" customFormat="1" x14ac:dyDescent="0.25">
      <c r="B7" s="12"/>
      <c r="F7" s="21" t="s">
        <v>24</v>
      </c>
      <c r="G7" s="22">
        <v>0</v>
      </c>
      <c r="H7" s="22">
        <v>1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1</v>
      </c>
      <c r="O7" s="22">
        <v>0</v>
      </c>
      <c r="P7" s="22">
        <v>0</v>
      </c>
      <c r="Q7" s="24"/>
    </row>
    <row r="8" spans="2:17" s="11" customFormat="1" x14ac:dyDescent="0.25">
      <c r="B8" s="12"/>
      <c r="F8" s="21" t="s">
        <v>25</v>
      </c>
      <c r="G8" s="22">
        <v>4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4</v>
      </c>
      <c r="O8" s="22">
        <v>0</v>
      </c>
      <c r="P8" s="22">
        <v>0</v>
      </c>
      <c r="Q8" s="24"/>
    </row>
    <row r="9" spans="2:17" s="11" customFormat="1" x14ac:dyDescent="0.25">
      <c r="B9" s="12"/>
      <c r="F9" s="21" t="s">
        <v>17</v>
      </c>
      <c r="G9" s="22">
        <v>88</v>
      </c>
      <c r="H9" s="22">
        <v>128</v>
      </c>
      <c r="I9" s="22">
        <v>12</v>
      </c>
      <c r="J9" s="22">
        <v>0</v>
      </c>
      <c r="K9" s="22">
        <v>0</v>
      </c>
      <c r="L9" s="22">
        <v>0</v>
      </c>
      <c r="M9" s="22">
        <v>0</v>
      </c>
      <c r="N9" s="22">
        <v>228</v>
      </c>
      <c r="O9" s="22">
        <v>15</v>
      </c>
      <c r="P9" s="22">
        <v>11</v>
      </c>
      <c r="Q9" s="24"/>
    </row>
    <row r="10" spans="2:17" s="11" customFormat="1" x14ac:dyDescent="0.25">
      <c r="B10" s="12"/>
      <c r="F10" s="21" t="s">
        <v>402</v>
      </c>
      <c r="G10" s="22">
        <v>159</v>
      </c>
      <c r="H10" s="22">
        <v>64</v>
      </c>
      <c r="I10" s="22">
        <v>8</v>
      </c>
      <c r="J10" s="22">
        <v>0</v>
      </c>
      <c r="K10" s="22">
        <v>1</v>
      </c>
      <c r="L10" s="22">
        <v>0</v>
      </c>
      <c r="M10" s="22">
        <v>0</v>
      </c>
      <c r="N10" s="22">
        <v>232</v>
      </c>
      <c r="O10" s="22">
        <v>18</v>
      </c>
      <c r="P10" s="22">
        <v>19</v>
      </c>
      <c r="Q10" s="24"/>
    </row>
    <row r="11" spans="2:17" s="11" customFormat="1" x14ac:dyDescent="0.25">
      <c r="B11" s="12"/>
      <c r="F11" s="21" t="s">
        <v>6</v>
      </c>
      <c r="G11" s="22">
        <v>40</v>
      </c>
      <c r="H11" s="22">
        <v>5</v>
      </c>
      <c r="I11" s="22">
        <v>4</v>
      </c>
      <c r="J11" s="22">
        <v>0</v>
      </c>
      <c r="K11" s="22">
        <v>0</v>
      </c>
      <c r="L11" s="22">
        <v>0</v>
      </c>
      <c r="M11" s="22">
        <v>0</v>
      </c>
      <c r="N11" s="22">
        <v>49</v>
      </c>
      <c r="O11" s="22">
        <v>14</v>
      </c>
      <c r="P11" s="22">
        <v>23</v>
      </c>
      <c r="Q11" s="24"/>
    </row>
    <row r="12" spans="2:17" s="11" customFormat="1" x14ac:dyDescent="0.25">
      <c r="B12" s="12"/>
      <c r="F12" s="21" t="s">
        <v>7</v>
      </c>
      <c r="G12" s="22">
        <v>79</v>
      </c>
      <c r="H12" s="22">
        <v>7</v>
      </c>
      <c r="I12" s="22">
        <v>1</v>
      </c>
      <c r="J12" s="22">
        <v>0</v>
      </c>
      <c r="K12" s="22">
        <v>1</v>
      </c>
      <c r="L12" s="22">
        <v>0</v>
      </c>
      <c r="M12" s="22">
        <v>0</v>
      </c>
      <c r="N12" s="22">
        <v>88</v>
      </c>
      <c r="O12" s="22">
        <v>1</v>
      </c>
      <c r="P12" s="22">
        <v>1</v>
      </c>
      <c r="Q12" s="24"/>
    </row>
    <row r="13" spans="2:17" s="11" customFormat="1" x14ac:dyDescent="0.25">
      <c r="B13" s="12"/>
      <c r="F13" s="21" t="s">
        <v>401</v>
      </c>
      <c r="G13" s="22">
        <v>166</v>
      </c>
      <c r="H13" s="22">
        <v>23</v>
      </c>
      <c r="I13" s="22">
        <v>6</v>
      </c>
      <c r="J13" s="22">
        <v>0</v>
      </c>
      <c r="K13" s="22">
        <v>0</v>
      </c>
      <c r="L13" s="22">
        <v>1</v>
      </c>
      <c r="M13" s="22">
        <v>0</v>
      </c>
      <c r="N13" s="22">
        <v>196</v>
      </c>
      <c r="O13" s="22">
        <v>88</v>
      </c>
      <c r="P13" s="22">
        <v>83</v>
      </c>
      <c r="Q13" s="24"/>
    </row>
    <row r="14" spans="2:17" s="11" customFormat="1" x14ac:dyDescent="0.25">
      <c r="B14" s="12"/>
      <c r="F14" s="21" t="s">
        <v>5</v>
      </c>
      <c r="G14" s="22">
        <v>87</v>
      </c>
      <c r="H14" s="22">
        <v>1</v>
      </c>
      <c r="I14" s="22">
        <v>4</v>
      </c>
      <c r="J14" s="22">
        <v>0</v>
      </c>
      <c r="K14" s="22">
        <v>0</v>
      </c>
      <c r="L14" s="22">
        <v>1</v>
      </c>
      <c r="M14" s="22">
        <v>0</v>
      </c>
      <c r="N14" s="22">
        <v>93</v>
      </c>
      <c r="O14" s="22">
        <v>56</v>
      </c>
      <c r="P14" s="22">
        <v>49</v>
      </c>
      <c r="Q14" s="24"/>
    </row>
    <row r="15" spans="2:17" s="11" customFormat="1" x14ac:dyDescent="0.25">
      <c r="B15" s="12"/>
      <c r="F15" s="21" t="s">
        <v>9</v>
      </c>
      <c r="G15" s="22">
        <v>68</v>
      </c>
      <c r="H15" s="22">
        <v>14</v>
      </c>
      <c r="I15" s="22">
        <v>1</v>
      </c>
      <c r="J15" s="22">
        <v>0</v>
      </c>
      <c r="K15" s="22">
        <v>0</v>
      </c>
      <c r="L15" s="22">
        <v>0</v>
      </c>
      <c r="M15" s="22">
        <v>0</v>
      </c>
      <c r="N15" s="22">
        <v>83</v>
      </c>
      <c r="O15" s="22">
        <v>38</v>
      </c>
      <c r="P15" s="22">
        <v>32</v>
      </c>
      <c r="Q15" s="24"/>
    </row>
    <row r="16" spans="2:17" s="11" customFormat="1" x14ac:dyDescent="0.25">
      <c r="B16" s="12"/>
      <c r="F16" s="21" t="s">
        <v>10</v>
      </c>
      <c r="G16" s="22">
        <v>69</v>
      </c>
      <c r="H16" s="22">
        <v>11</v>
      </c>
      <c r="I16" s="22">
        <v>2</v>
      </c>
      <c r="J16" s="22">
        <v>0</v>
      </c>
      <c r="K16" s="22">
        <v>0</v>
      </c>
      <c r="L16" s="22">
        <v>0</v>
      </c>
      <c r="M16" s="22">
        <v>0</v>
      </c>
      <c r="N16" s="22">
        <v>82</v>
      </c>
      <c r="O16" s="22">
        <v>40</v>
      </c>
      <c r="P16" s="22">
        <v>30</v>
      </c>
      <c r="Q16" s="24"/>
    </row>
    <row r="17" spans="2:17" s="11" customFormat="1" x14ac:dyDescent="0.25">
      <c r="B17" s="12"/>
      <c r="F17" s="21" t="s">
        <v>12</v>
      </c>
      <c r="G17" s="22">
        <v>126</v>
      </c>
      <c r="H17" s="22">
        <v>104</v>
      </c>
      <c r="I17" s="22">
        <v>13</v>
      </c>
      <c r="J17" s="22">
        <v>7</v>
      </c>
      <c r="K17" s="22">
        <v>1</v>
      </c>
      <c r="L17" s="22">
        <v>0</v>
      </c>
      <c r="M17" s="22">
        <v>0</v>
      </c>
      <c r="N17" s="22">
        <v>251</v>
      </c>
      <c r="O17" s="22">
        <v>36</v>
      </c>
      <c r="P17" s="22">
        <v>28</v>
      </c>
      <c r="Q17" s="24"/>
    </row>
    <row r="18" spans="2:17" s="11" customFormat="1" x14ac:dyDescent="0.25">
      <c r="B18" s="12"/>
      <c r="F18" s="21" t="s">
        <v>13</v>
      </c>
      <c r="G18" s="22">
        <v>118</v>
      </c>
      <c r="H18" s="22">
        <v>31</v>
      </c>
      <c r="I18" s="22">
        <v>5</v>
      </c>
      <c r="J18" s="22">
        <v>1</v>
      </c>
      <c r="K18" s="22">
        <v>0</v>
      </c>
      <c r="L18" s="22">
        <v>0</v>
      </c>
      <c r="M18" s="22">
        <v>0</v>
      </c>
      <c r="N18" s="22">
        <v>155</v>
      </c>
      <c r="O18" s="22">
        <v>57</v>
      </c>
      <c r="P18" s="22">
        <v>48</v>
      </c>
      <c r="Q18" s="24"/>
    </row>
    <row r="19" spans="2:17" s="11" customFormat="1" x14ac:dyDescent="0.25">
      <c r="B19" s="12"/>
      <c r="F19" s="21" t="s">
        <v>14</v>
      </c>
      <c r="G19" s="22">
        <v>88</v>
      </c>
      <c r="H19" s="22">
        <v>28</v>
      </c>
      <c r="I19" s="22">
        <v>6</v>
      </c>
      <c r="J19" s="22">
        <v>0</v>
      </c>
      <c r="K19" s="22">
        <v>0</v>
      </c>
      <c r="L19" s="22">
        <v>1</v>
      </c>
      <c r="M19" s="22">
        <v>0</v>
      </c>
      <c r="N19" s="22">
        <v>123</v>
      </c>
      <c r="O19" s="22">
        <v>21</v>
      </c>
      <c r="P19" s="22">
        <v>16</v>
      </c>
      <c r="Q19" s="24"/>
    </row>
    <row r="20" spans="2:17" s="11" customFormat="1" x14ac:dyDescent="0.25">
      <c r="B20" s="12"/>
      <c r="F20" s="21" t="s">
        <v>320</v>
      </c>
      <c r="G20" s="22">
        <v>0</v>
      </c>
      <c r="H20" s="22">
        <v>1</v>
      </c>
      <c r="I20" s="22">
        <v>1</v>
      </c>
      <c r="J20" s="22">
        <v>0</v>
      </c>
      <c r="K20" s="22">
        <v>0</v>
      </c>
      <c r="L20" s="22">
        <v>0</v>
      </c>
      <c r="M20" s="22">
        <v>0</v>
      </c>
      <c r="N20" s="22">
        <v>2</v>
      </c>
      <c r="O20" s="22">
        <v>0</v>
      </c>
      <c r="P20" s="22">
        <v>0</v>
      </c>
      <c r="Q20" s="24"/>
    </row>
    <row r="21" spans="2:17" s="11" customFormat="1" x14ac:dyDescent="0.25">
      <c r="B21" s="12"/>
      <c r="F21" s="21" t="s">
        <v>26</v>
      </c>
      <c r="G21" s="22">
        <v>0</v>
      </c>
      <c r="H21" s="22">
        <v>1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1</v>
      </c>
      <c r="O21" s="22">
        <v>0</v>
      </c>
      <c r="P21" s="22">
        <v>0</v>
      </c>
      <c r="Q21" s="24"/>
    </row>
    <row r="22" spans="2:17" s="11" customFormat="1" x14ac:dyDescent="0.25">
      <c r="B22" s="12"/>
      <c r="F22" s="21" t="s">
        <v>395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4"/>
    </row>
    <row r="23" spans="2:17" s="11" customFormat="1" x14ac:dyDescent="0.25">
      <c r="B23" s="12"/>
      <c r="F23" s="21" t="s">
        <v>442</v>
      </c>
      <c r="G23" s="22">
        <v>60</v>
      </c>
      <c r="H23" s="22">
        <v>6</v>
      </c>
      <c r="I23" s="22">
        <v>3</v>
      </c>
      <c r="J23" s="22">
        <v>0</v>
      </c>
      <c r="K23" s="22">
        <v>0</v>
      </c>
      <c r="L23" s="22">
        <v>0</v>
      </c>
      <c r="M23" s="22">
        <v>0</v>
      </c>
      <c r="N23" s="22">
        <v>69</v>
      </c>
      <c r="O23" s="22">
        <v>13</v>
      </c>
      <c r="P23" s="22">
        <v>7</v>
      </c>
      <c r="Q23" s="24"/>
    </row>
    <row r="24" spans="2:17" s="11" customFormat="1" x14ac:dyDescent="0.25">
      <c r="B24" s="12"/>
      <c r="F24" s="21" t="s">
        <v>22</v>
      </c>
      <c r="G24" s="22">
        <v>7</v>
      </c>
      <c r="H24" s="22">
        <v>2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9</v>
      </c>
      <c r="O24" s="22">
        <v>2</v>
      </c>
      <c r="P24" s="22">
        <v>2</v>
      </c>
      <c r="Q24" s="24"/>
    </row>
    <row r="25" spans="2:17" s="11" customFormat="1" x14ac:dyDescent="0.25">
      <c r="B25" s="12"/>
      <c r="F25" s="21" t="s">
        <v>23</v>
      </c>
      <c r="G25" s="22">
        <v>0</v>
      </c>
      <c r="H25" s="22">
        <v>1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1</v>
      </c>
      <c r="O25" s="22">
        <v>0</v>
      </c>
      <c r="P25" s="22">
        <v>0</v>
      </c>
      <c r="Q25" s="24"/>
    </row>
    <row r="26" spans="2:17" s="11" customFormat="1" ht="15.75" x14ac:dyDescent="0.3">
      <c r="F26" s="18" t="s">
        <v>397</v>
      </c>
      <c r="G26" s="58">
        <v>1229</v>
      </c>
      <c r="H26" s="58">
        <v>446</v>
      </c>
      <c r="I26" s="58">
        <v>70</v>
      </c>
      <c r="J26" s="58">
        <v>8</v>
      </c>
      <c r="K26" s="58">
        <v>3</v>
      </c>
      <c r="L26" s="58">
        <v>3</v>
      </c>
      <c r="M26" s="58">
        <v>0</v>
      </c>
      <c r="N26" s="58">
        <v>1759</v>
      </c>
      <c r="O26" s="66">
        <v>423</v>
      </c>
      <c r="P26" s="66">
        <v>372</v>
      </c>
      <c r="Q26" s="13">
        <v>0</v>
      </c>
    </row>
    <row r="27" spans="2:17" s="11" customFormat="1" x14ac:dyDescent="0.25">
      <c r="G27" s="34">
        <v>0.7464468447981808</v>
      </c>
      <c r="I27" s="59">
        <v>84</v>
      </c>
      <c r="O27" s="67"/>
    </row>
    <row r="28" spans="2:17" s="11" customFormat="1" x14ac:dyDescent="0.25"/>
    <row r="29" spans="2:17" s="11" customFormat="1" ht="15.75" x14ac:dyDescent="0.3">
      <c r="F29" s="18" t="s">
        <v>384</v>
      </c>
      <c r="G29" s="17" t="s">
        <v>126</v>
      </c>
      <c r="H29" s="17" t="s">
        <v>127</v>
      </c>
      <c r="I29" s="17" t="s">
        <v>128</v>
      </c>
      <c r="J29" s="29"/>
      <c r="K29" s="29"/>
      <c r="L29" s="29"/>
      <c r="M29" s="29"/>
      <c r="N29" s="29"/>
      <c r="O29" s="29"/>
      <c r="P29" s="29"/>
      <c r="Q29" s="29"/>
    </row>
    <row r="30" spans="2:17" s="11" customFormat="1" x14ac:dyDescent="0.25">
      <c r="F30" s="21" t="s">
        <v>21</v>
      </c>
      <c r="G30" s="34">
        <v>0.2</v>
      </c>
      <c r="H30" s="34">
        <v>0</v>
      </c>
      <c r="I30" s="34">
        <v>0</v>
      </c>
      <c r="J30" s="36"/>
      <c r="K30" s="14"/>
      <c r="L30" s="14"/>
      <c r="M30" s="14"/>
      <c r="N30" s="14"/>
      <c r="O30" s="36"/>
      <c r="P30" s="14"/>
      <c r="Q30" s="14"/>
    </row>
    <row r="31" spans="2:17" s="11" customFormat="1" x14ac:dyDescent="0.25">
      <c r="F31" s="21" t="s">
        <v>390</v>
      </c>
      <c r="G31" s="34">
        <v>0.8</v>
      </c>
      <c r="H31" s="34">
        <v>0</v>
      </c>
      <c r="I31" s="34">
        <v>0</v>
      </c>
      <c r="J31" s="36"/>
      <c r="K31" s="14"/>
      <c r="L31" s="14"/>
      <c r="M31" s="14"/>
      <c r="N31" s="14"/>
      <c r="O31" s="36"/>
      <c r="P31" s="14"/>
      <c r="Q31" s="14"/>
    </row>
    <row r="32" spans="2:17" s="11" customFormat="1" x14ac:dyDescent="0.25">
      <c r="F32" s="21" t="s">
        <v>16</v>
      </c>
      <c r="G32" s="34">
        <v>0.72222222222222221</v>
      </c>
      <c r="H32" s="34">
        <v>0.30769230769230771</v>
      </c>
      <c r="I32" s="34">
        <v>0.15384615384615385</v>
      </c>
      <c r="J32" s="36"/>
      <c r="K32" s="14"/>
      <c r="L32" s="14"/>
      <c r="M32" s="14"/>
      <c r="N32" s="14"/>
      <c r="O32" s="36"/>
      <c r="P32" s="14"/>
      <c r="Q32" s="14"/>
    </row>
    <row r="33" spans="6:17" s="11" customFormat="1" x14ac:dyDescent="0.25">
      <c r="F33" s="21" t="s">
        <v>15</v>
      </c>
      <c r="G33" s="34">
        <v>0.875</v>
      </c>
      <c r="H33" s="34">
        <v>0.38461538461538464</v>
      </c>
      <c r="I33" s="34">
        <v>0.40384615384615385</v>
      </c>
      <c r="J33" s="36"/>
      <c r="K33" s="14"/>
      <c r="L33" s="14"/>
      <c r="M33" s="14"/>
      <c r="N33" s="14"/>
      <c r="O33" s="36"/>
      <c r="P33" s="14"/>
      <c r="Q33" s="14"/>
    </row>
    <row r="34" spans="6:17" s="11" customFormat="1" x14ac:dyDescent="0.25">
      <c r="F34" s="21" t="s">
        <v>25</v>
      </c>
      <c r="G34" s="34">
        <v>1</v>
      </c>
      <c r="H34" s="34">
        <v>0</v>
      </c>
      <c r="I34" s="34">
        <v>0</v>
      </c>
      <c r="J34" s="36"/>
      <c r="K34" s="14"/>
      <c r="L34" s="62"/>
      <c r="M34" s="14"/>
      <c r="N34" s="14"/>
      <c r="O34" s="36"/>
      <c r="P34" s="14"/>
      <c r="Q34" s="14"/>
    </row>
    <row r="35" spans="6:17" s="11" customFormat="1" x14ac:dyDescent="0.25">
      <c r="F35" s="21" t="s">
        <v>17</v>
      </c>
      <c r="G35" s="34">
        <v>0.43859649122807015</v>
      </c>
      <c r="H35" s="34">
        <v>0.17045454545454544</v>
      </c>
      <c r="I35" s="34">
        <v>0.125</v>
      </c>
      <c r="J35" s="36"/>
      <c r="K35" s="14"/>
      <c r="L35" s="14"/>
      <c r="M35" s="14"/>
      <c r="N35" s="14"/>
      <c r="O35" s="36"/>
      <c r="P35" s="14"/>
      <c r="Q35" s="14"/>
    </row>
    <row r="36" spans="6:17" s="11" customFormat="1" x14ac:dyDescent="0.25">
      <c r="F36" s="21" t="s">
        <v>402</v>
      </c>
      <c r="G36" s="34">
        <v>0.72413793103448276</v>
      </c>
      <c r="H36" s="34">
        <v>0.11320754716981132</v>
      </c>
      <c r="I36" s="34">
        <v>0.11949685534591195</v>
      </c>
      <c r="J36" s="36"/>
      <c r="K36" s="14"/>
      <c r="L36" s="14"/>
      <c r="M36" s="14"/>
      <c r="N36" s="14"/>
      <c r="O36" s="36"/>
      <c r="P36" s="14"/>
      <c r="Q36" s="14"/>
    </row>
    <row r="37" spans="6:17" s="11" customFormat="1" x14ac:dyDescent="0.25">
      <c r="F37" s="21" t="s">
        <v>6</v>
      </c>
      <c r="G37" s="34">
        <v>0.89795918367346939</v>
      </c>
      <c r="H37" s="34">
        <v>0.35</v>
      </c>
      <c r="I37" s="34">
        <v>0.57499999999999996</v>
      </c>
      <c r="J37" s="36"/>
      <c r="K37" s="14"/>
      <c r="L37" s="14"/>
      <c r="M37" s="14"/>
      <c r="N37" s="14"/>
      <c r="O37" s="36"/>
      <c r="P37" s="14"/>
      <c r="Q37" s="14"/>
    </row>
    <row r="38" spans="6:17" s="11" customFormat="1" x14ac:dyDescent="0.25">
      <c r="F38" s="21" t="s">
        <v>7</v>
      </c>
      <c r="G38" s="34">
        <v>0.92045454545454541</v>
      </c>
      <c r="H38" s="34">
        <v>1.2658227848101266E-2</v>
      </c>
      <c r="I38" s="34">
        <v>1.2658227848101266E-2</v>
      </c>
      <c r="J38" s="36"/>
      <c r="K38" s="14"/>
      <c r="L38" s="14"/>
      <c r="M38" s="14"/>
      <c r="N38" s="14"/>
      <c r="O38" s="36"/>
      <c r="P38" s="14"/>
      <c r="Q38" s="14"/>
    </row>
    <row r="39" spans="6:17" s="11" customFormat="1" x14ac:dyDescent="0.25">
      <c r="F39" s="21" t="s">
        <v>401</v>
      </c>
      <c r="G39" s="34">
        <v>0.88265306122448983</v>
      </c>
      <c r="H39" s="34">
        <v>0.53012048192771088</v>
      </c>
      <c r="I39" s="34">
        <v>0.5</v>
      </c>
      <c r="J39" s="36"/>
      <c r="K39" s="14"/>
      <c r="L39" s="14"/>
      <c r="M39" s="14"/>
      <c r="N39" s="14"/>
      <c r="O39" s="36"/>
      <c r="P39" s="14"/>
      <c r="Q39" s="14"/>
    </row>
    <row r="40" spans="6:17" s="11" customFormat="1" x14ac:dyDescent="0.25">
      <c r="F40" s="21" t="s">
        <v>5</v>
      </c>
      <c r="G40" s="34">
        <v>0.989247311827957</v>
      </c>
      <c r="H40" s="34">
        <v>0.64367816091954022</v>
      </c>
      <c r="I40" s="34">
        <v>0.56321839080459768</v>
      </c>
      <c r="J40" s="36"/>
      <c r="K40" s="14"/>
      <c r="L40" s="14"/>
      <c r="M40" s="14"/>
      <c r="N40" s="14"/>
      <c r="O40" s="36"/>
      <c r="P40" s="14"/>
      <c r="Q40" s="14"/>
    </row>
    <row r="41" spans="6:17" s="11" customFormat="1" x14ac:dyDescent="0.25">
      <c r="F41" s="21" t="s">
        <v>9</v>
      </c>
      <c r="G41" s="34">
        <v>0.83132530120481929</v>
      </c>
      <c r="H41" s="34">
        <v>0.55882352941176472</v>
      </c>
      <c r="I41" s="34">
        <v>0.47058823529411764</v>
      </c>
      <c r="J41" s="36"/>
      <c r="K41" s="14"/>
      <c r="L41" s="14"/>
      <c r="M41" s="14"/>
      <c r="N41" s="14"/>
      <c r="O41" s="36"/>
      <c r="P41" s="14"/>
      <c r="Q41" s="14"/>
    </row>
    <row r="42" spans="6:17" s="11" customFormat="1" x14ac:dyDescent="0.25">
      <c r="F42" s="21" t="s">
        <v>10</v>
      </c>
      <c r="G42" s="34">
        <v>0.86585365853658536</v>
      </c>
      <c r="H42" s="34">
        <v>0.57971014492753625</v>
      </c>
      <c r="I42" s="34">
        <v>0.43478260869565216</v>
      </c>
      <c r="J42" s="36"/>
      <c r="K42" s="14"/>
      <c r="L42" s="14"/>
      <c r="M42" s="14"/>
      <c r="N42" s="14"/>
      <c r="O42" s="36"/>
      <c r="P42" s="14"/>
      <c r="Q42" s="14"/>
    </row>
    <row r="43" spans="6:17" s="11" customFormat="1" x14ac:dyDescent="0.25">
      <c r="F43" s="21" t="s">
        <v>12</v>
      </c>
      <c r="G43" s="34">
        <v>0.58565737051792832</v>
      </c>
      <c r="H43" s="34">
        <v>0.2857142857142857</v>
      </c>
      <c r="I43" s="34">
        <v>0.22222222222222221</v>
      </c>
      <c r="J43" s="36"/>
      <c r="K43" s="14"/>
      <c r="L43" s="14"/>
      <c r="M43" s="14"/>
      <c r="N43" s="14"/>
      <c r="O43" s="36"/>
      <c r="P43" s="14"/>
      <c r="Q43" s="14"/>
    </row>
    <row r="44" spans="6:17" s="11" customFormat="1" x14ac:dyDescent="0.25">
      <c r="F44" s="21" t="s">
        <v>13</v>
      </c>
      <c r="G44" s="34">
        <v>0.8</v>
      </c>
      <c r="H44" s="34">
        <v>0.48305084745762711</v>
      </c>
      <c r="I44" s="34">
        <v>0.40677966101694918</v>
      </c>
      <c r="J44" s="36"/>
      <c r="K44" s="14"/>
      <c r="L44" s="14"/>
      <c r="M44" s="14"/>
      <c r="N44" s="14"/>
      <c r="O44" s="36"/>
      <c r="P44" s="14"/>
      <c r="Q44" s="14"/>
    </row>
    <row r="45" spans="6:17" s="11" customFormat="1" x14ac:dyDescent="0.25">
      <c r="F45" s="21" t="s">
        <v>14</v>
      </c>
      <c r="G45" s="34">
        <v>0.77235772357723576</v>
      </c>
      <c r="H45" s="34">
        <v>0.23863636363636365</v>
      </c>
      <c r="I45" s="34">
        <v>0.18181818181818182</v>
      </c>
      <c r="J45" s="36"/>
      <c r="K45" s="14"/>
      <c r="L45" s="14"/>
      <c r="M45" s="14"/>
      <c r="N45" s="14"/>
      <c r="O45" s="36"/>
      <c r="P45" s="14"/>
      <c r="Q45" s="14"/>
    </row>
    <row r="46" spans="6:17" s="11" customFormat="1" x14ac:dyDescent="0.25">
      <c r="F46" s="21" t="s">
        <v>442</v>
      </c>
      <c r="G46" s="34">
        <v>0.91304347826086951</v>
      </c>
      <c r="H46" s="34">
        <v>0.21666666666666667</v>
      </c>
      <c r="I46" s="34">
        <v>0.11666666666666667</v>
      </c>
      <c r="J46" s="36"/>
      <c r="K46" s="14"/>
      <c r="L46" s="14"/>
      <c r="M46" s="14"/>
      <c r="N46" s="14"/>
      <c r="O46" s="36"/>
      <c r="P46" s="14"/>
      <c r="Q46" s="14"/>
    </row>
    <row r="47" spans="6:17" s="11" customFormat="1" x14ac:dyDescent="0.25">
      <c r="F47" s="21" t="s">
        <v>22</v>
      </c>
      <c r="G47" s="34">
        <v>0.77777777777777779</v>
      </c>
      <c r="H47" s="34">
        <v>0.2857142857142857</v>
      </c>
      <c r="I47" s="34">
        <v>0.2857142857142857</v>
      </c>
      <c r="J47" s="36"/>
      <c r="K47" s="14"/>
      <c r="L47" s="14"/>
      <c r="M47" s="14"/>
      <c r="N47" s="14"/>
      <c r="O47" s="36"/>
      <c r="P47" s="14"/>
      <c r="Q47" s="14"/>
    </row>
    <row r="48" spans="6:17" s="11" customFormat="1" ht="15.75" x14ac:dyDescent="0.3">
      <c r="F48" s="18" t="s">
        <v>397</v>
      </c>
      <c r="G48" s="58"/>
      <c r="H48" s="58"/>
      <c r="I48" s="58"/>
      <c r="J48" s="61"/>
      <c r="K48" s="61"/>
      <c r="L48" s="61"/>
      <c r="M48" s="61"/>
      <c r="N48" s="61"/>
      <c r="O48" s="61"/>
      <c r="P48" s="61"/>
      <c r="Q48" s="61"/>
    </row>
    <row r="49" spans="3:19" s="11" customFormat="1" x14ac:dyDescent="0.25"/>
    <row r="50" spans="3:19" s="11" customFormat="1" ht="15.75" x14ac:dyDescent="0.3">
      <c r="N50" s="13" t="s">
        <v>30</v>
      </c>
      <c r="O50" s="13">
        <v>423</v>
      </c>
      <c r="P50" s="13" t="s">
        <v>31</v>
      </c>
      <c r="Q50" s="13" t="s">
        <v>32</v>
      </c>
    </row>
    <row r="51" spans="3:19" s="11" customFormat="1" x14ac:dyDescent="0.25">
      <c r="H51" s="15"/>
      <c r="I51" s="15"/>
      <c r="N51" s="24" t="s">
        <v>34</v>
      </c>
      <c r="O51" s="75">
        <v>1313</v>
      </c>
      <c r="P51" s="76">
        <v>0.7464468447981808</v>
      </c>
      <c r="Q51" s="77">
        <v>0.22582547169811321</v>
      </c>
      <c r="R51" s="11">
        <v>383</v>
      </c>
      <c r="S51" s="24">
        <v>1696</v>
      </c>
    </row>
    <row r="52" spans="3:19" s="11" customFormat="1" x14ac:dyDescent="0.25">
      <c r="H52" s="14"/>
      <c r="I52" s="15"/>
      <c r="N52" s="24" t="s">
        <v>443</v>
      </c>
      <c r="O52" s="24">
        <v>372</v>
      </c>
      <c r="P52" s="76">
        <v>0.2833206397562833</v>
      </c>
      <c r="Q52" s="78"/>
    </row>
    <row r="53" spans="3:19" x14ac:dyDescent="0.25">
      <c r="H53" s="15"/>
      <c r="I53" s="15"/>
      <c r="L53" s="11"/>
      <c r="N53" s="24" t="s">
        <v>444</v>
      </c>
      <c r="O53" s="24">
        <v>0</v>
      </c>
      <c r="P53" s="76">
        <v>0</v>
      </c>
      <c r="Q53" s="78"/>
      <c r="R53" s="79"/>
    </row>
    <row r="54" spans="3:19" ht="16.5" customHeight="1" x14ac:dyDescent="0.25">
      <c r="H54" s="14"/>
      <c r="I54" s="15"/>
      <c r="L54" s="11"/>
      <c r="N54" s="11"/>
    </row>
    <row r="55" spans="3:19" x14ac:dyDescent="0.25">
      <c r="H55" s="11"/>
      <c r="I55" s="11"/>
      <c r="L55" s="11"/>
      <c r="N55" s="11"/>
    </row>
    <row r="56" spans="3:19" x14ac:dyDescent="0.25">
      <c r="H56" s="11"/>
      <c r="I56" s="11"/>
      <c r="L56" s="11"/>
      <c r="N56" s="11"/>
    </row>
    <row r="57" spans="3:19" x14ac:dyDescent="0.25">
      <c r="L57" s="11"/>
      <c r="N57" s="11"/>
    </row>
    <row r="58" spans="3:19" ht="15.75" x14ac:dyDescent="0.3">
      <c r="C58" s="16"/>
      <c r="E58" s="19" t="s">
        <v>445</v>
      </c>
      <c r="F58" s="17" t="s">
        <v>33</v>
      </c>
      <c r="G58" s="17" t="s">
        <v>34</v>
      </c>
      <c r="H58" s="17" t="s">
        <v>35</v>
      </c>
      <c r="I58" s="17" t="s">
        <v>36</v>
      </c>
      <c r="J58" s="17" t="e">
        <v>#N/A</v>
      </c>
      <c r="K58" s="17" t="s">
        <v>37</v>
      </c>
      <c r="L58" s="17" t="s">
        <v>38</v>
      </c>
      <c r="M58" s="17" t="s">
        <v>39</v>
      </c>
      <c r="N58" s="17" t="s">
        <v>40</v>
      </c>
      <c r="O58" s="17" t="s">
        <v>41</v>
      </c>
      <c r="P58" s="18" t="s">
        <v>42</v>
      </c>
      <c r="R58" s="19"/>
    </row>
    <row r="59" spans="3:19" x14ac:dyDescent="0.25">
      <c r="C59" s="20"/>
      <c r="E59" s="21" t="s">
        <v>43</v>
      </c>
      <c r="F59" s="21" t="s">
        <v>44</v>
      </c>
      <c r="G59" s="22">
        <v>24</v>
      </c>
      <c r="H59" s="22">
        <v>1</v>
      </c>
      <c r="I59" s="22">
        <v>2</v>
      </c>
      <c r="J59" s="22">
        <v>0</v>
      </c>
      <c r="K59" s="22">
        <v>0</v>
      </c>
      <c r="L59" s="22">
        <v>0</v>
      </c>
      <c r="M59" s="22">
        <v>0</v>
      </c>
      <c r="N59" s="23">
        <v>27</v>
      </c>
      <c r="O59" s="24">
        <v>0</v>
      </c>
      <c r="P59" s="24">
        <v>0</v>
      </c>
      <c r="R59" s="23"/>
    </row>
    <row r="60" spans="3:19" x14ac:dyDescent="0.25">
      <c r="E60" s="21" t="s">
        <v>45</v>
      </c>
      <c r="F60" s="21" t="s">
        <v>46</v>
      </c>
      <c r="G60" s="22">
        <v>26</v>
      </c>
      <c r="H60" s="22">
        <v>3</v>
      </c>
      <c r="I60" s="22">
        <v>2</v>
      </c>
      <c r="J60" s="22">
        <v>0</v>
      </c>
      <c r="K60" s="22">
        <v>0</v>
      </c>
      <c r="L60" s="22">
        <v>0</v>
      </c>
      <c r="M60" s="22">
        <v>0</v>
      </c>
      <c r="N60" s="23">
        <v>31</v>
      </c>
      <c r="O60" s="24">
        <v>11</v>
      </c>
      <c r="P60" s="24">
        <v>17</v>
      </c>
      <c r="R60" s="23"/>
    </row>
    <row r="61" spans="3:19" x14ac:dyDescent="0.25">
      <c r="E61" s="21" t="s">
        <v>47</v>
      </c>
      <c r="F61" s="21" t="s">
        <v>46</v>
      </c>
      <c r="G61" s="22">
        <v>2</v>
      </c>
      <c r="H61" s="22">
        <v>1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3">
        <v>3</v>
      </c>
      <c r="O61" s="24">
        <v>0</v>
      </c>
      <c r="P61" s="24">
        <v>0</v>
      </c>
      <c r="R61" s="23"/>
    </row>
    <row r="62" spans="3:19" x14ac:dyDescent="0.25">
      <c r="E62" s="21" t="s">
        <v>48</v>
      </c>
      <c r="F62" s="21" t="s">
        <v>49</v>
      </c>
      <c r="G62" s="22">
        <v>16</v>
      </c>
      <c r="H62" s="22">
        <v>3</v>
      </c>
      <c r="I62" s="22">
        <v>1</v>
      </c>
      <c r="J62" s="22">
        <v>0</v>
      </c>
      <c r="K62" s="22">
        <v>0</v>
      </c>
      <c r="L62" s="22">
        <v>0</v>
      </c>
      <c r="M62" s="22">
        <v>0</v>
      </c>
      <c r="N62" s="23">
        <v>20</v>
      </c>
      <c r="O62" s="24">
        <v>0</v>
      </c>
      <c r="P62" s="24">
        <v>0</v>
      </c>
      <c r="R62" s="23"/>
    </row>
    <row r="63" spans="3:19" x14ac:dyDescent="0.25">
      <c r="E63" s="21" t="s">
        <v>50</v>
      </c>
      <c r="F63" s="21" t="s">
        <v>51</v>
      </c>
      <c r="G63" s="22">
        <v>1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3">
        <v>1</v>
      </c>
      <c r="O63" s="24">
        <v>0</v>
      </c>
      <c r="P63" s="24">
        <v>0</v>
      </c>
      <c r="R63" s="23"/>
    </row>
    <row r="64" spans="3:19" x14ac:dyDescent="0.25">
      <c r="E64" s="21" t="s">
        <v>52</v>
      </c>
      <c r="F64" s="21" t="s">
        <v>51</v>
      </c>
      <c r="G64" s="22">
        <v>0</v>
      </c>
      <c r="H64" s="22">
        <v>1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3">
        <v>1</v>
      </c>
      <c r="O64" s="24">
        <v>0</v>
      </c>
      <c r="P64" s="24">
        <v>0</v>
      </c>
      <c r="R64" s="23"/>
    </row>
    <row r="65" spans="5:18" x14ac:dyDescent="0.25">
      <c r="E65" s="21" t="s">
        <v>53</v>
      </c>
      <c r="F65" s="21" t="s">
        <v>54</v>
      </c>
      <c r="G65" s="22">
        <v>25</v>
      </c>
      <c r="H65" s="22">
        <v>1</v>
      </c>
      <c r="I65" s="22">
        <v>2</v>
      </c>
      <c r="J65" s="22">
        <v>0</v>
      </c>
      <c r="K65" s="22">
        <v>0</v>
      </c>
      <c r="L65" s="22">
        <v>0</v>
      </c>
      <c r="M65" s="22">
        <v>0</v>
      </c>
      <c r="N65" s="23">
        <v>28</v>
      </c>
      <c r="O65" s="24">
        <v>15</v>
      </c>
      <c r="P65" s="24">
        <v>12</v>
      </c>
      <c r="R65" s="23"/>
    </row>
    <row r="66" spans="5:18" x14ac:dyDescent="0.25">
      <c r="E66" s="21" t="s">
        <v>55</v>
      </c>
      <c r="F66" s="21" t="s">
        <v>54</v>
      </c>
      <c r="G66" s="22">
        <v>3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3">
        <v>3</v>
      </c>
      <c r="O66" s="24">
        <v>2</v>
      </c>
      <c r="P66" s="24">
        <v>2</v>
      </c>
      <c r="R66" s="23"/>
    </row>
    <row r="67" spans="5:18" x14ac:dyDescent="0.25">
      <c r="E67" s="21" t="s">
        <v>56</v>
      </c>
      <c r="F67" s="21" t="s">
        <v>57</v>
      </c>
      <c r="G67" s="22">
        <v>20</v>
      </c>
      <c r="H67" s="22">
        <v>3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3">
        <v>23</v>
      </c>
      <c r="O67" s="24">
        <v>0</v>
      </c>
      <c r="P67" s="24">
        <v>0</v>
      </c>
      <c r="R67" s="23"/>
    </row>
    <row r="68" spans="5:18" x14ac:dyDescent="0.25">
      <c r="E68" s="21" t="s">
        <v>58</v>
      </c>
      <c r="F68" s="21" t="s">
        <v>59</v>
      </c>
      <c r="G68" s="22">
        <v>3</v>
      </c>
      <c r="H68" s="22">
        <v>3</v>
      </c>
      <c r="I68" s="22">
        <v>1</v>
      </c>
      <c r="J68" s="22">
        <v>0</v>
      </c>
      <c r="K68" s="22">
        <v>0</v>
      </c>
      <c r="L68" s="22">
        <v>0</v>
      </c>
      <c r="M68" s="22">
        <v>0</v>
      </c>
      <c r="N68" s="23">
        <v>7</v>
      </c>
      <c r="O68" s="24">
        <v>0</v>
      </c>
      <c r="P68" s="24">
        <v>0</v>
      </c>
      <c r="R68" s="23"/>
    </row>
    <row r="69" spans="5:18" x14ac:dyDescent="0.25">
      <c r="E69" s="21" t="s">
        <v>60</v>
      </c>
      <c r="F69" s="21" t="s">
        <v>61</v>
      </c>
      <c r="G69" s="22">
        <v>59</v>
      </c>
      <c r="H69" s="22">
        <v>4</v>
      </c>
      <c r="I69" s="22">
        <v>1</v>
      </c>
      <c r="J69" s="22">
        <v>0</v>
      </c>
      <c r="K69" s="22">
        <v>1</v>
      </c>
      <c r="L69" s="22">
        <v>0</v>
      </c>
      <c r="M69" s="22">
        <v>0</v>
      </c>
      <c r="N69" s="23">
        <v>65</v>
      </c>
      <c r="O69" s="24">
        <v>1</v>
      </c>
      <c r="P69" s="24">
        <v>1</v>
      </c>
      <c r="R69" s="23"/>
    </row>
    <row r="70" spans="5:18" x14ac:dyDescent="0.25">
      <c r="E70" s="21" t="s">
        <v>62</v>
      </c>
      <c r="F70" s="21" t="s">
        <v>63</v>
      </c>
      <c r="G70" s="22">
        <v>54</v>
      </c>
      <c r="H70" s="22">
        <v>30</v>
      </c>
      <c r="I70" s="22">
        <v>3</v>
      </c>
      <c r="J70" s="22">
        <v>0</v>
      </c>
      <c r="K70" s="22">
        <v>1</v>
      </c>
      <c r="L70" s="22">
        <v>0</v>
      </c>
      <c r="M70" s="22">
        <v>0</v>
      </c>
      <c r="N70" s="23">
        <v>88</v>
      </c>
      <c r="O70" s="24">
        <v>9</v>
      </c>
      <c r="P70" s="24">
        <v>5</v>
      </c>
      <c r="R70" s="23"/>
    </row>
    <row r="71" spans="5:18" x14ac:dyDescent="0.25">
      <c r="E71" s="21" t="s">
        <v>64</v>
      </c>
      <c r="F71" s="21" t="s">
        <v>63</v>
      </c>
      <c r="G71" s="22">
        <v>2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3">
        <v>2</v>
      </c>
      <c r="O71" s="24">
        <v>0</v>
      </c>
      <c r="P71" s="24">
        <v>0</v>
      </c>
      <c r="R71" s="23"/>
    </row>
    <row r="72" spans="5:18" x14ac:dyDescent="0.25">
      <c r="E72" s="21" t="s">
        <v>65</v>
      </c>
      <c r="F72" s="21" t="s">
        <v>66</v>
      </c>
      <c r="G72" s="22">
        <v>67</v>
      </c>
      <c r="H72" s="22">
        <v>3</v>
      </c>
      <c r="I72" s="22">
        <v>2</v>
      </c>
      <c r="J72" s="22">
        <v>0</v>
      </c>
      <c r="K72" s="22">
        <v>0</v>
      </c>
      <c r="L72" s="22">
        <v>0</v>
      </c>
      <c r="M72" s="22">
        <v>0</v>
      </c>
      <c r="N72" s="23">
        <v>72</v>
      </c>
      <c r="O72" s="24">
        <v>38</v>
      </c>
      <c r="P72" s="24">
        <v>29</v>
      </c>
      <c r="R72" s="23"/>
    </row>
    <row r="73" spans="5:18" x14ac:dyDescent="0.25">
      <c r="E73" s="21" t="s">
        <v>67</v>
      </c>
      <c r="F73" s="21" t="s">
        <v>66</v>
      </c>
      <c r="G73" s="22">
        <v>2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3">
        <v>2</v>
      </c>
      <c r="O73" s="24">
        <v>2</v>
      </c>
      <c r="P73" s="24">
        <v>1</v>
      </c>
      <c r="R73" s="23"/>
    </row>
    <row r="74" spans="5:18" x14ac:dyDescent="0.25">
      <c r="E74" s="21" t="s">
        <v>68</v>
      </c>
      <c r="F74" s="21" t="s">
        <v>69</v>
      </c>
      <c r="G74" s="22">
        <v>1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3">
        <v>1</v>
      </c>
      <c r="O74" s="24">
        <v>0</v>
      </c>
      <c r="P74" s="24">
        <v>0</v>
      </c>
      <c r="R74" s="23"/>
    </row>
    <row r="75" spans="5:18" x14ac:dyDescent="0.25">
      <c r="E75" s="21" t="s">
        <v>70</v>
      </c>
      <c r="F75" s="21" t="s">
        <v>71</v>
      </c>
      <c r="G75" s="22">
        <v>17</v>
      </c>
      <c r="H75" s="22">
        <v>2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3">
        <v>19</v>
      </c>
      <c r="O75" s="24">
        <v>13</v>
      </c>
      <c r="P75" s="24">
        <v>12</v>
      </c>
      <c r="R75" s="23"/>
    </row>
    <row r="76" spans="5:18" x14ac:dyDescent="0.25">
      <c r="E76" s="21" t="s">
        <v>72</v>
      </c>
      <c r="F76" s="21" t="s">
        <v>69</v>
      </c>
      <c r="G76" s="22">
        <v>18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3">
        <v>18</v>
      </c>
      <c r="O76" s="24">
        <v>11</v>
      </c>
      <c r="P76" s="24">
        <v>9</v>
      </c>
      <c r="R76" s="23"/>
    </row>
    <row r="77" spans="5:18" x14ac:dyDescent="0.25">
      <c r="E77" s="21" t="s">
        <v>73</v>
      </c>
      <c r="F77" s="21" t="s">
        <v>74</v>
      </c>
      <c r="G77" s="22">
        <v>5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3">
        <v>5</v>
      </c>
      <c r="O77" s="24">
        <v>4</v>
      </c>
      <c r="P77" s="24">
        <v>4</v>
      </c>
      <c r="R77" s="23"/>
    </row>
    <row r="78" spans="5:18" x14ac:dyDescent="0.25">
      <c r="E78" s="21" t="s">
        <v>75</v>
      </c>
      <c r="F78" s="21" t="s">
        <v>76</v>
      </c>
      <c r="G78" s="22">
        <v>47</v>
      </c>
      <c r="H78" s="22">
        <v>1</v>
      </c>
      <c r="I78" s="22">
        <v>3</v>
      </c>
      <c r="J78" s="22">
        <v>0</v>
      </c>
      <c r="K78" s="22">
        <v>0</v>
      </c>
      <c r="L78" s="22">
        <v>0</v>
      </c>
      <c r="M78" s="22">
        <v>0</v>
      </c>
      <c r="N78" s="23">
        <v>51</v>
      </c>
      <c r="O78" s="24">
        <v>18</v>
      </c>
      <c r="P78" s="24">
        <v>19</v>
      </c>
      <c r="R78" s="23"/>
    </row>
    <row r="79" spans="5:18" x14ac:dyDescent="0.25">
      <c r="E79" s="21" t="s">
        <v>77</v>
      </c>
      <c r="F79" s="21" t="s">
        <v>76</v>
      </c>
      <c r="G79" s="22">
        <v>2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3">
        <v>2</v>
      </c>
      <c r="O79" s="24">
        <v>0</v>
      </c>
      <c r="P79" s="24">
        <v>0</v>
      </c>
      <c r="R79" s="23"/>
    </row>
    <row r="80" spans="5:18" x14ac:dyDescent="0.25">
      <c r="E80" s="21" t="s">
        <v>78</v>
      </c>
      <c r="F80" s="21" t="s">
        <v>79</v>
      </c>
      <c r="G80" s="22">
        <v>19</v>
      </c>
      <c r="H80" s="22">
        <v>0</v>
      </c>
      <c r="I80" s="22">
        <v>1</v>
      </c>
      <c r="J80" s="22">
        <v>0</v>
      </c>
      <c r="K80" s="22">
        <v>0</v>
      </c>
      <c r="L80" s="22">
        <v>0</v>
      </c>
      <c r="M80" s="22">
        <v>0</v>
      </c>
      <c r="N80" s="23">
        <v>20</v>
      </c>
      <c r="O80" s="24">
        <v>14</v>
      </c>
      <c r="P80" s="24">
        <v>14</v>
      </c>
      <c r="R80" s="23"/>
    </row>
    <row r="81" spans="5:18" x14ac:dyDescent="0.25">
      <c r="E81" s="21" t="s">
        <v>80</v>
      </c>
      <c r="F81" s="21" t="s">
        <v>79</v>
      </c>
      <c r="G81" s="22">
        <v>1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3">
        <v>1</v>
      </c>
      <c r="O81" s="24">
        <v>1</v>
      </c>
      <c r="P81" s="24">
        <v>1</v>
      </c>
      <c r="R81" s="23"/>
    </row>
    <row r="82" spans="5:18" x14ac:dyDescent="0.25">
      <c r="E82" s="21" t="s">
        <v>81</v>
      </c>
      <c r="F82" s="21" t="s">
        <v>82</v>
      </c>
      <c r="G82" s="22">
        <v>7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3">
        <v>7</v>
      </c>
      <c r="O82" s="24">
        <v>2</v>
      </c>
      <c r="P82" s="24">
        <v>2</v>
      </c>
      <c r="R82" s="23"/>
    </row>
    <row r="83" spans="5:18" x14ac:dyDescent="0.25">
      <c r="E83" s="21" t="s">
        <v>83</v>
      </c>
      <c r="F83" s="21" t="s">
        <v>82</v>
      </c>
      <c r="G83" s="22">
        <v>13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3">
        <v>13</v>
      </c>
      <c r="O83" s="24">
        <v>8</v>
      </c>
      <c r="P83" s="24">
        <v>7</v>
      </c>
      <c r="R83" s="23"/>
    </row>
    <row r="84" spans="5:18" x14ac:dyDescent="0.25">
      <c r="E84" s="21" t="s">
        <v>84</v>
      </c>
      <c r="F84" s="21" t="s">
        <v>82</v>
      </c>
      <c r="G84" s="22">
        <v>1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3">
        <v>1</v>
      </c>
      <c r="O84" s="24">
        <v>1</v>
      </c>
      <c r="P84" s="24">
        <v>1</v>
      </c>
      <c r="R84" s="23"/>
    </row>
    <row r="85" spans="5:18" x14ac:dyDescent="0.25">
      <c r="E85" s="21" t="s">
        <v>85</v>
      </c>
      <c r="F85" s="21" t="s">
        <v>82</v>
      </c>
      <c r="G85" s="22">
        <v>3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3">
        <v>3</v>
      </c>
      <c r="O85" s="24">
        <v>1</v>
      </c>
      <c r="P85" s="24">
        <v>1</v>
      </c>
      <c r="R85" s="23"/>
    </row>
    <row r="86" spans="5:18" x14ac:dyDescent="0.25">
      <c r="E86" s="21" t="s">
        <v>86</v>
      </c>
      <c r="F86" s="21" t="s">
        <v>87</v>
      </c>
      <c r="G86" s="22">
        <v>45</v>
      </c>
      <c r="H86" s="22">
        <v>1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3">
        <v>46</v>
      </c>
      <c r="O86" s="24">
        <v>31</v>
      </c>
      <c r="P86" s="24">
        <v>31</v>
      </c>
      <c r="R86" s="23"/>
    </row>
    <row r="87" spans="5:18" x14ac:dyDescent="0.25">
      <c r="E87" s="21" t="s">
        <v>88</v>
      </c>
      <c r="F87" s="21" t="s">
        <v>87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3">
        <v>0</v>
      </c>
      <c r="O87" s="24">
        <v>0</v>
      </c>
      <c r="P87" s="24">
        <v>0</v>
      </c>
      <c r="R87" s="23"/>
    </row>
    <row r="88" spans="5:18" x14ac:dyDescent="0.25">
      <c r="E88" s="21" t="s">
        <v>89</v>
      </c>
      <c r="F88" s="21" t="s">
        <v>90</v>
      </c>
      <c r="G88" s="22">
        <v>10</v>
      </c>
      <c r="H88" s="22">
        <v>0</v>
      </c>
      <c r="I88" s="22">
        <v>2</v>
      </c>
      <c r="J88" s="22">
        <v>0</v>
      </c>
      <c r="K88" s="22">
        <v>0</v>
      </c>
      <c r="L88" s="22">
        <v>0</v>
      </c>
      <c r="M88" s="22">
        <v>0</v>
      </c>
      <c r="N88" s="23">
        <v>12</v>
      </c>
      <c r="O88" s="24">
        <v>8</v>
      </c>
      <c r="P88" s="24">
        <v>7</v>
      </c>
      <c r="R88" s="23"/>
    </row>
    <row r="89" spans="5:18" x14ac:dyDescent="0.25">
      <c r="E89" s="21" t="s">
        <v>91</v>
      </c>
      <c r="F89" s="21" t="s">
        <v>90</v>
      </c>
      <c r="G89" s="22">
        <v>1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3">
        <v>1</v>
      </c>
      <c r="O89" s="24">
        <v>0</v>
      </c>
      <c r="P89" s="24">
        <v>0</v>
      </c>
      <c r="R89" s="23"/>
    </row>
    <row r="90" spans="5:18" x14ac:dyDescent="0.25">
      <c r="E90" s="21" t="s">
        <v>92</v>
      </c>
      <c r="F90" s="21" t="s">
        <v>93</v>
      </c>
      <c r="G90" s="22">
        <v>12</v>
      </c>
      <c r="H90" s="22">
        <v>0</v>
      </c>
      <c r="I90" s="22">
        <v>1</v>
      </c>
      <c r="J90" s="22">
        <v>0</v>
      </c>
      <c r="K90" s="22">
        <v>0</v>
      </c>
      <c r="L90" s="22">
        <v>0</v>
      </c>
      <c r="M90" s="22">
        <v>0</v>
      </c>
      <c r="N90" s="23">
        <v>13</v>
      </c>
      <c r="O90" s="24">
        <v>5</v>
      </c>
      <c r="P90" s="24">
        <v>4</v>
      </c>
      <c r="R90" s="23"/>
    </row>
    <row r="91" spans="5:18" x14ac:dyDescent="0.25">
      <c r="E91" s="21" t="s">
        <v>94</v>
      </c>
      <c r="F91" s="21" t="s">
        <v>93</v>
      </c>
      <c r="G91" s="22">
        <v>1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3">
        <v>1</v>
      </c>
      <c r="O91" s="24">
        <v>0</v>
      </c>
      <c r="P91" s="24">
        <v>0</v>
      </c>
      <c r="R91" s="23"/>
    </row>
    <row r="92" spans="5:18" x14ac:dyDescent="0.25">
      <c r="E92" s="21" t="s">
        <v>95</v>
      </c>
      <c r="F92" s="21" t="s">
        <v>93</v>
      </c>
      <c r="G92" s="22">
        <v>7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3">
        <v>7</v>
      </c>
      <c r="O92" s="24">
        <v>2</v>
      </c>
      <c r="P92" s="24">
        <v>0</v>
      </c>
      <c r="R92" s="23"/>
    </row>
    <row r="93" spans="5:18" x14ac:dyDescent="0.25">
      <c r="E93" s="21" t="s">
        <v>96</v>
      </c>
      <c r="F93" s="21" t="s">
        <v>97</v>
      </c>
      <c r="G93" s="22">
        <v>57</v>
      </c>
      <c r="H93" s="22">
        <v>0</v>
      </c>
      <c r="I93" s="22">
        <v>3</v>
      </c>
      <c r="J93" s="22">
        <v>0</v>
      </c>
      <c r="K93" s="22">
        <v>0</v>
      </c>
      <c r="L93" s="22">
        <v>1</v>
      </c>
      <c r="M93" s="22">
        <v>0</v>
      </c>
      <c r="N93" s="23">
        <v>61</v>
      </c>
      <c r="O93" s="24">
        <v>14</v>
      </c>
      <c r="P93" s="24">
        <v>11</v>
      </c>
      <c r="R93" s="23"/>
    </row>
    <row r="94" spans="5:18" x14ac:dyDescent="0.25">
      <c r="E94" s="21" t="s">
        <v>98</v>
      </c>
      <c r="F94" s="21" t="s">
        <v>97</v>
      </c>
      <c r="G94" s="22">
        <v>1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3">
        <v>1</v>
      </c>
      <c r="O94" s="24">
        <v>0</v>
      </c>
      <c r="P94" s="24">
        <v>0</v>
      </c>
      <c r="R94" s="23"/>
    </row>
    <row r="95" spans="5:18" x14ac:dyDescent="0.25">
      <c r="E95" s="21" t="s">
        <v>99</v>
      </c>
      <c r="F95" s="21" t="s">
        <v>97</v>
      </c>
      <c r="G95" s="22">
        <v>28</v>
      </c>
      <c r="H95" s="22">
        <v>0</v>
      </c>
      <c r="I95" s="22">
        <v>1</v>
      </c>
      <c r="J95" s="22">
        <v>0</v>
      </c>
      <c r="K95" s="22">
        <v>0</v>
      </c>
      <c r="L95" s="22">
        <v>0</v>
      </c>
      <c r="M95" s="22">
        <v>0</v>
      </c>
      <c r="N95" s="23">
        <v>29</v>
      </c>
      <c r="O95" s="24">
        <v>6</v>
      </c>
      <c r="P95" s="24">
        <v>5</v>
      </c>
      <c r="R95" s="23"/>
    </row>
    <row r="96" spans="5:18" x14ac:dyDescent="0.25">
      <c r="E96" s="21" t="s">
        <v>100</v>
      </c>
      <c r="F96" s="21" t="s">
        <v>97</v>
      </c>
      <c r="G96" s="22">
        <v>1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3">
        <v>1</v>
      </c>
      <c r="O96" s="24">
        <v>0</v>
      </c>
      <c r="P96" s="24">
        <v>0</v>
      </c>
      <c r="R96" s="23"/>
    </row>
    <row r="97" spans="3:18" x14ac:dyDescent="0.25">
      <c r="C97" s="20"/>
      <c r="E97" s="21" t="s">
        <v>101</v>
      </c>
      <c r="F97" s="21" t="s">
        <v>102</v>
      </c>
      <c r="G97" s="22">
        <v>11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3">
        <v>11</v>
      </c>
      <c r="O97" s="24">
        <v>5</v>
      </c>
      <c r="P97" s="24">
        <v>5</v>
      </c>
      <c r="R97" s="23"/>
    </row>
    <row r="98" spans="3:18" x14ac:dyDescent="0.25">
      <c r="C98" s="20"/>
      <c r="E98" s="21" t="s">
        <v>103</v>
      </c>
      <c r="F98" s="21" t="s">
        <v>104</v>
      </c>
      <c r="G98" s="22">
        <v>1</v>
      </c>
      <c r="H98" s="22">
        <v>1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3">
        <v>2</v>
      </c>
      <c r="O98" s="24">
        <v>0</v>
      </c>
      <c r="P98" s="24">
        <v>0</v>
      </c>
      <c r="R98" s="23"/>
    </row>
    <row r="99" spans="3:18" x14ac:dyDescent="0.25">
      <c r="E99" s="21" t="s">
        <v>105</v>
      </c>
      <c r="F99" s="21" t="s">
        <v>104</v>
      </c>
      <c r="G99" s="22">
        <v>16</v>
      </c>
      <c r="H99" s="22">
        <v>0</v>
      </c>
      <c r="I99" s="22">
        <v>0</v>
      </c>
      <c r="J99" s="22">
        <v>0</v>
      </c>
      <c r="K99" s="22">
        <v>1</v>
      </c>
      <c r="L99" s="22">
        <v>0</v>
      </c>
      <c r="M99" s="22">
        <v>0</v>
      </c>
      <c r="N99" s="23">
        <v>17</v>
      </c>
      <c r="O99" s="24">
        <v>6</v>
      </c>
      <c r="P99" s="24">
        <v>5</v>
      </c>
      <c r="R99" s="23"/>
    </row>
    <row r="100" spans="3:18" x14ac:dyDescent="0.25">
      <c r="E100" s="21" t="s">
        <v>106</v>
      </c>
      <c r="F100" s="21" t="s">
        <v>104</v>
      </c>
      <c r="G100" s="22">
        <v>31</v>
      </c>
      <c r="H100" s="22">
        <v>2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3">
        <v>33</v>
      </c>
      <c r="O100" s="24">
        <v>11</v>
      </c>
      <c r="P100" s="24">
        <v>6</v>
      </c>
      <c r="R100" s="23"/>
    </row>
    <row r="101" spans="3:18" x14ac:dyDescent="0.25">
      <c r="E101" s="21" t="s">
        <v>107</v>
      </c>
      <c r="F101" s="21" t="s">
        <v>104</v>
      </c>
      <c r="G101" s="22">
        <v>49</v>
      </c>
      <c r="H101" s="22">
        <v>100</v>
      </c>
      <c r="I101" s="22">
        <v>9</v>
      </c>
      <c r="J101" s="22">
        <v>7</v>
      </c>
      <c r="K101" s="22">
        <v>0</v>
      </c>
      <c r="L101" s="22">
        <v>0</v>
      </c>
      <c r="M101" s="22">
        <v>0</v>
      </c>
      <c r="N101" s="23">
        <v>165</v>
      </c>
      <c r="O101" s="24">
        <v>9</v>
      </c>
      <c r="P101" s="24">
        <v>8</v>
      </c>
      <c r="R101" s="23"/>
    </row>
    <row r="102" spans="3:18" x14ac:dyDescent="0.25">
      <c r="E102" s="21" t="s">
        <v>108</v>
      </c>
      <c r="F102" s="21" t="s">
        <v>109</v>
      </c>
      <c r="G102" s="22">
        <v>50</v>
      </c>
      <c r="H102" s="22">
        <v>8</v>
      </c>
      <c r="I102" s="22">
        <v>1</v>
      </c>
      <c r="J102" s="22">
        <v>0</v>
      </c>
      <c r="K102" s="22">
        <v>0</v>
      </c>
      <c r="L102" s="22">
        <v>0</v>
      </c>
      <c r="M102" s="22">
        <v>0</v>
      </c>
      <c r="N102" s="23">
        <v>59</v>
      </c>
      <c r="O102" s="24">
        <v>9</v>
      </c>
      <c r="P102" s="24">
        <v>14</v>
      </c>
      <c r="R102" s="23"/>
    </row>
    <row r="103" spans="3:18" x14ac:dyDescent="0.25">
      <c r="E103" s="21" t="s">
        <v>110</v>
      </c>
      <c r="F103" s="21" t="s">
        <v>109</v>
      </c>
      <c r="G103" s="22">
        <v>1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3">
        <v>1</v>
      </c>
      <c r="O103" s="24">
        <v>0</v>
      </c>
      <c r="P103" s="24">
        <v>0</v>
      </c>
      <c r="R103" s="23"/>
    </row>
    <row r="104" spans="3:18" x14ac:dyDescent="0.25">
      <c r="E104" s="21" t="s">
        <v>111</v>
      </c>
      <c r="F104" s="21" t="s">
        <v>112</v>
      </c>
      <c r="G104" s="22">
        <v>12</v>
      </c>
      <c r="H104" s="22">
        <v>0</v>
      </c>
      <c r="I104" s="22">
        <v>2</v>
      </c>
      <c r="J104" s="22">
        <v>0</v>
      </c>
      <c r="K104" s="22">
        <v>0</v>
      </c>
      <c r="L104" s="22">
        <v>0</v>
      </c>
      <c r="M104" s="22">
        <v>0</v>
      </c>
      <c r="N104" s="23">
        <v>14</v>
      </c>
      <c r="O104" s="24">
        <v>3</v>
      </c>
      <c r="P104" s="24">
        <v>6</v>
      </c>
      <c r="R104" s="23"/>
    </row>
    <row r="105" spans="3:18" x14ac:dyDescent="0.25">
      <c r="E105" s="21" t="s">
        <v>113</v>
      </c>
      <c r="F105" s="21" t="s">
        <v>114</v>
      </c>
      <c r="G105" s="22">
        <v>3</v>
      </c>
      <c r="H105" s="22">
        <v>1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3">
        <v>4</v>
      </c>
      <c r="O105" s="24">
        <v>1</v>
      </c>
      <c r="P105" s="24">
        <v>1</v>
      </c>
      <c r="R105" s="23"/>
    </row>
    <row r="106" spans="3:18" x14ac:dyDescent="0.25">
      <c r="E106" s="21" t="s">
        <v>115</v>
      </c>
      <c r="F106" s="21" t="s">
        <v>114</v>
      </c>
      <c r="G106" s="22">
        <v>2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3">
        <v>2</v>
      </c>
      <c r="O106" s="24">
        <v>0</v>
      </c>
      <c r="P106" s="24">
        <v>0</v>
      </c>
      <c r="R106" s="23"/>
    </row>
    <row r="107" spans="3:18" x14ac:dyDescent="0.25">
      <c r="E107" s="21" t="s">
        <v>116</v>
      </c>
      <c r="F107" s="21" t="s">
        <v>114</v>
      </c>
      <c r="G107" s="22">
        <v>22</v>
      </c>
      <c r="H107" s="22">
        <v>5</v>
      </c>
      <c r="I107" s="22">
        <v>1</v>
      </c>
      <c r="J107" s="22">
        <v>0</v>
      </c>
      <c r="K107" s="22">
        <v>0</v>
      </c>
      <c r="L107" s="22">
        <v>0</v>
      </c>
      <c r="M107" s="22">
        <v>0</v>
      </c>
      <c r="N107" s="23">
        <v>28</v>
      </c>
      <c r="O107" s="24">
        <v>9</v>
      </c>
      <c r="P107" s="24">
        <v>6</v>
      </c>
      <c r="R107" s="23"/>
    </row>
    <row r="108" spans="3:18" x14ac:dyDescent="0.25">
      <c r="E108" s="21" t="s">
        <v>117</v>
      </c>
      <c r="F108" s="21" t="s">
        <v>114</v>
      </c>
      <c r="G108" s="22">
        <v>80</v>
      </c>
      <c r="H108" s="22">
        <v>6</v>
      </c>
      <c r="I108" s="22">
        <v>3</v>
      </c>
      <c r="J108" s="22">
        <v>1</v>
      </c>
      <c r="K108" s="22">
        <v>0</v>
      </c>
      <c r="L108" s="22">
        <v>0</v>
      </c>
      <c r="M108" s="22">
        <v>0</v>
      </c>
      <c r="N108" s="23">
        <v>90</v>
      </c>
      <c r="O108" s="24">
        <v>47</v>
      </c>
      <c r="P108" s="24">
        <v>41</v>
      </c>
      <c r="R108" s="23"/>
    </row>
    <row r="109" spans="3:18" x14ac:dyDescent="0.25">
      <c r="E109" s="21" t="s">
        <v>118</v>
      </c>
      <c r="F109" s="21" t="s">
        <v>119</v>
      </c>
      <c r="G109" s="22">
        <v>15</v>
      </c>
      <c r="H109" s="22">
        <v>0</v>
      </c>
      <c r="I109" s="22">
        <v>1</v>
      </c>
      <c r="J109" s="22">
        <v>0</v>
      </c>
      <c r="K109" s="22">
        <v>0</v>
      </c>
      <c r="L109" s="22">
        <v>0</v>
      </c>
      <c r="M109" s="22">
        <v>0</v>
      </c>
      <c r="N109" s="23">
        <v>16</v>
      </c>
      <c r="O109" s="24">
        <v>2</v>
      </c>
      <c r="P109" s="24">
        <v>2</v>
      </c>
      <c r="R109" s="23"/>
    </row>
    <row r="110" spans="3:18" x14ac:dyDescent="0.25">
      <c r="E110" s="21" t="s">
        <v>120</v>
      </c>
      <c r="F110" s="21" t="s">
        <v>119</v>
      </c>
      <c r="G110" s="22">
        <v>3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3">
        <v>3</v>
      </c>
      <c r="O110" s="24">
        <v>0</v>
      </c>
      <c r="P110" s="24">
        <v>0</v>
      </c>
      <c r="R110" s="23"/>
    </row>
    <row r="111" spans="3:18" x14ac:dyDescent="0.25">
      <c r="E111" s="21" t="s">
        <v>121</v>
      </c>
      <c r="F111" s="21" t="s">
        <v>122</v>
      </c>
      <c r="G111" s="22">
        <v>3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3">
        <v>3</v>
      </c>
      <c r="O111" s="24">
        <v>2</v>
      </c>
      <c r="P111" s="24">
        <v>1</v>
      </c>
      <c r="R111" s="23"/>
    </row>
    <row r="112" spans="3:18" x14ac:dyDescent="0.25">
      <c r="E112" s="21" t="s">
        <v>123</v>
      </c>
      <c r="F112" s="21" t="s">
        <v>124</v>
      </c>
      <c r="G112" s="22">
        <v>2</v>
      </c>
      <c r="H112" s="22">
        <v>1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3">
        <v>3</v>
      </c>
      <c r="O112" s="24">
        <v>0</v>
      </c>
      <c r="P112" s="24">
        <v>0</v>
      </c>
      <c r="R112" s="23"/>
    </row>
    <row r="113" spans="5:18" ht="15.75" x14ac:dyDescent="0.3">
      <c r="E113" s="19"/>
      <c r="F113" s="19"/>
      <c r="G113" s="25">
        <v>902</v>
      </c>
      <c r="H113" s="25">
        <v>181</v>
      </c>
      <c r="I113" s="25">
        <v>42</v>
      </c>
      <c r="J113" s="25">
        <v>8</v>
      </c>
      <c r="K113" s="25">
        <v>3</v>
      </c>
      <c r="L113" s="25">
        <v>1</v>
      </c>
      <c r="M113" s="25">
        <v>0</v>
      </c>
      <c r="N113" s="25">
        <v>1137</v>
      </c>
      <c r="O113" s="25">
        <v>321</v>
      </c>
      <c r="P113" s="25">
        <v>290</v>
      </c>
      <c r="R113" s="25"/>
    </row>
    <row r="114" spans="5:18" x14ac:dyDescent="0.25">
      <c r="G114" s="27">
        <v>0.84080914687774844</v>
      </c>
      <c r="I114" s="28">
        <v>54</v>
      </c>
      <c r="L114" s="11"/>
      <c r="N114" s="11"/>
    </row>
    <row r="115" spans="5:18" x14ac:dyDescent="0.25">
      <c r="L115" s="11"/>
      <c r="N115" s="11"/>
    </row>
    <row r="116" spans="5:18" x14ac:dyDescent="0.25">
      <c r="L116" s="11"/>
      <c r="N116" s="11"/>
    </row>
    <row r="117" spans="5:18" s="11" customFormat="1" ht="15.75" x14ac:dyDescent="0.3">
      <c r="F117" s="18" t="s">
        <v>125</v>
      </c>
      <c r="G117" s="17" t="s">
        <v>34</v>
      </c>
      <c r="H117" s="17" t="s">
        <v>35</v>
      </c>
      <c r="I117" s="17" t="s">
        <v>36</v>
      </c>
      <c r="J117" s="17" t="e">
        <v>#N/A</v>
      </c>
      <c r="K117" s="17" t="s">
        <v>37</v>
      </c>
      <c r="L117" s="17" t="s">
        <v>38</v>
      </c>
      <c r="M117" s="17" t="s">
        <v>39</v>
      </c>
      <c r="N117" s="17" t="s">
        <v>40</v>
      </c>
      <c r="O117" s="17" t="s">
        <v>446</v>
      </c>
      <c r="P117" s="18" t="s">
        <v>42</v>
      </c>
    </row>
    <row r="118" spans="5:18" s="11" customFormat="1" ht="15.75" x14ac:dyDescent="0.3">
      <c r="F118" s="21" t="s">
        <v>44</v>
      </c>
      <c r="G118" s="30">
        <v>24</v>
      </c>
      <c r="H118" s="30">
        <v>1</v>
      </c>
      <c r="I118" s="30">
        <v>2</v>
      </c>
      <c r="J118" s="30">
        <v>0</v>
      </c>
      <c r="K118" s="30">
        <v>0</v>
      </c>
      <c r="L118" s="30">
        <v>0</v>
      </c>
      <c r="M118" s="30">
        <v>0</v>
      </c>
      <c r="N118" s="31">
        <v>27</v>
      </c>
      <c r="O118" s="30">
        <v>0</v>
      </c>
      <c r="P118" s="30">
        <v>0</v>
      </c>
    </row>
    <row r="119" spans="5:18" s="11" customFormat="1" ht="15.75" x14ac:dyDescent="0.3">
      <c r="F119" s="21" t="s">
        <v>46</v>
      </c>
      <c r="G119" s="30">
        <v>28</v>
      </c>
      <c r="H119" s="30">
        <v>4</v>
      </c>
      <c r="I119" s="30">
        <v>2</v>
      </c>
      <c r="J119" s="30">
        <v>0</v>
      </c>
      <c r="K119" s="30">
        <v>0</v>
      </c>
      <c r="L119" s="30">
        <v>0</v>
      </c>
      <c r="M119" s="30">
        <v>0</v>
      </c>
      <c r="N119" s="31">
        <v>34</v>
      </c>
      <c r="O119" s="30">
        <v>11</v>
      </c>
      <c r="P119" s="30">
        <v>17</v>
      </c>
    </row>
    <row r="120" spans="5:18" s="11" customFormat="1" ht="15.75" x14ac:dyDescent="0.3">
      <c r="F120" s="21" t="s">
        <v>49</v>
      </c>
      <c r="G120" s="30">
        <v>16</v>
      </c>
      <c r="H120" s="30">
        <v>3</v>
      </c>
      <c r="I120" s="30">
        <v>1</v>
      </c>
      <c r="J120" s="30">
        <v>0</v>
      </c>
      <c r="K120" s="30">
        <v>0</v>
      </c>
      <c r="L120" s="30">
        <v>0</v>
      </c>
      <c r="M120" s="30">
        <v>0</v>
      </c>
      <c r="N120" s="31">
        <v>20</v>
      </c>
      <c r="O120" s="30">
        <v>0</v>
      </c>
      <c r="P120" s="30">
        <v>0</v>
      </c>
    </row>
    <row r="121" spans="5:18" s="11" customFormat="1" ht="15.75" x14ac:dyDescent="0.3">
      <c r="F121" s="21" t="s">
        <v>51</v>
      </c>
      <c r="G121" s="30">
        <v>1</v>
      </c>
      <c r="H121" s="30">
        <v>1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1">
        <v>2</v>
      </c>
      <c r="O121" s="30">
        <v>0</v>
      </c>
      <c r="P121" s="30">
        <v>0</v>
      </c>
    </row>
    <row r="122" spans="5:18" s="11" customFormat="1" ht="15.75" x14ac:dyDescent="0.3">
      <c r="F122" s="21" t="s">
        <v>54</v>
      </c>
      <c r="G122" s="30">
        <v>28</v>
      </c>
      <c r="H122" s="30">
        <v>1</v>
      </c>
      <c r="I122" s="30">
        <v>2</v>
      </c>
      <c r="J122" s="30">
        <v>0</v>
      </c>
      <c r="K122" s="30">
        <v>0</v>
      </c>
      <c r="L122" s="30">
        <v>0</v>
      </c>
      <c r="M122" s="30">
        <v>0</v>
      </c>
      <c r="N122" s="31">
        <v>31</v>
      </c>
      <c r="O122" s="30">
        <v>17</v>
      </c>
      <c r="P122" s="30">
        <v>14</v>
      </c>
    </row>
    <row r="123" spans="5:18" s="11" customFormat="1" ht="15.75" x14ac:dyDescent="0.3">
      <c r="F123" s="21" t="s">
        <v>57</v>
      </c>
      <c r="G123" s="30">
        <v>20</v>
      </c>
      <c r="H123" s="30">
        <v>3</v>
      </c>
      <c r="I123" s="30">
        <v>0</v>
      </c>
      <c r="J123" s="30">
        <v>0</v>
      </c>
      <c r="K123" s="30">
        <v>0</v>
      </c>
      <c r="L123" s="30">
        <v>0</v>
      </c>
      <c r="M123" s="30">
        <v>0</v>
      </c>
      <c r="N123" s="31">
        <v>23</v>
      </c>
      <c r="O123" s="30">
        <v>0</v>
      </c>
      <c r="P123" s="30">
        <v>0</v>
      </c>
    </row>
    <row r="124" spans="5:18" s="11" customFormat="1" ht="15.75" x14ac:dyDescent="0.3">
      <c r="F124" s="21" t="s">
        <v>59</v>
      </c>
      <c r="G124" s="30">
        <v>3</v>
      </c>
      <c r="H124" s="30">
        <v>3</v>
      </c>
      <c r="I124" s="30">
        <v>1</v>
      </c>
      <c r="J124" s="30">
        <v>0</v>
      </c>
      <c r="K124" s="30">
        <v>0</v>
      </c>
      <c r="L124" s="30">
        <v>0</v>
      </c>
      <c r="M124" s="30">
        <v>0</v>
      </c>
      <c r="N124" s="31">
        <v>7</v>
      </c>
      <c r="O124" s="30">
        <v>0</v>
      </c>
      <c r="P124" s="30">
        <v>0</v>
      </c>
    </row>
    <row r="125" spans="5:18" s="11" customFormat="1" ht="15.75" x14ac:dyDescent="0.3">
      <c r="F125" s="21" t="s">
        <v>61</v>
      </c>
      <c r="G125" s="30">
        <v>59</v>
      </c>
      <c r="H125" s="30">
        <v>4</v>
      </c>
      <c r="I125" s="30">
        <v>1</v>
      </c>
      <c r="J125" s="30">
        <v>0</v>
      </c>
      <c r="K125" s="30">
        <v>1</v>
      </c>
      <c r="L125" s="30">
        <v>0</v>
      </c>
      <c r="M125" s="30">
        <v>0</v>
      </c>
      <c r="N125" s="31">
        <v>65</v>
      </c>
      <c r="O125" s="30">
        <v>1</v>
      </c>
      <c r="P125" s="30">
        <v>1</v>
      </c>
    </row>
    <row r="126" spans="5:18" s="11" customFormat="1" ht="15.75" x14ac:dyDescent="0.3">
      <c r="F126" s="21" t="s">
        <v>63</v>
      </c>
      <c r="G126" s="30">
        <v>56</v>
      </c>
      <c r="H126" s="30">
        <v>30</v>
      </c>
      <c r="I126" s="30">
        <v>3</v>
      </c>
      <c r="J126" s="30">
        <v>0</v>
      </c>
      <c r="K126" s="30">
        <v>1</v>
      </c>
      <c r="L126" s="30">
        <v>0</v>
      </c>
      <c r="M126" s="30">
        <v>0</v>
      </c>
      <c r="N126" s="31">
        <v>90</v>
      </c>
      <c r="O126" s="30">
        <v>9</v>
      </c>
      <c r="P126" s="30">
        <v>5</v>
      </c>
    </row>
    <row r="127" spans="5:18" s="11" customFormat="1" ht="15.75" x14ac:dyDescent="0.3">
      <c r="F127" s="21" t="s">
        <v>66</v>
      </c>
      <c r="G127" s="30">
        <v>69</v>
      </c>
      <c r="H127" s="30">
        <v>3</v>
      </c>
      <c r="I127" s="30">
        <v>2</v>
      </c>
      <c r="J127" s="30">
        <v>0</v>
      </c>
      <c r="K127" s="30">
        <v>0</v>
      </c>
      <c r="L127" s="30">
        <v>0</v>
      </c>
      <c r="M127" s="30">
        <v>0</v>
      </c>
      <c r="N127" s="31">
        <v>74</v>
      </c>
      <c r="O127" s="30">
        <v>40</v>
      </c>
      <c r="P127" s="30">
        <v>30</v>
      </c>
    </row>
    <row r="128" spans="5:18" s="11" customFormat="1" ht="15.75" x14ac:dyDescent="0.3">
      <c r="F128" s="21" t="s">
        <v>71</v>
      </c>
      <c r="G128" s="30">
        <v>17</v>
      </c>
      <c r="H128" s="30">
        <v>2</v>
      </c>
      <c r="I128" s="30">
        <v>0</v>
      </c>
      <c r="J128" s="30">
        <v>0</v>
      </c>
      <c r="K128" s="30">
        <v>0</v>
      </c>
      <c r="L128" s="30">
        <v>0</v>
      </c>
      <c r="M128" s="30">
        <v>0</v>
      </c>
      <c r="N128" s="31">
        <v>19</v>
      </c>
      <c r="O128" s="30">
        <v>13</v>
      </c>
      <c r="P128" s="30">
        <v>12</v>
      </c>
    </row>
    <row r="129" spans="6:16" s="11" customFormat="1" ht="15.75" x14ac:dyDescent="0.3">
      <c r="F129" s="21" t="s">
        <v>69</v>
      </c>
      <c r="G129" s="30">
        <v>19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30">
        <v>0</v>
      </c>
      <c r="N129" s="31">
        <v>19</v>
      </c>
      <c r="O129" s="30">
        <v>11</v>
      </c>
      <c r="P129" s="30">
        <v>9</v>
      </c>
    </row>
    <row r="130" spans="6:16" s="11" customFormat="1" ht="15.75" x14ac:dyDescent="0.3">
      <c r="F130" s="21" t="s">
        <v>20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0">
        <v>0</v>
      </c>
      <c r="N130" s="31">
        <v>0</v>
      </c>
      <c r="O130" s="30">
        <v>0</v>
      </c>
      <c r="P130" s="30">
        <v>0</v>
      </c>
    </row>
    <row r="131" spans="6:16" s="11" customFormat="1" ht="15.75" x14ac:dyDescent="0.3">
      <c r="F131" s="21" t="s">
        <v>74</v>
      </c>
      <c r="G131" s="30">
        <v>5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30">
        <v>0</v>
      </c>
      <c r="N131" s="31">
        <v>5</v>
      </c>
      <c r="O131" s="30">
        <v>4</v>
      </c>
      <c r="P131" s="30">
        <v>4</v>
      </c>
    </row>
    <row r="132" spans="6:16" s="11" customFormat="1" ht="15.75" x14ac:dyDescent="0.3">
      <c r="F132" s="21" t="s">
        <v>76</v>
      </c>
      <c r="G132" s="30">
        <v>49</v>
      </c>
      <c r="H132" s="30">
        <v>1</v>
      </c>
      <c r="I132" s="30">
        <v>3</v>
      </c>
      <c r="J132" s="30">
        <v>0</v>
      </c>
      <c r="K132" s="30">
        <v>0</v>
      </c>
      <c r="L132" s="30">
        <v>0</v>
      </c>
      <c r="M132" s="30">
        <v>0</v>
      </c>
      <c r="N132" s="31">
        <v>53</v>
      </c>
      <c r="O132" s="30">
        <v>18</v>
      </c>
      <c r="P132" s="30">
        <v>19</v>
      </c>
    </row>
    <row r="133" spans="6:16" s="11" customFormat="1" ht="15.75" x14ac:dyDescent="0.3">
      <c r="F133" s="21" t="s">
        <v>79</v>
      </c>
      <c r="G133" s="30">
        <v>20</v>
      </c>
      <c r="H133" s="30">
        <v>0</v>
      </c>
      <c r="I133" s="30">
        <v>1</v>
      </c>
      <c r="J133" s="30">
        <v>0</v>
      </c>
      <c r="K133" s="30">
        <v>0</v>
      </c>
      <c r="L133" s="30">
        <v>0</v>
      </c>
      <c r="M133" s="30">
        <v>0</v>
      </c>
      <c r="N133" s="31">
        <v>21</v>
      </c>
      <c r="O133" s="30">
        <v>15</v>
      </c>
      <c r="P133" s="30">
        <v>15</v>
      </c>
    </row>
    <row r="134" spans="6:16" s="11" customFormat="1" ht="15.75" x14ac:dyDescent="0.3">
      <c r="F134" s="21" t="s">
        <v>82</v>
      </c>
      <c r="G134" s="30">
        <v>24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1">
        <v>24</v>
      </c>
      <c r="O134" s="30">
        <v>12</v>
      </c>
      <c r="P134" s="30">
        <v>11</v>
      </c>
    </row>
    <row r="135" spans="6:16" s="11" customFormat="1" ht="15.75" x14ac:dyDescent="0.3">
      <c r="F135" s="21" t="s">
        <v>87</v>
      </c>
      <c r="G135" s="30">
        <v>45</v>
      </c>
      <c r="H135" s="30">
        <v>1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1">
        <v>46</v>
      </c>
      <c r="O135" s="30">
        <v>31</v>
      </c>
      <c r="P135" s="30">
        <v>31</v>
      </c>
    </row>
    <row r="136" spans="6:16" s="11" customFormat="1" ht="15.75" x14ac:dyDescent="0.3">
      <c r="F136" s="21" t="s">
        <v>90</v>
      </c>
      <c r="G136" s="30">
        <v>11</v>
      </c>
      <c r="H136" s="30">
        <v>0</v>
      </c>
      <c r="I136" s="30">
        <v>2</v>
      </c>
      <c r="J136" s="30">
        <v>0</v>
      </c>
      <c r="K136" s="30">
        <v>0</v>
      </c>
      <c r="L136" s="30">
        <v>0</v>
      </c>
      <c r="M136" s="30">
        <v>0</v>
      </c>
      <c r="N136" s="31">
        <v>13</v>
      </c>
      <c r="O136" s="30">
        <v>8</v>
      </c>
      <c r="P136" s="30">
        <v>7</v>
      </c>
    </row>
    <row r="137" spans="6:16" s="11" customFormat="1" ht="15.75" x14ac:dyDescent="0.3">
      <c r="F137" s="21" t="s">
        <v>93</v>
      </c>
      <c r="G137" s="30">
        <v>20</v>
      </c>
      <c r="H137" s="30">
        <v>0</v>
      </c>
      <c r="I137" s="30">
        <v>1</v>
      </c>
      <c r="J137" s="30">
        <v>0</v>
      </c>
      <c r="K137" s="30">
        <v>0</v>
      </c>
      <c r="L137" s="30">
        <v>0</v>
      </c>
      <c r="M137" s="30">
        <v>0</v>
      </c>
      <c r="N137" s="31">
        <v>21</v>
      </c>
      <c r="O137" s="30">
        <v>7</v>
      </c>
      <c r="P137" s="30">
        <v>4</v>
      </c>
    </row>
    <row r="138" spans="6:16" s="11" customFormat="1" ht="15.75" x14ac:dyDescent="0.3">
      <c r="F138" s="21" t="s">
        <v>97</v>
      </c>
      <c r="G138" s="30">
        <v>87</v>
      </c>
      <c r="H138" s="30">
        <v>0</v>
      </c>
      <c r="I138" s="30">
        <v>4</v>
      </c>
      <c r="J138" s="30">
        <v>0</v>
      </c>
      <c r="K138" s="30">
        <v>0</v>
      </c>
      <c r="L138" s="30">
        <v>1</v>
      </c>
      <c r="M138" s="30">
        <v>0</v>
      </c>
      <c r="N138" s="31">
        <v>92</v>
      </c>
      <c r="O138" s="30">
        <v>20</v>
      </c>
      <c r="P138" s="30">
        <v>16</v>
      </c>
    </row>
    <row r="139" spans="6:16" s="11" customFormat="1" ht="15.75" x14ac:dyDescent="0.3">
      <c r="F139" s="21" t="s">
        <v>102</v>
      </c>
      <c r="G139" s="30">
        <v>11</v>
      </c>
      <c r="H139" s="30">
        <v>0</v>
      </c>
      <c r="I139" s="30">
        <v>0</v>
      </c>
      <c r="J139" s="30">
        <v>0</v>
      </c>
      <c r="K139" s="30">
        <v>0</v>
      </c>
      <c r="L139" s="30">
        <v>0</v>
      </c>
      <c r="M139" s="30">
        <v>0</v>
      </c>
      <c r="N139" s="31">
        <v>11</v>
      </c>
      <c r="O139" s="30">
        <v>5</v>
      </c>
      <c r="P139" s="30">
        <v>5</v>
      </c>
    </row>
    <row r="140" spans="6:16" s="11" customFormat="1" ht="15.75" x14ac:dyDescent="0.3">
      <c r="F140" s="21" t="s">
        <v>104</v>
      </c>
      <c r="G140" s="30">
        <v>97</v>
      </c>
      <c r="H140" s="30">
        <v>103</v>
      </c>
      <c r="I140" s="30">
        <v>9</v>
      </c>
      <c r="J140" s="30">
        <v>7</v>
      </c>
      <c r="K140" s="30">
        <v>1</v>
      </c>
      <c r="L140" s="30">
        <v>0</v>
      </c>
      <c r="M140" s="30">
        <v>0</v>
      </c>
      <c r="N140" s="31">
        <v>217</v>
      </c>
      <c r="O140" s="30">
        <v>26</v>
      </c>
      <c r="P140" s="30">
        <v>19</v>
      </c>
    </row>
    <row r="141" spans="6:16" s="11" customFormat="1" ht="15.75" x14ac:dyDescent="0.3">
      <c r="F141" s="21" t="s">
        <v>109</v>
      </c>
      <c r="G141" s="30">
        <v>51</v>
      </c>
      <c r="H141" s="30">
        <v>8</v>
      </c>
      <c r="I141" s="30">
        <v>1</v>
      </c>
      <c r="J141" s="30">
        <v>0</v>
      </c>
      <c r="K141" s="30">
        <v>0</v>
      </c>
      <c r="L141" s="30">
        <v>0</v>
      </c>
      <c r="M141" s="30">
        <v>0</v>
      </c>
      <c r="N141" s="31">
        <v>60</v>
      </c>
      <c r="O141" s="30">
        <v>9</v>
      </c>
      <c r="P141" s="30">
        <v>14</v>
      </c>
    </row>
    <row r="142" spans="6:16" s="11" customFormat="1" ht="15.75" x14ac:dyDescent="0.3">
      <c r="F142" s="21" t="s">
        <v>112</v>
      </c>
      <c r="G142" s="30">
        <v>12</v>
      </c>
      <c r="H142" s="30">
        <v>0</v>
      </c>
      <c r="I142" s="30">
        <v>2</v>
      </c>
      <c r="J142" s="30">
        <v>0</v>
      </c>
      <c r="K142" s="30">
        <v>0</v>
      </c>
      <c r="L142" s="30">
        <v>0</v>
      </c>
      <c r="M142" s="30">
        <v>0</v>
      </c>
      <c r="N142" s="31">
        <v>14</v>
      </c>
      <c r="O142" s="30">
        <v>3</v>
      </c>
      <c r="P142" s="30">
        <v>6</v>
      </c>
    </row>
    <row r="143" spans="6:16" s="11" customFormat="1" ht="15.75" x14ac:dyDescent="0.3">
      <c r="F143" s="21" t="s">
        <v>114</v>
      </c>
      <c r="G143" s="30">
        <v>107</v>
      </c>
      <c r="H143" s="30">
        <v>12</v>
      </c>
      <c r="I143" s="30">
        <v>4</v>
      </c>
      <c r="J143" s="30">
        <v>1</v>
      </c>
      <c r="K143" s="30">
        <v>0</v>
      </c>
      <c r="L143" s="30">
        <v>0</v>
      </c>
      <c r="M143" s="30">
        <v>0</v>
      </c>
      <c r="N143" s="31">
        <v>124</v>
      </c>
      <c r="O143" s="30">
        <v>57</v>
      </c>
      <c r="P143" s="30">
        <v>48</v>
      </c>
    </row>
    <row r="144" spans="6:16" s="11" customFormat="1" ht="15.75" x14ac:dyDescent="0.3">
      <c r="F144" s="21" t="s">
        <v>119</v>
      </c>
      <c r="G144" s="30">
        <v>18</v>
      </c>
      <c r="H144" s="30">
        <v>0</v>
      </c>
      <c r="I144" s="30">
        <v>1</v>
      </c>
      <c r="J144" s="30">
        <v>0</v>
      </c>
      <c r="K144" s="30">
        <v>0</v>
      </c>
      <c r="L144" s="30">
        <v>0</v>
      </c>
      <c r="M144" s="30">
        <v>0</v>
      </c>
      <c r="N144" s="31">
        <v>19</v>
      </c>
      <c r="O144" s="30">
        <v>2</v>
      </c>
      <c r="P144" s="30">
        <v>2</v>
      </c>
    </row>
    <row r="145" spans="6:17" s="11" customFormat="1" ht="15.75" x14ac:dyDescent="0.3">
      <c r="F145" s="21" t="s">
        <v>122</v>
      </c>
      <c r="G145" s="30">
        <v>3</v>
      </c>
      <c r="H145" s="30">
        <v>0</v>
      </c>
      <c r="I145" s="30">
        <v>0</v>
      </c>
      <c r="J145" s="30">
        <v>0</v>
      </c>
      <c r="K145" s="30">
        <v>0</v>
      </c>
      <c r="L145" s="30">
        <v>0</v>
      </c>
      <c r="M145" s="30">
        <v>0</v>
      </c>
      <c r="N145" s="31">
        <v>3</v>
      </c>
      <c r="O145" s="30">
        <v>2</v>
      </c>
      <c r="P145" s="30">
        <v>1</v>
      </c>
    </row>
    <row r="146" spans="6:17" s="11" customFormat="1" ht="15.75" x14ac:dyDescent="0.3">
      <c r="F146" s="21" t="s">
        <v>124</v>
      </c>
      <c r="G146" s="30">
        <v>2</v>
      </c>
      <c r="H146" s="30">
        <v>1</v>
      </c>
      <c r="I146" s="30">
        <v>0</v>
      </c>
      <c r="J146" s="30">
        <v>0</v>
      </c>
      <c r="K146" s="30">
        <v>0</v>
      </c>
      <c r="L146" s="30">
        <v>0</v>
      </c>
      <c r="M146" s="30">
        <v>0</v>
      </c>
      <c r="N146" s="31">
        <v>3</v>
      </c>
      <c r="O146" s="30">
        <v>0</v>
      </c>
      <c r="P146" s="30">
        <v>0</v>
      </c>
    </row>
    <row r="147" spans="6:17" s="11" customFormat="1" ht="15.75" x14ac:dyDescent="0.3">
      <c r="F147" s="18"/>
      <c r="G147" s="32">
        <v>902</v>
      </c>
      <c r="H147" s="32">
        <v>181</v>
      </c>
      <c r="I147" s="32">
        <v>42</v>
      </c>
      <c r="J147" s="32">
        <v>8</v>
      </c>
      <c r="K147" s="32">
        <v>3</v>
      </c>
      <c r="L147" s="32">
        <v>1</v>
      </c>
      <c r="M147" s="32">
        <v>0</v>
      </c>
      <c r="N147" s="32">
        <v>1137</v>
      </c>
      <c r="O147" s="32">
        <v>321</v>
      </c>
      <c r="P147" s="32">
        <v>290</v>
      </c>
    </row>
    <row r="148" spans="6:17" s="11" customFormat="1" ht="15.75" x14ac:dyDescent="0.3">
      <c r="F148" s="29"/>
      <c r="G148" s="33"/>
      <c r="H148" s="33"/>
      <c r="I148" s="33"/>
      <c r="J148" s="33"/>
      <c r="K148" s="33"/>
      <c r="L148" s="33"/>
      <c r="M148" s="33"/>
      <c r="N148" s="33"/>
    </row>
    <row r="149" spans="6:17" s="11" customFormat="1" ht="15.75" x14ac:dyDescent="0.3">
      <c r="F149" s="29"/>
      <c r="G149" s="33"/>
      <c r="H149" s="33"/>
      <c r="I149" s="33"/>
      <c r="J149" s="33"/>
      <c r="K149" s="33"/>
      <c r="L149" s="33"/>
      <c r="M149" s="33"/>
      <c r="N149" s="33"/>
    </row>
    <row r="150" spans="6:17" s="11" customFormat="1" ht="15.75" x14ac:dyDescent="0.3">
      <c r="F150" s="18" t="s">
        <v>125</v>
      </c>
      <c r="G150" s="17" t="s">
        <v>126</v>
      </c>
      <c r="H150" s="17" t="s">
        <v>127</v>
      </c>
      <c r="I150" s="17" t="s">
        <v>128</v>
      </c>
      <c r="J150" s="29"/>
      <c r="K150" s="29"/>
      <c r="L150" s="29"/>
      <c r="M150" s="29"/>
      <c r="N150" s="29"/>
      <c r="O150" s="29"/>
      <c r="P150" s="29"/>
    </row>
    <row r="151" spans="6:17" s="11" customFormat="1" ht="15.75" x14ac:dyDescent="0.3">
      <c r="F151" s="21" t="s">
        <v>44</v>
      </c>
      <c r="G151" s="34">
        <v>0.96296296296296291</v>
      </c>
      <c r="H151" s="34">
        <v>0</v>
      </c>
      <c r="I151" s="34">
        <v>0</v>
      </c>
      <c r="J151" s="35"/>
      <c r="K151" s="35"/>
      <c r="L151" s="35"/>
      <c r="M151" s="35"/>
      <c r="N151" s="31"/>
      <c r="O151" s="29"/>
      <c r="P151" s="29"/>
    </row>
    <row r="152" spans="6:17" s="11" customFormat="1" ht="15.75" x14ac:dyDescent="0.3">
      <c r="F152" s="21" t="s">
        <v>46</v>
      </c>
      <c r="G152" s="34">
        <v>0.88235294117647056</v>
      </c>
      <c r="H152" s="34">
        <v>0.39285714285714285</v>
      </c>
      <c r="I152" s="34">
        <v>0.6071428571428571</v>
      </c>
      <c r="J152" s="35"/>
      <c r="K152" s="35"/>
      <c r="L152" s="35"/>
      <c r="M152" s="35"/>
      <c r="N152" s="31"/>
      <c r="O152" s="29"/>
      <c r="P152" s="29"/>
    </row>
    <row r="153" spans="6:17" s="11" customFormat="1" ht="15.75" x14ac:dyDescent="0.3">
      <c r="F153" s="21" t="s">
        <v>49</v>
      </c>
      <c r="G153" s="34">
        <v>0.85</v>
      </c>
      <c r="H153" s="34">
        <v>0</v>
      </c>
      <c r="I153" s="34">
        <v>0</v>
      </c>
      <c r="J153" s="35"/>
      <c r="K153" s="35"/>
      <c r="L153" s="35"/>
      <c r="M153" s="35"/>
      <c r="N153" s="31"/>
      <c r="O153" s="29"/>
      <c r="P153" s="29"/>
      <c r="Q153" s="29"/>
    </row>
    <row r="154" spans="6:17" s="11" customFormat="1" ht="15.75" x14ac:dyDescent="0.3">
      <c r="F154" s="21" t="s">
        <v>51</v>
      </c>
      <c r="G154" s="34">
        <v>0.5</v>
      </c>
      <c r="H154" s="34">
        <v>0</v>
      </c>
      <c r="I154" s="34">
        <v>0</v>
      </c>
      <c r="J154" s="35"/>
      <c r="K154" s="35"/>
      <c r="L154" s="35"/>
      <c r="M154" s="35"/>
      <c r="N154" s="31"/>
      <c r="O154" s="29"/>
      <c r="P154" s="29"/>
      <c r="Q154" s="29"/>
    </row>
    <row r="155" spans="6:17" s="11" customFormat="1" ht="15.75" x14ac:dyDescent="0.3">
      <c r="F155" s="21" t="s">
        <v>54</v>
      </c>
      <c r="G155" s="34">
        <v>0.967741935483871</v>
      </c>
      <c r="H155" s="34">
        <v>0.6071428571428571</v>
      </c>
      <c r="I155" s="34">
        <v>0.5</v>
      </c>
      <c r="J155" s="35"/>
      <c r="K155" s="35"/>
      <c r="L155" s="35"/>
      <c r="M155" s="35"/>
      <c r="N155" s="31"/>
      <c r="O155" s="29"/>
      <c r="P155" s="29"/>
      <c r="Q155" s="29"/>
    </row>
    <row r="156" spans="6:17" s="11" customFormat="1" ht="15.75" x14ac:dyDescent="0.3">
      <c r="F156" s="21" t="s">
        <v>57</v>
      </c>
      <c r="G156" s="34">
        <v>0.86956521739130432</v>
      </c>
      <c r="H156" s="34">
        <v>0</v>
      </c>
      <c r="I156" s="34">
        <v>0</v>
      </c>
      <c r="J156" s="35"/>
      <c r="K156" s="35"/>
      <c r="L156" s="35"/>
      <c r="M156" s="35"/>
      <c r="N156" s="31"/>
      <c r="O156" s="29"/>
      <c r="P156" s="29"/>
      <c r="Q156" s="29"/>
    </row>
    <row r="157" spans="6:17" s="11" customFormat="1" ht="15.75" x14ac:dyDescent="0.3">
      <c r="F157" s="21" t="s">
        <v>59</v>
      </c>
      <c r="G157" s="34">
        <v>0.5714285714285714</v>
      </c>
      <c r="H157" s="34">
        <v>0</v>
      </c>
      <c r="I157" s="34">
        <v>0</v>
      </c>
      <c r="J157" s="35"/>
      <c r="K157" s="35"/>
      <c r="L157" s="35"/>
      <c r="M157" s="35"/>
      <c r="N157" s="31"/>
      <c r="O157" s="36"/>
      <c r="P157" s="14"/>
      <c r="Q157" s="14"/>
    </row>
    <row r="158" spans="6:17" s="11" customFormat="1" ht="15.75" x14ac:dyDescent="0.3">
      <c r="F158" s="21" t="s">
        <v>61</v>
      </c>
      <c r="G158" s="34">
        <v>0.93846153846153846</v>
      </c>
      <c r="H158" s="34">
        <v>1.6949152542372881E-2</v>
      </c>
      <c r="I158" s="34">
        <v>1.6949152542372881E-2</v>
      </c>
      <c r="J158" s="35"/>
      <c r="K158" s="35"/>
      <c r="L158" s="35"/>
      <c r="M158" s="35"/>
      <c r="N158" s="31"/>
      <c r="O158" s="36"/>
      <c r="P158" s="14"/>
      <c r="Q158" s="14"/>
    </row>
    <row r="159" spans="6:17" s="11" customFormat="1" ht="15.75" x14ac:dyDescent="0.3">
      <c r="F159" s="21" t="s">
        <v>63</v>
      </c>
      <c r="G159" s="34">
        <v>0.66666666666666663</v>
      </c>
      <c r="H159" s="34">
        <v>0.16071428571428573</v>
      </c>
      <c r="I159" s="34">
        <v>8.9285714285714288E-2</v>
      </c>
      <c r="J159" s="35"/>
      <c r="K159" s="35"/>
      <c r="L159" s="35"/>
      <c r="M159" s="35"/>
      <c r="N159" s="31"/>
      <c r="O159" s="36"/>
      <c r="P159" s="14"/>
      <c r="Q159" s="14"/>
    </row>
    <row r="160" spans="6:17" s="11" customFormat="1" ht="15.75" x14ac:dyDescent="0.3">
      <c r="F160" s="21" t="s">
        <v>66</v>
      </c>
      <c r="G160" s="34">
        <v>0.95945945945945943</v>
      </c>
      <c r="H160" s="34">
        <v>0.57971014492753625</v>
      </c>
      <c r="I160" s="34">
        <v>0.43478260869565216</v>
      </c>
      <c r="J160" s="35"/>
      <c r="K160" s="35"/>
      <c r="L160" s="35"/>
      <c r="M160" s="35"/>
      <c r="N160" s="31"/>
      <c r="O160" s="36"/>
      <c r="P160" s="14"/>
      <c r="Q160" s="14"/>
    </row>
    <row r="161" spans="6:17" s="11" customFormat="1" ht="15.75" x14ac:dyDescent="0.3">
      <c r="F161" s="21" t="s">
        <v>71</v>
      </c>
      <c r="G161" s="34">
        <v>0.89473684210526316</v>
      </c>
      <c r="H161" s="34">
        <v>0.76470588235294112</v>
      </c>
      <c r="I161" s="34">
        <v>0.70588235294117652</v>
      </c>
      <c r="J161" s="35"/>
      <c r="K161" s="35"/>
      <c r="L161" s="35"/>
      <c r="M161" s="35"/>
      <c r="N161" s="31"/>
      <c r="O161" s="36"/>
      <c r="P161" s="14"/>
      <c r="Q161" s="14"/>
    </row>
    <row r="162" spans="6:17" s="11" customFormat="1" ht="15.75" x14ac:dyDescent="0.3">
      <c r="F162" s="21" t="s">
        <v>69</v>
      </c>
      <c r="G162" s="34">
        <v>1</v>
      </c>
      <c r="H162" s="34">
        <v>0.57894736842105265</v>
      </c>
      <c r="I162" s="34">
        <v>0.47368421052631576</v>
      </c>
      <c r="J162" s="35"/>
      <c r="K162" s="35"/>
      <c r="L162" s="35"/>
      <c r="M162" s="35"/>
      <c r="N162" s="31"/>
      <c r="O162" s="36"/>
      <c r="P162" s="14"/>
      <c r="Q162" s="14"/>
    </row>
    <row r="163" spans="6:17" s="11" customFormat="1" ht="15.75" x14ac:dyDescent="0.3">
      <c r="F163" s="21" t="s">
        <v>74</v>
      </c>
      <c r="G163" s="34">
        <v>1</v>
      </c>
      <c r="H163" s="34" t="e">
        <v>#DIV/0!</v>
      </c>
      <c r="I163" s="34" t="e">
        <v>#DIV/0!</v>
      </c>
      <c r="J163" s="35"/>
      <c r="K163" s="35"/>
      <c r="L163" s="35"/>
      <c r="M163" s="35"/>
      <c r="N163" s="31"/>
      <c r="O163" s="36"/>
      <c r="P163" s="14"/>
      <c r="Q163" s="14"/>
    </row>
    <row r="164" spans="6:17" s="11" customFormat="1" ht="15.75" x14ac:dyDescent="0.3">
      <c r="F164" s="21" t="s">
        <v>76</v>
      </c>
      <c r="G164" s="34">
        <v>0.98113207547169812</v>
      </c>
      <c r="H164" s="34">
        <v>0.8</v>
      </c>
      <c r="I164" s="34">
        <v>0.8</v>
      </c>
      <c r="J164" s="35"/>
      <c r="K164" s="35"/>
      <c r="L164" s="35"/>
      <c r="M164" s="35"/>
      <c r="N164" s="31"/>
      <c r="O164" s="36"/>
      <c r="P164" s="14"/>
      <c r="Q164" s="14"/>
    </row>
    <row r="165" spans="6:17" s="11" customFormat="1" ht="15.75" x14ac:dyDescent="0.3">
      <c r="F165" s="21" t="s">
        <v>79</v>
      </c>
      <c r="G165" s="34">
        <v>1</v>
      </c>
      <c r="H165" s="34">
        <v>0.36734693877551022</v>
      </c>
      <c r="I165" s="34">
        <v>0.38775510204081631</v>
      </c>
      <c r="J165" s="35"/>
      <c r="K165" s="35"/>
      <c r="L165" s="35"/>
      <c r="M165" s="35"/>
      <c r="N165" s="31"/>
      <c r="O165" s="36"/>
      <c r="P165" s="14"/>
      <c r="Q165" s="14"/>
    </row>
    <row r="166" spans="6:17" s="11" customFormat="1" ht="15.75" x14ac:dyDescent="0.3">
      <c r="F166" s="21" t="s">
        <v>82</v>
      </c>
      <c r="G166" s="34">
        <v>1</v>
      </c>
      <c r="H166" s="34">
        <v>0.75</v>
      </c>
      <c r="I166" s="34">
        <v>0.75</v>
      </c>
      <c r="J166" s="35"/>
      <c r="K166" s="35"/>
      <c r="L166" s="35"/>
      <c r="M166" s="35"/>
      <c r="N166" s="31"/>
      <c r="O166" s="36"/>
      <c r="P166" s="14"/>
      <c r="Q166" s="14"/>
    </row>
    <row r="167" spans="6:17" s="11" customFormat="1" ht="15.75" x14ac:dyDescent="0.3">
      <c r="F167" s="21" t="s">
        <v>87</v>
      </c>
      <c r="G167" s="34">
        <v>0.97826086956521741</v>
      </c>
      <c r="H167" s="34">
        <v>0.5</v>
      </c>
      <c r="I167" s="34">
        <v>0.45833333333333331</v>
      </c>
      <c r="J167" s="35"/>
      <c r="K167" s="35"/>
      <c r="L167" s="35"/>
      <c r="M167" s="35"/>
      <c r="N167" s="31"/>
      <c r="O167" s="36"/>
      <c r="P167" s="14"/>
      <c r="Q167" s="14"/>
    </row>
    <row r="168" spans="6:17" s="11" customFormat="1" ht="15.75" x14ac:dyDescent="0.3">
      <c r="F168" s="21" t="s">
        <v>90</v>
      </c>
      <c r="G168" s="34">
        <v>1</v>
      </c>
      <c r="H168" s="34">
        <v>0.68888888888888888</v>
      </c>
      <c r="I168" s="34">
        <v>0.68888888888888888</v>
      </c>
      <c r="J168" s="35"/>
      <c r="K168" s="35"/>
      <c r="L168" s="35"/>
      <c r="M168" s="35"/>
      <c r="N168" s="31"/>
      <c r="O168" s="36"/>
      <c r="P168" s="14"/>
      <c r="Q168" s="14"/>
    </row>
    <row r="169" spans="6:17" s="11" customFormat="1" ht="14.25" customHeight="1" x14ac:dyDescent="0.3">
      <c r="F169" s="21" t="s">
        <v>93</v>
      </c>
      <c r="G169" s="34">
        <v>1</v>
      </c>
      <c r="H169" s="34">
        <v>0.72727272727272729</v>
      </c>
      <c r="I169" s="34">
        <v>0.63636363636363635</v>
      </c>
      <c r="J169" s="35"/>
      <c r="K169" s="35"/>
      <c r="L169" s="35"/>
      <c r="M169" s="35"/>
      <c r="N169" s="31"/>
      <c r="O169" s="36"/>
      <c r="P169" s="14"/>
      <c r="Q169" s="14"/>
    </row>
    <row r="170" spans="6:17" s="11" customFormat="1" ht="15.75" x14ac:dyDescent="0.3">
      <c r="F170" s="21" t="s">
        <v>97</v>
      </c>
      <c r="G170" s="34">
        <v>1</v>
      </c>
      <c r="H170" s="34">
        <v>0.35</v>
      </c>
      <c r="I170" s="34">
        <v>0.2</v>
      </c>
      <c r="J170" s="35"/>
      <c r="K170" s="35"/>
      <c r="L170" s="35"/>
      <c r="M170" s="35"/>
      <c r="N170" s="31"/>
      <c r="O170" s="36"/>
      <c r="P170" s="14"/>
      <c r="Q170" s="14"/>
    </row>
    <row r="171" spans="6:17" s="11" customFormat="1" ht="15.75" x14ac:dyDescent="0.3">
      <c r="F171" s="21" t="s">
        <v>102</v>
      </c>
      <c r="G171" s="34">
        <v>1</v>
      </c>
      <c r="H171" s="34">
        <v>0.22988505747126436</v>
      </c>
      <c r="I171" s="34">
        <v>0.18390804597701149</v>
      </c>
      <c r="J171" s="35"/>
      <c r="K171" s="35"/>
      <c r="L171" s="35"/>
      <c r="M171" s="35"/>
      <c r="N171" s="31"/>
      <c r="O171" s="36"/>
      <c r="P171" s="14"/>
      <c r="Q171" s="14"/>
    </row>
    <row r="172" spans="6:17" s="11" customFormat="1" ht="15.75" x14ac:dyDescent="0.3">
      <c r="F172" s="21" t="s">
        <v>104</v>
      </c>
      <c r="G172" s="34">
        <v>0.52534562211981561</v>
      </c>
      <c r="H172" s="34">
        <v>0.45454545454545453</v>
      </c>
      <c r="I172" s="34">
        <v>0.45454545454545453</v>
      </c>
      <c r="J172" s="35"/>
      <c r="K172" s="35"/>
      <c r="L172" s="35"/>
      <c r="M172" s="35"/>
      <c r="N172" s="31"/>
      <c r="O172" s="36"/>
      <c r="P172" s="14"/>
      <c r="Q172" s="14"/>
    </row>
    <row r="173" spans="6:17" s="11" customFormat="1" ht="15.75" x14ac:dyDescent="0.3">
      <c r="F173" s="21" t="s">
        <v>109</v>
      </c>
      <c r="G173" s="34">
        <v>0.8666666666666667</v>
      </c>
      <c r="H173" s="34">
        <v>0.26804123711340205</v>
      </c>
      <c r="I173" s="34">
        <v>0.19587628865979381</v>
      </c>
      <c r="J173" s="35"/>
      <c r="K173" s="35"/>
      <c r="L173" s="35"/>
      <c r="M173" s="35"/>
      <c r="N173" s="31"/>
      <c r="O173" s="36"/>
      <c r="P173" s="14"/>
      <c r="Q173" s="14"/>
    </row>
    <row r="174" spans="6:17" s="11" customFormat="1" ht="15.75" x14ac:dyDescent="0.3">
      <c r="F174" s="21" t="s">
        <v>112</v>
      </c>
      <c r="G174" s="34">
        <v>1</v>
      </c>
      <c r="H174" s="34">
        <v>0.17647058823529413</v>
      </c>
      <c r="I174" s="34">
        <v>0.27450980392156865</v>
      </c>
      <c r="J174" s="35"/>
      <c r="K174" s="35"/>
      <c r="L174" s="35"/>
      <c r="M174" s="35"/>
      <c r="N174" s="31"/>
      <c r="O174" s="36"/>
      <c r="P174" s="14"/>
      <c r="Q174" s="14"/>
    </row>
    <row r="175" spans="6:17" s="11" customFormat="1" ht="15.75" x14ac:dyDescent="0.3">
      <c r="F175" s="21" t="s">
        <v>114</v>
      </c>
      <c r="G175" s="34">
        <v>0.90322580645161288</v>
      </c>
      <c r="H175" s="34">
        <v>0.25</v>
      </c>
      <c r="I175" s="34">
        <v>0.5</v>
      </c>
      <c r="J175" s="35"/>
      <c r="K175" s="35"/>
      <c r="L175" s="35"/>
      <c r="M175" s="35"/>
      <c r="N175" s="31"/>
      <c r="O175" s="36"/>
      <c r="P175" s="14"/>
      <c r="Q175" s="14"/>
    </row>
    <row r="176" spans="6:17" s="11" customFormat="1" ht="15.75" x14ac:dyDescent="0.3">
      <c r="F176" s="21" t="s">
        <v>119</v>
      </c>
      <c r="G176" s="34">
        <v>1</v>
      </c>
      <c r="H176" s="34">
        <v>0.53271028037383172</v>
      </c>
      <c r="I176" s="34">
        <v>0.44859813084112149</v>
      </c>
      <c r="J176" s="35"/>
      <c r="K176" s="35"/>
      <c r="L176" s="35"/>
      <c r="M176" s="35"/>
      <c r="N176" s="31"/>
      <c r="O176" s="36"/>
      <c r="P176" s="14"/>
      <c r="Q176" s="14"/>
    </row>
    <row r="177" spans="5:17" s="11" customFormat="1" ht="15.75" x14ac:dyDescent="0.3">
      <c r="F177" s="21" t="s">
        <v>122</v>
      </c>
      <c r="G177" s="34">
        <v>1</v>
      </c>
      <c r="H177" s="34">
        <v>0.1111111111111111</v>
      </c>
      <c r="I177" s="34">
        <v>0.1111111111111111</v>
      </c>
      <c r="J177" s="35"/>
      <c r="K177" s="35"/>
      <c r="L177" s="35"/>
      <c r="M177" s="35"/>
      <c r="N177" s="31"/>
      <c r="O177" s="36"/>
      <c r="P177" s="14"/>
      <c r="Q177" s="14"/>
    </row>
    <row r="178" spans="5:17" s="11" customFormat="1" ht="15.75" x14ac:dyDescent="0.3">
      <c r="F178" s="21" t="s">
        <v>124</v>
      </c>
      <c r="G178" s="34">
        <v>0.66666666666666663</v>
      </c>
      <c r="H178" s="34">
        <v>0.66666666666666663</v>
      </c>
      <c r="I178" s="34">
        <v>0.33333333333333331</v>
      </c>
      <c r="J178" s="35"/>
      <c r="K178" s="35"/>
      <c r="L178" s="35"/>
      <c r="M178" s="35"/>
      <c r="N178" s="31"/>
      <c r="O178" s="36"/>
      <c r="P178" s="14"/>
      <c r="Q178" s="14"/>
    </row>
    <row r="179" spans="5:17" s="11" customFormat="1" ht="15.75" x14ac:dyDescent="0.3">
      <c r="F179" s="18"/>
      <c r="G179" s="32"/>
      <c r="H179" s="32"/>
      <c r="I179" s="32"/>
      <c r="J179" s="33"/>
      <c r="K179" s="33"/>
      <c r="L179" s="33"/>
      <c r="M179" s="33"/>
      <c r="N179" s="33"/>
    </row>
    <row r="180" spans="5:17" s="11" customFormat="1" ht="15.75" x14ac:dyDescent="0.3">
      <c r="F180" s="29"/>
      <c r="G180" s="33"/>
      <c r="H180" s="33"/>
      <c r="I180" s="33"/>
      <c r="J180" s="33"/>
      <c r="K180" s="33"/>
      <c r="L180" s="33"/>
      <c r="M180" s="33"/>
      <c r="N180" s="33"/>
    </row>
    <row r="181" spans="5:17" x14ac:dyDescent="0.25">
      <c r="L181" s="11"/>
      <c r="N181" s="11"/>
    </row>
    <row r="182" spans="5:17" x14ac:dyDescent="0.25">
      <c r="L182" s="11"/>
      <c r="N182" s="11"/>
    </row>
    <row r="183" spans="5:17" ht="15.75" x14ac:dyDescent="0.3">
      <c r="E183" s="19" t="s">
        <v>129</v>
      </c>
      <c r="F183" s="17" t="s">
        <v>130</v>
      </c>
      <c r="G183" s="17" t="s">
        <v>34</v>
      </c>
      <c r="H183" s="17" t="s">
        <v>131</v>
      </c>
      <c r="I183" s="17" t="s">
        <v>36</v>
      </c>
      <c r="J183" s="17" t="e">
        <v>#N/A</v>
      </c>
      <c r="K183" s="17" t="s">
        <v>37</v>
      </c>
      <c r="L183" s="17" t="s">
        <v>38</v>
      </c>
      <c r="M183" s="17" t="s">
        <v>39</v>
      </c>
      <c r="N183" s="17" t="s">
        <v>40</v>
      </c>
      <c r="O183" s="17" t="s">
        <v>41</v>
      </c>
      <c r="P183" s="17" t="s">
        <v>42</v>
      </c>
    </row>
    <row r="184" spans="5:17" ht="15.75" x14ac:dyDescent="0.3">
      <c r="E184" s="21" t="s">
        <v>132</v>
      </c>
      <c r="F184" s="21" t="s">
        <v>133</v>
      </c>
      <c r="G184" s="22">
        <v>4</v>
      </c>
      <c r="H184" s="22">
        <v>1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37">
        <v>5</v>
      </c>
      <c r="O184" s="24">
        <v>1</v>
      </c>
      <c r="P184" s="24">
        <v>1</v>
      </c>
    </row>
    <row r="185" spans="5:17" ht="15.75" x14ac:dyDescent="0.3">
      <c r="E185" s="21" t="s">
        <v>134</v>
      </c>
      <c r="F185" s="21" t="s">
        <v>135</v>
      </c>
      <c r="G185" s="22">
        <v>0</v>
      </c>
      <c r="H185" s="22">
        <v>1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37">
        <v>1</v>
      </c>
      <c r="O185" s="24">
        <v>0</v>
      </c>
      <c r="P185" s="24">
        <v>0</v>
      </c>
      <c r="Q185" s="17"/>
    </row>
    <row r="186" spans="5:17" ht="15.75" x14ac:dyDescent="0.3">
      <c r="E186" s="21" t="s">
        <v>136</v>
      </c>
      <c r="F186" s="21" t="s">
        <v>137</v>
      </c>
      <c r="G186" s="22">
        <v>1</v>
      </c>
      <c r="H186" s="22">
        <v>1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37">
        <v>2</v>
      </c>
      <c r="O186" s="24">
        <v>0</v>
      </c>
      <c r="P186" s="24">
        <v>0</v>
      </c>
      <c r="Q186" s="17"/>
    </row>
    <row r="187" spans="5:17" ht="15.75" x14ac:dyDescent="0.3">
      <c r="E187" s="21" t="s">
        <v>138</v>
      </c>
      <c r="F187" s="21" t="s">
        <v>139</v>
      </c>
      <c r="G187" s="22">
        <v>2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37">
        <v>2</v>
      </c>
      <c r="O187" s="24">
        <v>1</v>
      </c>
      <c r="P187" s="24">
        <v>0</v>
      </c>
      <c r="Q187" s="17"/>
    </row>
    <row r="188" spans="5:17" ht="15.75" x14ac:dyDescent="0.3">
      <c r="E188" s="21" t="s">
        <v>140</v>
      </c>
      <c r="F188" s="21" t="s">
        <v>141</v>
      </c>
      <c r="G188" s="22">
        <v>4</v>
      </c>
      <c r="H188" s="22">
        <v>3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37">
        <v>7</v>
      </c>
      <c r="O188" s="24">
        <v>2</v>
      </c>
      <c r="P188" s="24">
        <v>2</v>
      </c>
      <c r="Q188" s="17"/>
    </row>
    <row r="189" spans="5:17" ht="15.75" x14ac:dyDescent="0.3">
      <c r="E189" s="21" t="s">
        <v>144</v>
      </c>
      <c r="F189" s="21" t="s">
        <v>145</v>
      </c>
      <c r="G189" s="22">
        <v>0</v>
      </c>
      <c r="H189" s="22">
        <v>1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37">
        <v>1</v>
      </c>
      <c r="O189" s="24">
        <v>0</v>
      </c>
      <c r="P189" s="24">
        <v>0</v>
      </c>
      <c r="Q189" s="17"/>
    </row>
    <row r="190" spans="5:17" ht="15.75" x14ac:dyDescent="0.3">
      <c r="E190" s="21" t="s">
        <v>146</v>
      </c>
      <c r="F190" s="21" t="s">
        <v>147</v>
      </c>
      <c r="G190" s="22">
        <v>0</v>
      </c>
      <c r="H190" s="22">
        <v>1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37">
        <v>1</v>
      </c>
      <c r="O190" s="24">
        <v>0</v>
      </c>
      <c r="P190" s="24">
        <v>0</v>
      </c>
      <c r="Q190" s="17"/>
    </row>
    <row r="191" spans="5:17" ht="15.75" x14ac:dyDescent="0.3">
      <c r="E191" s="21" t="s">
        <v>148</v>
      </c>
      <c r="F191" s="21" t="s">
        <v>149</v>
      </c>
      <c r="G191" s="22">
        <v>0</v>
      </c>
      <c r="H191" s="22">
        <v>6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37">
        <v>6</v>
      </c>
      <c r="O191" s="24">
        <v>0</v>
      </c>
      <c r="P191" s="24">
        <v>0</v>
      </c>
      <c r="Q191" s="17"/>
    </row>
    <row r="192" spans="5:17" ht="15.75" x14ac:dyDescent="0.3">
      <c r="E192" s="21" t="s">
        <v>152</v>
      </c>
      <c r="F192" s="21" t="s">
        <v>153</v>
      </c>
      <c r="G192" s="22">
        <v>0</v>
      </c>
      <c r="H192" s="22">
        <v>1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37">
        <v>1</v>
      </c>
      <c r="O192" s="24">
        <v>0</v>
      </c>
      <c r="P192" s="24">
        <v>0</v>
      </c>
      <c r="Q192" s="17"/>
    </row>
    <row r="193" spans="5:17" ht="15.75" x14ac:dyDescent="0.3">
      <c r="E193" s="21" t="s">
        <v>154</v>
      </c>
      <c r="F193" s="21" t="s">
        <v>155</v>
      </c>
      <c r="G193" s="22">
        <v>1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37">
        <v>1</v>
      </c>
      <c r="O193" s="24">
        <v>0</v>
      </c>
      <c r="P193" s="24">
        <v>0</v>
      </c>
      <c r="Q193" s="17"/>
    </row>
    <row r="194" spans="5:17" ht="15.75" x14ac:dyDescent="0.3">
      <c r="E194" s="21" t="s">
        <v>156</v>
      </c>
      <c r="F194" s="21" t="s">
        <v>157</v>
      </c>
      <c r="G194" s="22">
        <v>2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37">
        <v>2</v>
      </c>
      <c r="O194" s="24">
        <v>0</v>
      </c>
      <c r="P194" s="24">
        <v>0</v>
      </c>
      <c r="Q194" s="17"/>
    </row>
    <row r="195" spans="5:17" ht="15.75" x14ac:dyDescent="0.3">
      <c r="E195" s="21" t="s">
        <v>158</v>
      </c>
      <c r="F195" s="21" t="s">
        <v>159</v>
      </c>
      <c r="G195" s="22">
        <v>0</v>
      </c>
      <c r="H195" s="22">
        <v>11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37">
        <v>11</v>
      </c>
      <c r="O195" s="24">
        <v>0</v>
      </c>
      <c r="P195" s="24">
        <v>0</v>
      </c>
      <c r="Q195" s="17"/>
    </row>
    <row r="196" spans="5:17" ht="15.75" x14ac:dyDescent="0.3">
      <c r="E196" s="21" t="s">
        <v>160</v>
      </c>
      <c r="F196" s="21" t="s">
        <v>161</v>
      </c>
      <c r="G196" s="22">
        <v>0</v>
      </c>
      <c r="H196" s="22">
        <v>5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37">
        <v>5</v>
      </c>
      <c r="O196" s="24">
        <v>0</v>
      </c>
      <c r="P196" s="24">
        <v>0</v>
      </c>
      <c r="Q196" s="17"/>
    </row>
    <row r="197" spans="5:17" ht="15.75" x14ac:dyDescent="0.3">
      <c r="E197" s="21" t="s">
        <v>162</v>
      </c>
      <c r="F197" s="21" t="s">
        <v>163</v>
      </c>
      <c r="G197" s="22">
        <v>0</v>
      </c>
      <c r="H197" s="22">
        <v>3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37">
        <v>3</v>
      </c>
      <c r="O197" s="24">
        <v>0</v>
      </c>
      <c r="P197" s="24">
        <v>0</v>
      </c>
      <c r="Q197" s="17"/>
    </row>
    <row r="198" spans="5:17" ht="15.75" x14ac:dyDescent="0.3">
      <c r="E198" s="21" t="s">
        <v>164</v>
      </c>
      <c r="F198" s="21" t="s">
        <v>165</v>
      </c>
      <c r="G198" s="22">
        <v>1</v>
      </c>
      <c r="H198" s="22">
        <v>2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37">
        <v>3</v>
      </c>
      <c r="O198" s="24">
        <v>0</v>
      </c>
      <c r="P198" s="24">
        <v>0</v>
      </c>
      <c r="Q198" s="17"/>
    </row>
    <row r="199" spans="5:17" ht="15.75" x14ac:dyDescent="0.3">
      <c r="E199" s="21" t="s">
        <v>166</v>
      </c>
      <c r="F199" s="21" t="s">
        <v>167</v>
      </c>
      <c r="G199" s="22">
        <v>0</v>
      </c>
      <c r="H199" s="22">
        <v>2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37">
        <v>2</v>
      </c>
      <c r="O199" s="24">
        <v>0</v>
      </c>
      <c r="P199" s="24">
        <v>0</v>
      </c>
      <c r="Q199" s="17"/>
    </row>
    <row r="200" spans="5:17" ht="15.75" x14ac:dyDescent="0.3">
      <c r="E200" s="21" t="s">
        <v>168</v>
      </c>
      <c r="F200" s="21" t="s">
        <v>169</v>
      </c>
      <c r="G200" s="22">
        <v>0</v>
      </c>
      <c r="H200" s="22">
        <v>9</v>
      </c>
      <c r="I200" s="22">
        <v>0</v>
      </c>
      <c r="J200" s="22">
        <v>0</v>
      </c>
      <c r="K200" s="22">
        <v>0</v>
      </c>
      <c r="L200" s="22">
        <v>1</v>
      </c>
      <c r="M200" s="22">
        <v>0</v>
      </c>
      <c r="N200" s="37">
        <v>10</v>
      </c>
      <c r="O200" s="24">
        <v>0</v>
      </c>
      <c r="P200" s="24">
        <v>0</v>
      </c>
      <c r="Q200" s="17"/>
    </row>
    <row r="201" spans="5:17" ht="15.75" x14ac:dyDescent="0.3">
      <c r="E201" s="21" t="s">
        <v>170</v>
      </c>
      <c r="F201" s="21" t="s">
        <v>171</v>
      </c>
      <c r="G201" s="22">
        <v>1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37">
        <v>1</v>
      </c>
      <c r="O201" s="24">
        <v>0</v>
      </c>
      <c r="P201" s="24">
        <v>0</v>
      </c>
      <c r="Q201" s="17"/>
    </row>
    <row r="202" spans="5:17" ht="15.75" x14ac:dyDescent="0.3">
      <c r="E202" s="21" t="s">
        <v>172</v>
      </c>
      <c r="F202" s="39" t="s">
        <v>173</v>
      </c>
      <c r="G202" s="22">
        <v>0</v>
      </c>
      <c r="H202" s="22">
        <v>2</v>
      </c>
      <c r="I202" s="22">
        <v>1</v>
      </c>
      <c r="J202" s="22">
        <v>0</v>
      </c>
      <c r="K202" s="22">
        <v>0</v>
      </c>
      <c r="L202" s="22">
        <v>0</v>
      </c>
      <c r="M202" s="22">
        <v>0</v>
      </c>
      <c r="N202" s="37">
        <v>3</v>
      </c>
      <c r="O202" s="24">
        <v>0</v>
      </c>
      <c r="P202" s="24">
        <v>0</v>
      </c>
      <c r="Q202" s="17"/>
    </row>
    <row r="203" spans="5:17" ht="15.75" x14ac:dyDescent="0.3">
      <c r="E203" s="21" t="s">
        <v>174</v>
      </c>
      <c r="F203" s="21" t="s">
        <v>175</v>
      </c>
      <c r="G203" s="22">
        <v>1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37">
        <v>1</v>
      </c>
      <c r="O203" s="24">
        <v>0</v>
      </c>
      <c r="P203" s="24">
        <v>0</v>
      </c>
      <c r="Q203" s="17"/>
    </row>
    <row r="204" spans="5:17" ht="15.75" x14ac:dyDescent="0.3">
      <c r="E204" s="21" t="s">
        <v>176</v>
      </c>
      <c r="F204" s="21" t="s">
        <v>177</v>
      </c>
      <c r="G204" s="22">
        <v>0</v>
      </c>
      <c r="H204" s="22">
        <v>1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37">
        <v>1</v>
      </c>
      <c r="O204" s="24">
        <v>0</v>
      </c>
      <c r="P204" s="24">
        <v>0</v>
      </c>
      <c r="Q204" s="17"/>
    </row>
    <row r="205" spans="5:17" ht="15.75" x14ac:dyDescent="0.3">
      <c r="E205" s="21" t="s">
        <v>178</v>
      </c>
      <c r="F205" s="21" t="s">
        <v>179</v>
      </c>
      <c r="G205" s="22">
        <v>0</v>
      </c>
      <c r="H205" s="22">
        <v>4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37">
        <v>4</v>
      </c>
      <c r="O205" s="24">
        <v>0</v>
      </c>
      <c r="P205" s="24">
        <v>0</v>
      </c>
      <c r="Q205" s="17"/>
    </row>
    <row r="206" spans="5:17" ht="15.75" x14ac:dyDescent="0.3">
      <c r="E206" s="21" t="s">
        <v>180</v>
      </c>
      <c r="F206" s="21" t="s">
        <v>181</v>
      </c>
      <c r="G206" s="22">
        <v>1</v>
      </c>
      <c r="H206" s="22">
        <v>4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37">
        <v>5</v>
      </c>
      <c r="O206" s="24">
        <v>1</v>
      </c>
      <c r="P206" s="24">
        <v>0</v>
      </c>
      <c r="Q206" s="17"/>
    </row>
    <row r="207" spans="5:17" ht="15.75" x14ac:dyDescent="0.3">
      <c r="E207" s="21" t="s">
        <v>182</v>
      </c>
      <c r="F207" s="21" t="s">
        <v>183</v>
      </c>
      <c r="G207" s="22">
        <v>0</v>
      </c>
      <c r="H207" s="22">
        <v>4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37">
        <v>4</v>
      </c>
      <c r="O207" s="24">
        <v>0</v>
      </c>
      <c r="P207" s="24">
        <v>0</v>
      </c>
      <c r="Q207" s="17"/>
    </row>
    <row r="208" spans="5:17" ht="15.75" x14ac:dyDescent="0.3">
      <c r="E208" s="21" t="s">
        <v>184</v>
      </c>
      <c r="F208" s="21" t="s">
        <v>185</v>
      </c>
      <c r="G208" s="22">
        <v>0</v>
      </c>
      <c r="H208" s="22">
        <v>2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37">
        <v>2</v>
      </c>
      <c r="O208" s="24">
        <v>0</v>
      </c>
      <c r="P208" s="24">
        <v>0</v>
      </c>
      <c r="Q208" s="17"/>
    </row>
    <row r="209" spans="5:17" ht="15.75" x14ac:dyDescent="0.3">
      <c r="E209" s="21" t="s">
        <v>186</v>
      </c>
      <c r="F209" s="21" t="s">
        <v>187</v>
      </c>
      <c r="G209" s="22">
        <v>0</v>
      </c>
      <c r="H209" s="22">
        <v>4</v>
      </c>
      <c r="I209" s="22">
        <v>2</v>
      </c>
      <c r="J209" s="22">
        <v>0</v>
      </c>
      <c r="K209" s="22">
        <v>0</v>
      </c>
      <c r="L209" s="22">
        <v>0</v>
      </c>
      <c r="M209" s="22">
        <v>0</v>
      </c>
      <c r="N209" s="37">
        <v>6</v>
      </c>
      <c r="O209" s="24">
        <v>0</v>
      </c>
      <c r="P209" s="24">
        <v>0</v>
      </c>
      <c r="Q209" s="17"/>
    </row>
    <row r="210" spans="5:17" ht="15.75" x14ac:dyDescent="0.3">
      <c r="E210" s="21" t="s">
        <v>188</v>
      </c>
      <c r="F210" s="21" t="s">
        <v>189</v>
      </c>
      <c r="G210" s="22">
        <v>0</v>
      </c>
      <c r="H210" s="22">
        <v>2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37">
        <v>2</v>
      </c>
      <c r="O210" s="24">
        <v>0</v>
      </c>
      <c r="P210" s="24">
        <v>0</v>
      </c>
      <c r="Q210" s="17"/>
    </row>
    <row r="211" spans="5:17" ht="15.75" x14ac:dyDescent="0.3">
      <c r="E211" s="21" t="s">
        <v>190</v>
      </c>
      <c r="F211" s="21" t="s">
        <v>191</v>
      </c>
      <c r="G211" s="22">
        <v>0</v>
      </c>
      <c r="H211" s="22">
        <v>7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37">
        <v>7</v>
      </c>
      <c r="O211" s="24">
        <v>0</v>
      </c>
      <c r="P211" s="24">
        <v>0</v>
      </c>
      <c r="Q211" s="17"/>
    </row>
    <row r="212" spans="5:17" ht="15.75" x14ac:dyDescent="0.3">
      <c r="E212" s="21" t="s">
        <v>192</v>
      </c>
      <c r="F212" s="21" t="s">
        <v>193</v>
      </c>
      <c r="G212" s="22">
        <v>3</v>
      </c>
      <c r="H212" s="22">
        <v>1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37">
        <v>4</v>
      </c>
      <c r="O212" s="24">
        <v>0</v>
      </c>
      <c r="P212" s="24">
        <v>0</v>
      </c>
      <c r="Q212" s="17"/>
    </row>
    <row r="213" spans="5:17" ht="15.75" x14ac:dyDescent="0.3">
      <c r="E213" s="21" t="s">
        <v>194</v>
      </c>
      <c r="F213" s="21" t="s">
        <v>195</v>
      </c>
      <c r="G213" s="22">
        <v>6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37">
        <v>6</v>
      </c>
      <c r="O213" s="24">
        <v>0</v>
      </c>
      <c r="P213" s="24">
        <v>0</v>
      </c>
      <c r="Q213" s="17"/>
    </row>
    <row r="214" spans="5:17" ht="15.75" x14ac:dyDescent="0.3">
      <c r="E214" s="21" t="s">
        <v>196</v>
      </c>
      <c r="F214" s="21" t="s">
        <v>197</v>
      </c>
      <c r="G214" s="22">
        <v>0</v>
      </c>
      <c r="H214" s="22">
        <v>4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37">
        <v>4</v>
      </c>
      <c r="O214" s="24">
        <v>0</v>
      </c>
      <c r="P214" s="24">
        <v>0</v>
      </c>
      <c r="Q214" s="17"/>
    </row>
    <row r="215" spans="5:17" ht="15.75" x14ac:dyDescent="0.3">
      <c r="E215" s="21" t="s">
        <v>198</v>
      </c>
      <c r="F215" s="21" t="s">
        <v>199</v>
      </c>
      <c r="G215" s="22">
        <v>0</v>
      </c>
      <c r="H215" s="22">
        <v>0</v>
      </c>
      <c r="I215" s="22">
        <v>1</v>
      </c>
      <c r="J215" s="22">
        <v>0</v>
      </c>
      <c r="K215" s="22">
        <v>0</v>
      </c>
      <c r="L215" s="22">
        <v>0</v>
      </c>
      <c r="M215" s="22">
        <v>0</v>
      </c>
      <c r="N215" s="37">
        <v>1</v>
      </c>
      <c r="O215" s="24">
        <v>0</v>
      </c>
      <c r="P215" s="24">
        <v>0</v>
      </c>
      <c r="Q215" s="17"/>
    </row>
    <row r="216" spans="5:17" ht="15.75" x14ac:dyDescent="0.3">
      <c r="E216" s="21" t="s">
        <v>200</v>
      </c>
      <c r="F216" s="21" t="s">
        <v>201</v>
      </c>
      <c r="G216" s="22">
        <v>1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37">
        <v>1</v>
      </c>
      <c r="O216" s="24">
        <v>0</v>
      </c>
      <c r="P216" s="24">
        <v>0</v>
      </c>
      <c r="Q216" s="17"/>
    </row>
    <row r="217" spans="5:17" ht="15.75" x14ac:dyDescent="0.3">
      <c r="E217" s="21" t="s">
        <v>202</v>
      </c>
      <c r="F217" s="21" t="s">
        <v>203</v>
      </c>
      <c r="G217" s="22">
        <v>0</v>
      </c>
      <c r="H217" s="22">
        <v>7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37">
        <v>7</v>
      </c>
      <c r="O217" s="24">
        <v>0</v>
      </c>
      <c r="P217" s="24">
        <v>0</v>
      </c>
      <c r="Q217" s="17"/>
    </row>
    <row r="218" spans="5:17" ht="15.75" x14ac:dyDescent="0.3">
      <c r="E218" s="21" t="s">
        <v>204</v>
      </c>
      <c r="F218" s="21" t="s">
        <v>205</v>
      </c>
      <c r="G218" s="22">
        <v>0</v>
      </c>
      <c r="H218" s="22">
        <v>6</v>
      </c>
      <c r="I218" s="22">
        <v>2</v>
      </c>
      <c r="J218" s="22">
        <v>0</v>
      </c>
      <c r="K218" s="22">
        <v>0</v>
      </c>
      <c r="L218" s="22">
        <v>0</v>
      </c>
      <c r="M218" s="22">
        <v>0</v>
      </c>
      <c r="N218" s="37">
        <v>8</v>
      </c>
      <c r="O218" s="24">
        <v>0</v>
      </c>
      <c r="P218" s="24">
        <v>0</v>
      </c>
      <c r="Q218" s="17"/>
    </row>
    <row r="219" spans="5:17" ht="15.75" x14ac:dyDescent="0.3">
      <c r="E219" s="21" t="s">
        <v>206</v>
      </c>
      <c r="F219" s="21" t="s">
        <v>207</v>
      </c>
      <c r="G219" s="22">
        <v>10</v>
      </c>
      <c r="H219" s="22">
        <v>5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37">
        <v>15</v>
      </c>
      <c r="O219" s="24">
        <v>3</v>
      </c>
      <c r="P219" s="24">
        <v>2</v>
      </c>
      <c r="Q219" s="17"/>
    </row>
    <row r="220" spans="5:17" ht="15.75" x14ac:dyDescent="0.3">
      <c r="E220" s="21" t="s">
        <v>208</v>
      </c>
      <c r="F220" s="21" t="s">
        <v>209</v>
      </c>
      <c r="G220" s="22">
        <v>0</v>
      </c>
      <c r="H220" s="22">
        <v>5</v>
      </c>
      <c r="I220" s="22">
        <v>0</v>
      </c>
      <c r="J220" s="22">
        <v>0</v>
      </c>
      <c r="K220" s="22">
        <v>0</v>
      </c>
      <c r="L220" s="22">
        <v>0</v>
      </c>
      <c r="M220" s="22">
        <v>0</v>
      </c>
      <c r="N220" s="37">
        <v>5</v>
      </c>
      <c r="O220" s="24">
        <v>0</v>
      </c>
      <c r="P220" s="24">
        <v>0</v>
      </c>
      <c r="Q220" s="17"/>
    </row>
    <row r="221" spans="5:17" ht="15.75" x14ac:dyDescent="0.3">
      <c r="E221" s="21" t="s">
        <v>210</v>
      </c>
      <c r="F221" s="21" t="s">
        <v>211</v>
      </c>
      <c r="G221" s="22">
        <v>0</v>
      </c>
      <c r="H221" s="22">
        <v>10</v>
      </c>
      <c r="I221" s="22">
        <v>1</v>
      </c>
      <c r="J221" s="22">
        <v>0</v>
      </c>
      <c r="K221" s="22">
        <v>0</v>
      </c>
      <c r="L221" s="22">
        <v>0</v>
      </c>
      <c r="M221" s="22">
        <v>0</v>
      </c>
      <c r="N221" s="37">
        <v>11</v>
      </c>
      <c r="O221" s="24">
        <v>0</v>
      </c>
      <c r="P221" s="24">
        <v>0</v>
      </c>
      <c r="Q221" s="17"/>
    </row>
    <row r="222" spans="5:17" ht="15.75" x14ac:dyDescent="0.3">
      <c r="E222" s="21" t="s">
        <v>212</v>
      </c>
      <c r="F222" s="21" t="s">
        <v>213</v>
      </c>
      <c r="G222" s="22">
        <v>0</v>
      </c>
      <c r="H222" s="22">
        <v>3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37">
        <v>3</v>
      </c>
      <c r="O222" s="24">
        <v>0</v>
      </c>
      <c r="P222" s="24">
        <v>0</v>
      </c>
      <c r="Q222" s="17"/>
    </row>
    <row r="223" spans="5:17" ht="15.75" x14ac:dyDescent="0.3">
      <c r="E223" s="21" t="s">
        <v>214</v>
      </c>
      <c r="F223" s="21" t="s">
        <v>215</v>
      </c>
      <c r="G223" s="22">
        <v>0</v>
      </c>
      <c r="H223" s="22">
        <v>1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37">
        <v>1</v>
      </c>
      <c r="O223" s="24">
        <v>0</v>
      </c>
      <c r="P223" s="24">
        <v>0</v>
      </c>
      <c r="Q223" s="17"/>
    </row>
    <row r="224" spans="5:17" ht="15.75" x14ac:dyDescent="0.3">
      <c r="E224" s="21" t="s">
        <v>216</v>
      </c>
      <c r="F224" s="21" t="s">
        <v>217</v>
      </c>
      <c r="G224" s="22">
        <v>0</v>
      </c>
      <c r="H224" s="22">
        <v>2</v>
      </c>
      <c r="I224" s="22">
        <v>0</v>
      </c>
      <c r="J224" s="22">
        <v>0</v>
      </c>
      <c r="K224" s="22">
        <v>0</v>
      </c>
      <c r="L224" s="22">
        <v>0</v>
      </c>
      <c r="M224" s="22">
        <v>0</v>
      </c>
      <c r="N224" s="37">
        <v>2</v>
      </c>
      <c r="O224" s="24">
        <v>0</v>
      </c>
      <c r="P224" s="24">
        <v>0</v>
      </c>
      <c r="Q224" s="17"/>
    </row>
    <row r="225" spans="5:17" ht="15.75" x14ac:dyDescent="0.3">
      <c r="E225" s="21" t="s">
        <v>218</v>
      </c>
      <c r="F225" s="21" t="s">
        <v>219</v>
      </c>
      <c r="G225" s="22">
        <v>1</v>
      </c>
      <c r="H225" s="22">
        <v>2</v>
      </c>
      <c r="I225" s="22">
        <v>1</v>
      </c>
      <c r="J225" s="22">
        <v>0</v>
      </c>
      <c r="K225" s="22">
        <v>0</v>
      </c>
      <c r="L225" s="22">
        <v>0</v>
      </c>
      <c r="M225" s="22">
        <v>0</v>
      </c>
      <c r="N225" s="37">
        <v>4</v>
      </c>
      <c r="O225" s="24">
        <v>0</v>
      </c>
      <c r="P225" s="24">
        <v>0</v>
      </c>
      <c r="Q225" s="17"/>
    </row>
    <row r="226" spans="5:17" ht="15.75" x14ac:dyDescent="0.3">
      <c r="E226" s="21" t="s">
        <v>220</v>
      </c>
      <c r="F226" s="21" t="s">
        <v>221</v>
      </c>
      <c r="G226" s="22">
        <v>0</v>
      </c>
      <c r="H226" s="22">
        <v>1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37">
        <v>1</v>
      </c>
      <c r="O226" s="24">
        <v>0</v>
      </c>
      <c r="P226" s="24">
        <v>0</v>
      </c>
      <c r="Q226" s="17"/>
    </row>
    <row r="227" spans="5:17" ht="15.75" x14ac:dyDescent="0.3">
      <c r="E227" s="21" t="s">
        <v>222</v>
      </c>
      <c r="F227" s="21" t="s">
        <v>223</v>
      </c>
      <c r="G227" s="22">
        <v>0</v>
      </c>
      <c r="H227" s="22">
        <v>4</v>
      </c>
      <c r="I227" s="22">
        <v>1</v>
      </c>
      <c r="J227" s="22">
        <v>0</v>
      </c>
      <c r="K227" s="22">
        <v>0</v>
      </c>
      <c r="L227" s="22">
        <v>0</v>
      </c>
      <c r="M227" s="22">
        <v>0</v>
      </c>
      <c r="N227" s="37">
        <v>5</v>
      </c>
      <c r="O227" s="24">
        <v>0</v>
      </c>
      <c r="P227" s="24">
        <v>0</v>
      </c>
      <c r="Q227" s="17"/>
    </row>
    <row r="228" spans="5:17" ht="15.75" x14ac:dyDescent="0.3">
      <c r="E228" s="21" t="s">
        <v>224</v>
      </c>
      <c r="F228" s="21" t="s">
        <v>225</v>
      </c>
      <c r="G228" s="22">
        <v>1</v>
      </c>
      <c r="H228" s="22">
        <v>4</v>
      </c>
      <c r="I228" s="22">
        <v>0</v>
      </c>
      <c r="J228" s="22">
        <v>0</v>
      </c>
      <c r="K228" s="22">
        <v>0</v>
      </c>
      <c r="L228" s="22">
        <v>0</v>
      </c>
      <c r="M228" s="22">
        <v>0</v>
      </c>
      <c r="N228" s="37">
        <v>5</v>
      </c>
      <c r="O228" s="24">
        <v>0</v>
      </c>
      <c r="P228" s="24">
        <v>0</v>
      </c>
      <c r="Q228" s="17"/>
    </row>
    <row r="229" spans="5:17" ht="15.75" x14ac:dyDescent="0.3">
      <c r="E229" s="21" t="s">
        <v>226</v>
      </c>
      <c r="F229" s="21" t="s">
        <v>227</v>
      </c>
      <c r="G229" s="22">
        <v>2</v>
      </c>
      <c r="H229" s="22">
        <v>9</v>
      </c>
      <c r="I229" s="22">
        <v>2</v>
      </c>
      <c r="J229" s="22">
        <v>0</v>
      </c>
      <c r="K229" s="22">
        <v>0</v>
      </c>
      <c r="L229" s="22">
        <v>0</v>
      </c>
      <c r="M229" s="22">
        <v>0</v>
      </c>
      <c r="N229" s="37">
        <v>13</v>
      </c>
      <c r="O229" s="24">
        <v>0</v>
      </c>
      <c r="P229" s="24">
        <v>0</v>
      </c>
      <c r="Q229" s="17"/>
    </row>
    <row r="230" spans="5:17" ht="15.75" x14ac:dyDescent="0.3">
      <c r="E230" s="21" t="s">
        <v>228</v>
      </c>
      <c r="F230" s="21" t="s">
        <v>229</v>
      </c>
      <c r="G230" s="22">
        <v>0</v>
      </c>
      <c r="H230" s="22">
        <v>1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37">
        <v>1</v>
      </c>
      <c r="O230" s="24">
        <v>0</v>
      </c>
      <c r="P230" s="24">
        <v>0</v>
      </c>
      <c r="Q230" s="17"/>
    </row>
    <row r="231" spans="5:17" ht="15.75" x14ac:dyDescent="0.3">
      <c r="E231" s="21" t="s">
        <v>232</v>
      </c>
      <c r="F231" s="21" t="s">
        <v>233</v>
      </c>
      <c r="G231" s="22">
        <v>1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37">
        <v>1</v>
      </c>
      <c r="O231" s="24">
        <v>1</v>
      </c>
      <c r="P231" s="24">
        <v>0</v>
      </c>
      <c r="Q231" s="17"/>
    </row>
    <row r="232" spans="5:17" ht="15.75" x14ac:dyDescent="0.3">
      <c r="E232" s="21" t="s">
        <v>234</v>
      </c>
      <c r="F232" s="21" t="s">
        <v>235</v>
      </c>
      <c r="G232" s="22">
        <v>1</v>
      </c>
      <c r="H232" s="22">
        <v>3</v>
      </c>
      <c r="I232" s="22">
        <v>0</v>
      </c>
      <c r="J232" s="22">
        <v>0</v>
      </c>
      <c r="K232" s="22">
        <v>0</v>
      </c>
      <c r="L232" s="22">
        <v>0</v>
      </c>
      <c r="M232" s="22">
        <v>0</v>
      </c>
      <c r="N232" s="37">
        <v>4</v>
      </c>
      <c r="O232" s="24">
        <v>0</v>
      </c>
      <c r="P232" s="24">
        <v>0</v>
      </c>
      <c r="Q232" s="17"/>
    </row>
    <row r="233" spans="5:17" ht="15.75" x14ac:dyDescent="0.3">
      <c r="E233" s="21" t="s">
        <v>236</v>
      </c>
      <c r="F233" s="21" t="s">
        <v>237</v>
      </c>
      <c r="G233" s="22">
        <v>0</v>
      </c>
      <c r="H233" s="22">
        <v>3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37">
        <v>3</v>
      </c>
      <c r="O233" s="24">
        <v>0</v>
      </c>
      <c r="P233" s="24">
        <v>0</v>
      </c>
      <c r="Q233" s="17"/>
    </row>
    <row r="234" spans="5:17" ht="15.75" x14ac:dyDescent="0.3">
      <c r="E234" s="21" t="s">
        <v>238</v>
      </c>
      <c r="F234" s="21" t="s">
        <v>239</v>
      </c>
      <c r="G234" s="22">
        <v>1</v>
      </c>
      <c r="H234" s="22">
        <v>5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37">
        <v>6</v>
      </c>
      <c r="O234" s="24">
        <v>0</v>
      </c>
      <c r="P234" s="24">
        <v>0</v>
      </c>
      <c r="Q234" s="17"/>
    </row>
    <row r="235" spans="5:17" ht="15.75" x14ac:dyDescent="0.3">
      <c r="E235" s="21" t="s">
        <v>240</v>
      </c>
      <c r="F235" s="21" t="s">
        <v>241</v>
      </c>
      <c r="G235" s="22">
        <v>0</v>
      </c>
      <c r="H235" s="22">
        <v>1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37">
        <v>1</v>
      </c>
      <c r="O235" s="24">
        <v>0</v>
      </c>
      <c r="P235" s="24">
        <v>0</v>
      </c>
      <c r="Q235" s="17"/>
    </row>
    <row r="236" spans="5:17" ht="15.75" x14ac:dyDescent="0.3">
      <c r="E236" s="21" t="s">
        <v>242</v>
      </c>
      <c r="F236" s="21" t="s">
        <v>243</v>
      </c>
      <c r="G236" s="22">
        <v>0</v>
      </c>
      <c r="H236" s="22">
        <v>5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37">
        <v>5</v>
      </c>
      <c r="O236" s="24">
        <v>0</v>
      </c>
      <c r="P236" s="24">
        <v>0</v>
      </c>
      <c r="Q236" s="17"/>
    </row>
    <row r="237" spans="5:17" ht="15.75" x14ac:dyDescent="0.3">
      <c r="E237" s="21" t="s">
        <v>244</v>
      </c>
      <c r="F237" s="21" t="s">
        <v>245</v>
      </c>
      <c r="G237" s="22">
        <v>0</v>
      </c>
      <c r="H237" s="22">
        <v>1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37">
        <v>1</v>
      </c>
      <c r="O237" s="24">
        <v>0</v>
      </c>
      <c r="P237" s="24">
        <v>0</v>
      </c>
      <c r="Q237" s="17"/>
    </row>
    <row r="238" spans="5:17" ht="15.75" x14ac:dyDescent="0.3">
      <c r="E238" s="21" t="s">
        <v>248</v>
      </c>
      <c r="F238" s="21" t="s">
        <v>249</v>
      </c>
      <c r="G238" s="22">
        <v>1</v>
      </c>
      <c r="H238" s="22">
        <v>1</v>
      </c>
      <c r="I238" s="22">
        <v>0</v>
      </c>
      <c r="J238" s="22">
        <v>0</v>
      </c>
      <c r="K238" s="22">
        <v>0</v>
      </c>
      <c r="L238" s="22">
        <v>0</v>
      </c>
      <c r="M238" s="22">
        <v>0</v>
      </c>
      <c r="N238" s="37">
        <v>2</v>
      </c>
      <c r="O238" s="24">
        <v>0</v>
      </c>
      <c r="P238" s="24">
        <v>0</v>
      </c>
      <c r="Q238" s="17"/>
    </row>
    <row r="239" spans="5:17" ht="15.75" x14ac:dyDescent="0.3">
      <c r="E239" s="21" t="s">
        <v>250</v>
      </c>
      <c r="F239" s="21" t="s">
        <v>251</v>
      </c>
      <c r="G239" s="22">
        <v>6</v>
      </c>
      <c r="H239" s="22">
        <v>6</v>
      </c>
      <c r="I239" s="22">
        <v>1</v>
      </c>
      <c r="J239" s="22">
        <v>0</v>
      </c>
      <c r="K239" s="22">
        <v>0</v>
      </c>
      <c r="L239" s="22">
        <v>0</v>
      </c>
      <c r="M239" s="22">
        <v>0</v>
      </c>
      <c r="N239" s="37">
        <v>13</v>
      </c>
      <c r="O239" s="24">
        <v>3</v>
      </c>
      <c r="P239" s="24">
        <v>2</v>
      </c>
      <c r="Q239" s="17"/>
    </row>
    <row r="240" spans="5:17" ht="15.75" x14ac:dyDescent="0.3">
      <c r="E240" s="21" t="s">
        <v>252</v>
      </c>
      <c r="F240" s="21" t="s">
        <v>253</v>
      </c>
      <c r="G240" s="22">
        <v>0</v>
      </c>
      <c r="H240" s="22">
        <v>6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37">
        <v>6</v>
      </c>
      <c r="O240" s="24">
        <v>0</v>
      </c>
      <c r="P240" s="24">
        <v>0</v>
      </c>
      <c r="Q240" s="17"/>
    </row>
    <row r="241" spans="5:17" ht="15.75" x14ac:dyDescent="0.3">
      <c r="E241" s="21" t="s">
        <v>254</v>
      </c>
      <c r="F241" s="21" t="s">
        <v>255</v>
      </c>
      <c r="G241" s="22">
        <v>0</v>
      </c>
      <c r="H241" s="22">
        <v>1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37">
        <v>1</v>
      </c>
      <c r="O241" s="24">
        <v>0</v>
      </c>
      <c r="P241" s="24">
        <v>0</v>
      </c>
      <c r="Q241" s="17"/>
    </row>
    <row r="242" spans="5:17" ht="15.75" x14ac:dyDescent="0.3">
      <c r="E242" s="21" t="s">
        <v>258</v>
      </c>
      <c r="F242" s="21" t="s">
        <v>259</v>
      </c>
      <c r="G242" s="22">
        <v>0</v>
      </c>
      <c r="H242" s="22">
        <v>1</v>
      </c>
      <c r="I242" s="22">
        <v>0</v>
      </c>
      <c r="J242" s="22">
        <v>0</v>
      </c>
      <c r="K242" s="22">
        <v>0</v>
      </c>
      <c r="L242" s="22">
        <v>0</v>
      </c>
      <c r="M242" s="22">
        <v>0</v>
      </c>
      <c r="N242" s="37">
        <v>1</v>
      </c>
      <c r="O242" s="24">
        <v>0</v>
      </c>
      <c r="P242" s="24">
        <v>0</v>
      </c>
      <c r="Q242" s="17"/>
    </row>
    <row r="243" spans="5:17" ht="15.75" x14ac:dyDescent="0.3">
      <c r="E243" s="21" t="s">
        <v>260</v>
      </c>
      <c r="F243" s="21" t="s">
        <v>261</v>
      </c>
      <c r="G243" s="22">
        <v>0</v>
      </c>
      <c r="H243" s="22">
        <v>1</v>
      </c>
      <c r="I243" s="22">
        <v>0</v>
      </c>
      <c r="J243" s="22">
        <v>0</v>
      </c>
      <c r="K243" s="22">
        <v>0</v>
      </c>
      <c r="L243" s="22">
        <v>0</v>
      </c>
      <c r="M243" s="22">
        <v>0</v>
      </c>
      <c r="N243" s="37">
        <v>1</v>
      </c>
      <c r="O243" s="24">
        <v>0</v>
      </c>
      <c r="P243" s="24">
        <v>0</v>
      </c>
      <c r="Q243" s="17"/>
    </row>
    <row r="244" spans="5:17" ht="15.75" x14ac:dyDescent="0.3">
      <c r="E244" s="21" t="s">
        <v>262</v>
      </c>
      <c r="F244" s="21" t="s">
        <v>263</v>
      </c>
      <c r="G244" s="22">
        <v>0</v>
      </c>
      <c r="H244" s="22">
        <v>1</v>
      </c>
      <c r="I244" s="22">
        <v>0</v>
      </c>
      <c r="J244" s="22">
        <v>0</v>
      </c>
      <c r="K244" s="22">
        <v>0</v>
      </c>
      <c r="L244" s="22">
        <v>0</v>
      </c>
      <c r="M244" s="22">
        <v>0</v>
      </c>
      <c r="N244" s="37">
        <v>1</v>
      </c>
      <c r="O244" s="24">
        <v>0</v>
      </c>
      <c r="P244" s="24">
        <v>0</v>
      </c>
      <c r="Q244" s="17"/>
    </row>
    <row r="245" spans="5:17" ht="15.75" x14ac:dyDescent="0.3">
      <c r="E245" s="21" t="s">
        <v>264</v>
      </c>
      <c r="F245" s="21" t="s">
        <v>265</v>
      </c>
      <c r="G245" s="22">
        <v>2</v>
      </c>
      <c r="H245" s="22">
        <v>1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37">
        <v>3</v>
      </c>
      <c r="O245" s="24">
        <v>0</v>
      </c>
      <c r="P245" s="24">
        <v>0</v>
      </c>
      <c r="Q245" s="17"/>
    </row>
    <row r="246" spans="5:17" ht="15.75" x14ac:dyDescent="0.3">
      <c r="E246" s="21" t="s">
        <v>266</v>
      </c>
      <c r="F246" s="21" t="s">
        <v>267</v>
      </c>
      <c r="G246" s="22">
        <v>6</v>
      </c>
      <c r="H246" s="22">
        <v>6</v>
      </c>
      <c r="I246" s="22">
        <v>0</v>
      </c>
      <c r="J246" s="22">
        <v>0</v>
      </c>
      <c r="K246" s="22">
        <v>0</v>
      </c>
      <c r="L246" s="22">
        <v>0</v>
      </c>
      <c r="M246" s="22">
        <v>0</v>
      </c>
      <c r="N246" s="37">
        <v>12</v>
      </c>
      <c r="O246" s="24">
        <v>0</v>
      </c>
      <c r="P246" s="24">
        <v>0</v>
      </c>
      <c r="Q246" s="17"/>
    </row>
    <row r="247" spans="5:17" ht="15.75" x14ac:dyDescent="0.3">
      <c r="E247" s="21" t="s">
        <v>268</v>
      </c>
      <c r="F247" s="21" t="s">
        <v>269</v>
      </c>
      <c r="G247" s="22">
        <v>1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22">
        <v>0</v>
      </c>
      <c r="N247" s="37">
        <v>1</v>
      </c>
      <c r="O247" s="24">
        <v>0</v>
      </c>
      <c r="P247" s="24">
        <v>0</v>
      </c>
      <c r="Q247" s="17"/>
    </row>
    <row r="248" spans="5:17" ht="15.75" x14ac:dyDescent="0.3">
      <c r="E248" s="21" t="s">
        <v>270</v>
      </c>
      <c r="F248" s="21" t="s">
        <v>271</v>
      </c>
      <c r="G248" s="22">
        <v>3</v>
      </c>
      <c r="H248" s="22">
        <v>4</v>
      </c>
      <c r="I248" s="22">
        <v>0</v>
      </c>
      <c r="J248" s="22">
        <v>0</v>
      </c>
      <c r="K248" s="22">
        <v>0</v>
      </c>
      <c r="L248" s="22">
        <v>0</v>
      </c>
      <c r="M248" s="22">
        <v>0</v>
      </c>
      <c r="N248" s="37">
        <v>7</v>
      </c>
      <c r="O248" s="24">
        <v>0</v>
      </c>
      <c r="P248" s="24">
        <v>0</v>
      </c>
      <c r="Q248" s="17"/>
    </row>
    <row r="249" spans="5:17" ht="15.75" x14ac:dyDescent="0.3">
      <c r="E249" s="21" t="s">
        <v>272</v>
      </c>
      <c r="F249" s="21" t="s">
        <v>273</v>
      </c>
      <c r="G249" s="22">
        <v>0</v>
      </c>
      <c r="H249" s="22">
        <v>9</v>
      </c>
      <c r="I249" s="22">
        <v>1</v>
      </c>
      <c r="J249" s="22">
        <v>0</v>
      </c>
      <c r="K249" s="22">
        <v>0</v>
      </c>
      <c r="L249" s="22">
        <v>0</v>
      </c>
      <c r="M249" s="22">
        <v>0</v>
      </c>
      <c r="N249" s="37">
        <v>10</v>
      </c>
      <c r="O249" s="24">
        <v>0</v>
      </c>
      <c r="P249" s="24">
        <v>0</v>
      </c>
      <c r="Q249" s="17"/>
    </row>
    <row r="250" spans="5:17" ht="15.75" x14ac:dyDescent="0.3">
      <c r="E250" s="21" t="s">
        <v>274</v>
      </c>
      <c r="F250" s="21" t="s">
        <v>275</v>
      </c>
      <c r="G250" s="22">
        <v>14</v>
      </c>
      <c r="H250" s="22">
        <v>5</v>
      </c>
      <c r="I250" s="22">
        <v>1</v>
      </c>
      <c r="J250" s="22">
        <v>0</v>
      </c>
      <c r="K250" s="22">
        <v>0</v>
      </c>
      <c r="L250" s="22">
        <v>0</v>
      </c>
      <c r="M250" s="22">
        <v>0</v>
      </c>
      <c r="N250" s="37">
        <v>20</v>
      </c>
      <c r="O250" s="24">
        <v>2</v>
      </c>
      <c r="P250" s="24">
        <v>2</v>
      </c>
      <c r="Q250" s="17"/>
    </row>
    <row r="251" spans="5:17" ht="15.75" x14ac:dyDescent="0.3">
      <c r="E251" s="21" t="s">
        <v>276</v>
      </c>
      <c r="F251" s="21" t="s">
        <v>277</v>
      </c>
      <c r="G251" s="22">
        <v>17</v>
      </c>
      <c r="H251" s="22">
        <v>2</v>
      </c>
      <c r="I251" s="22">
        <v>1</v>
      </c>
      <c r="J251" s="22">
        <v>0</v>
      </c>
      <c r="K251" s="22">
        <v>0</v>
      </c>
      <c r="L251" s="22">
        <v>0</v>
      </c>
      <c r="M251" s="22">
        <v>0</v>
      </c>
      <c r="N251" s="37">
        <v>20</v>
      </c>
      <c r="O251" s="24">
        <v>2</v>
      </c>
      <c r="P251" s="24">
        <v>2</v>
      </c>
      <c r="Q251" s="17"/>
    </row>
    <row r="252" spans="5:17" ht="15.75" x14ac:dyDescent="0.3">
      <c r="E252" s="21" t="s">
        <v>278</v>
      </c>
      <c r="F252" s="21" t="s">
        <v>279</v>
      </c>
      <c r="G252" s="22">
        <v>1</v>
      </c>
      <c r="H252" s="22">
        <v>1</v>
      </c>
      <c r="I252" s="22">
        <v>0</v>
      </c>
      <c r="J252" s="22">
        <v>0</v>
      </c>
      <c r="K252" s="22">
        <v>0</v>
      </c>
      <c r="L252" s="22">
        <v>0</v>
      </c>
      <c r="M252" s="22">
        <v>0</v>
      </c>
      <c r="N252" s="37">
        <v>2</v>
      </c>
      <c r="O252" s="24">
        <v>0</v>
      </c>
      <c r="P252" s="24">
        <v>0</v>
      </c>
      <c r="Q252" s="17"/>
    </row>
    <row r="253" spans="5:17" ht="15.75" x14ac:dyDescent="0.3">
      <c r="E253" s="21" t="s">
        <v>280</v>
      </c>
      <c r="F253" s="21" t="s">
        <v>281</v>
      </c>
      <c r="G253" s="22">
        <v>5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0</v>
      </c>
      <c r="N253" s="37">
        <v>5</v>
      </c>
      <c r="O253" s="24">
        <v>1</v>
      </c>
      <c r="P253" s="24">
        <v>1</v>
      </c>
      <c r="Q253" s="17"/>
    </row>
    <row r="254" spans="5:17" ht="15.75" x14ac:dyDescent="0.3">
      <c r="E254" s="21" t="s">
        <v>282</v>
      </c>
      <c r="F254" s="21" t="s">
        <v>283</v>
      </c>
      <c r="G254" s="22">
        <v>7</v>
      </c>
      <c r="H254" s="22">
        <v>12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37">
        <v>19</v>
      </c>
      <c r="O254" s="24">
        <v>1</v>
      </c>
      <c r="P254" s="24">
        <v>0</v>
      </c>
      <c r="Q254" s="17"/>
    </row>
    <row r="255" spans="5:17" ht="15.75" x14ac:dyDescent="0.3">
      <c r="E255" s="21" t="s">
        <v>284</v>
      </c>
      <c r="F255" s="21" t="s">
        <v>285</v>
      </c>
      <c r="G255" s="22">
        <v>5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2">
        <v>0</v>
      </c>
      <c r="N255" s="37">
        <v>5</v>
      </c>
      <c r="O255" s="24">
        <v>1</v>
      </c>
      <c r="P255" s="24">
        <v>1</v>
      </c>
      <c r="Q255" s="17"/>
    </row>
    <row r="256" spans="5:17" ht="15.75" x14ac:dyDescent="0.3">
      <c r="E256" s="21" t="s">
        <v>286</v>
      </c>
      <c r="F256" s="21" t="s">
        <v>287</v>
      </c>
      <c r="G256" s="22">
        <v>1</v>
      </c>
      <c r="H256" s="22">
        <v>8</v>
      </c>
      <c r="I256" s="22">
        <v>1</v>
      </c>
      <c r="J256" s="22">
        <v>0</v>
      </c>
      <c r="K256" s="22">
        <v>0</v>
      </c>
      <c r="L256" s="22">
        <v>0</v>
      </c>
      <c r="M256" s="22">
        <v>0</v>
      </c>
      <c r="N256" s="37">
        <v>10</v>
      </c>
      <c r="O256" s="24">
        <v>0</v>
      </c>
      <c r="P256" s="24">
        <v>0</v>
      </c>
      <c r="Q256" s="17"/>
    </row>
    <row r="257" spans="5:18" ht="15.75" x14ac:dyDescent="0.3">
      <c r="E257" s="19"/>
      <c r="F257" s="18"/>
      <c r="G257" s="32">
        <v>114</v>
      </c>
      <c r="H257" s="32">
        <v>225</v>
      </c>
      <c r="I257" s="32">
        <v>16</v>
      </c>
      <c r="J257" s="32">
        <v>0</v>
      </c>
      <c r="K257" s="32">
        <v>0</v>
      </c>
      <c r="L257" s="32">
        <v>1</v>
      </c>
      <c r="M257" s="32">
        <v>0</v>
      </c>
      <c r="N257" s="32">
        <v>356</v>
      </c>
      <c r="O257" s="32">
        <v>19</v>
      </c>
      <c r="P257" s="32">
        <v>13</v>
      </c>
      <c r="Q257" s="17"/>
    </row>
    <row r="258" spans="5:18" ht="15.75" x14ac:dyDescent="0.3">
      <c r="E258" s="19"/>
      <c r="F258" s="37"/>
      <c r="G258" s="27">
        <v>0.36797752808988765</v>
      </c>
      <c r="H258" s="37"/>
      <c r="I258" s="37">
        <v>17</v>
      </c>
      <c r="J258" s="37"/>
      <c r="K258" s="37"/>
      <c r="L258" s="37"/>
      <c r="M258" s="37"/>
      <c r="N258" s="37"/>
      <c r="O258" s="22">
        <v>0</v>
      </c>
      <c r="P258" s="22">
        <v>0</v>
      </c>
      <c r="Q258" s="17"/>
    </row>
    <row r="259" spans="5:18" x14ac:dyDescent="0.25">
      <c r="L259" s="11"/>
      <c r="N259" s="11"/>
    </row>
    <row r="260" spans="5:18" x14ac:dyDescent="0.25">
      <c r="L260" s="11"/>
      <c r="N260" s="11"/>
    </row>
    <row r="261" spans="5:18" x14ac:dyDescent="0.25">
      <c r="L261" s="11"/>
      <c r="N261" s="11"/>
    </row>
    <row r="262" spans="5:18" x14ac:dyDescent="0.25">
      <c r="L262" s="11"/>
      <c r="N262" s="11"/>
    </row>
    <row r="263" spans="5:18" x14ac:dyDescent="0.25">
      <c r="L263" s="11"/>
      <c r="N263" s="11"/>
    </row>
    <row r="264" spans="5:18" ht="15.75" x14ac:dyDescent="0.3">
      <c r="F264" s="17" t="s">
        <v>290</v>
      </c>
      <c r="G264" s="17" t="s">
        <v>34</v>
      </c>
      <c r="H264" s="17" t="s">
        <v>131</v>
      </c>
      <c r="I264" s="17" t="s">
        <v>36</v>
      </c>
      <c r="J264" s="17" t="e">
        <v>#N/A</v>
      </c>
      <c r="K264" s="17" t="s">
        <v>37</v>
      </c>
      <c r="L264" s="17" t="s">
        <v>38</v>
      </c>
      <c r="M264" s="17" t="s">
        <v>39</v>
      </c>
      <c r="N264" s="17" t="s">
        <v>291</v>
      </c>
      <c r="O264" s="17" t="s">
        <v>41</v>
      </c>
      <c r="P264" s="17" t="s">
        <v>42</v>
      </c>
      <c r="R264" s="41"/>
    </row>
    <row r="265" spans="5:18" x14ac:dyDescent="0.25">
      <c r="E265" s="21" t="s">
        <v>292</v>
      </c>
      <c r="F265" s="21" t="s">
        <v>293</v>
      </c>
      <c r="G265" s="22">
        <v>2</v>
      </c>
      <c r="H265" s="22">
        <v>0</v>
      </c>
      <c r="I265" s="22">
        <v>0</v>
      </c>
      <c r="J265" s="22">
        <v>0</v>
      </c>
      <c r="K265" s="22">
        <v>0</v>
      </c>
      <c r="L265" s="22">
        <v>0</v>
      </c>
      <c r="M265" s="22">
        <v>0</v>
      </c>
      <c r="N265" s="23">
        <v>2</v>
      </c>
      <c r="O265" s="24">
        <v>0</v>
      </c>
      <c r="P265" s="24">
        <v>0</v>
      </c>
      <c r="R265" s="42"/>
    </row>
    <row r="266" spans="5:18" x14ac:dyDescent="0.25">
      <c r="E266" s="21" t="s">
        <v>294</v>
      </c>
      <c r="F266" s="21" t="s">
        <v>18</v>
      </c>
      <c r="G266" s="22">
        <v>7</v>
      </c>
      <c r="H266" s="22">
        <v>0</v>
      </c>
      <c r="I266" s="22">
        <v>0</v>
      </c>
      <c r="J266" s="22">
        <v>0</v>
      </c>
      <c r="K266" s="22">
        <v>0</v>
      </c>
      <c r="L266" s="22">
        <v>0</v>
      </c>
      <c r="M266" s="22">
        <v>0</v>
      </c>
      <c r="N266" s="23">
        <v>7</v>
      </c>
      <c r="O266" s="24">
        <v>0</v>
      </c>
      <c r="P266" s="24">
        <v>0</v>
      </c>
      <c r="R266" s="42"/>
    </row>
    <row r="267" spans="5:18" x14ac:dyDescent="0.25">
      <c r="E267" s="21" t="s">
        <v>295</v>
      </c>
      <c r="F267" s="21" t="s">
        <v>296</v>
      </c>
      <c r="G267" s="22">
        <v>1</v>
      </c>
      <c r="H267" s="22">
        <v>0</v>
      </c>
      <c r="I267" s="22">
        <v>0</v>
      </c>
      <c r="J267" s="22">
        <v>0</v>
      </c>
      <c r="K267" s="22">
        <v>0</v>
      </c>
      <c r="L267" s="22">
        <v>0</v>
      </c>
      <c r="M267" s="22">
        <v>0</v>
      </c>
      <c r="N267" s="23">
        <v>1</v>
      </c>
      <c r="O267" s="24">
        <v>0</v>
      </c>
      <c r="P267" s="24">
        <v>0</v>
      </c>
      <c r="R267" s="42"/>
    </row>
    <row r="268" spans="5:18" x14ac:dyDescent="0.25">
      <c r="E268" s="21" t="s">
        <v>297</v>
      </c>
      <c r="F268" s="21" t="s">
        <v>298</v>
      </c>
      <c r="G268" s="22">
        <v>8</v>
      </c>
      <c r="H268" s="22">
        <v>1</v>
      </c>
      <c r="I268" s="22">
        <v>0</v>
      </c>
      <c r="J268" s="22">
        <v>0</v>
      </c>
      <c r="K268" s="22">
        <v>0</v>
      </c>
      <c r="L268" s="22">
        <v>0</v>
      </c>
      <c r="M268" s="22">
        <v>0</v>
      </c>
      <c r="N268" s="23">
        <v>9</v>
      </c>
      <c r="O268" s="24">
        <v>2</v>
      </c>
      <c r="P268" s="24">
        <v>1</v>
      </c>
      <c r="R268" s="42"/>
    </row>
    <row r="269" spans="5:18" x14ac:dyDescent="0.25">
      <c r="E269" s="21" t="s">
        <v>299</v>
      </c>
      <c r="F269" s="21" t="s">
        <v>300</v>
      </c>
      <c r="G269" s="22">
        <v>3</v>
      </c>
      <c r="H269" s="22">
        <v>0</v>
      </c>
      <c r="I269" s="22">
        <v>0</v>
      </c>
      <c r="J269" s="22">
        <v>0</v>
      </c>
      <c r="K269" s="22">
        <v>0</v>
      </c>
      <c r="L269" s="22">
        <v>0</v>
      </c>
      <c r="M269" s="22">
        <v>0</v>
      </c>
      <c r="N269" s="23">
        <v>3</v>
      </c>
      <c r="O269" s="24">
        <v>0</v>
      </c>
      <c r="P269" s="24">
        <v>0</v>
      </c>
      <c r="R269" s="42"/>
    </row>
    <row r="270" spans="5:18" x14ac:dyDescent="0.25">
      <c r="E270" s="21" t="s">
        <v>301</v>
      </c>
      <c r="F270" s="21" t="s">
        <v>302</v>
      </c>
      <c r="G270" s="22">
        <v>5</v>
      </c>
      <c r="H270" s="22">
        <v>1</v>
      </c>
      <c r="I270" s="22">
        <v>0</v>
      </c>
      <c r="J270" s="22">
        <v>0</v>
      </c>
      <c r="K270" s="22">
        <v>0</v>
      </c>
      <c r="L270" s="22">
        <v>0</v>
      </c>
      <c r="M270" s="22">
        <v>0</v>
      </c>
      <c r="N270" s="23">
        <v>6</v>
      </c>
      <c r="O270" s="24">
        <v>0</v>
      </c>
      <c r="P270" s="24">
        <v>0</v>
      </c>
      <c r="R270" s="42"/>
    </row>
    <row r="271" spans="5:18" x14ac:dyDescent="0.25">
      <c r="E271" s="21" t="s">
        <v>303</v>
      </c>
      <c r="F271" s="21" t="s">
        <v>304</v>
      </c>
      <c r="G271" s="22">
        <v>13</v>
      </c>
      <c r="H271" s="22">
        <v>0</v>
      </c>
      <c r="I271" s="22">
        <v>0</v>
      </c>
      <c r="J271" s="22">
        <v>0</v>
      </c>
      <c r="K271" s="22">
        <v>0</v>
      </c>
      <c r="L271" s="22">
        <v>0</v>
      </c>
      <c r="M271" s="22">
        <v>0</v>
      </c>
      <c r="N271" s="23">
        <v>13</v>
      </c>
      <c r="O271" s="24">
        <v>3</v>
      </c>
      <c r="P271" s="24">
        <v>3</v>
      </c>
      <c r="R271" s="42"/>
    </row>
    <row r="272" spans="5:18" x14ac:dyDescent="0.25">
      <c r="E272" s="21" t="s">
        <v>305</v>
      </c>
      <c r="F272" s="21" t="s">
        <v>306</v>
      </c>
      <c r="G272" s="22">
        <v>6</v>
      </c>
      <c r="H272" s="22">
        <v>0</v>
      </c>
      <c r="I272" s="22">
        <v>0</v>
      </c>
      <c r="J272" s="22">
        <v>0</v>
      </c>
      <c r="K272" s="22">
        <v>0</v>
      </c>
      <c r="L272" s="22">
        <v>0</v>
      </c>
      <c r="M272" s="22">
        <v>0</v>
      </c>
      <c r="N272" s="23">
        <v>6</v>
      </c>
      <c r="O272" s="24">
        <v>6</v>
      </c>
      <c r="P272" s="24">
        <v>2</v>
      </c>
      <c r="R272" s="42"/>
    </row>
    <row r="273" spans="4:18" x14ac:dyDescent="0.25">
      <c r="E273" s="21" t="s">
        <v>307</v>
      </c>
      <c r="F273" s="21" t="s">
        <v>308</v>
      </c>
      <c r="G273" s="22">
        <v>1</v>
      </c>
      <c r="H273" s="22">
        <v>0</v>
      </c>
      <c r="I273" s="22">
        <v>0</v>
      </c>
      <c r="J273" s="22">
        <v>0</v>
      </c>
      <c r="K273" s="22">
        <v>0</v>
      </c>
      <c r="L273" s="22">
        <v>0</v>
      </c>
      <c r="M273" s="22">
        <v>0</v>
      </c>
      <c r="N273" s="23">
        <v>1</v>
      </c>
      <c r="O273" s="24">
        <v>0</v>
      </c>
      <c r="P273" s="24">
        <v>0</v>
      </c>
      <c r="R273" s="42"/>
    </row>
    <row r="274" spans="4:18" x14ac:dyDescent="0.25">
      <c r="E274" s="21" t="s">
        <v>309</v>
      </c>
      <c r="F274" s="21" t="s">
        <v>310</v>
      </c>
      <c r="G274" s="22">
        <v>6</v>
      </c>
      <c r="H274" s="22">
        <v>2</v>
      </c>
      <c r="I274" s="22">
        <v>0</v>
      </c>
      <c r="J274" s="22">
        <v>0</v>
      </c>
      <c r="K274" s="22">
        <v>0</v>
      </c>
      <c r="L274" s="22">
        <v>0</v>
      </c>
      <c r="M274" s="22">
        <v>0</v>
      </c>
      <c r="N274" s="23">
        <v>8</v>
      </c>
      <c r="O274" s="24">
        <v>2</v>
      </c>
      <c r="P274" s="24">
        <v>1</v>
      </c>
      <c r="R274" s="42"/>
    </row>
    <row r="275" spans="4:18" x14ac:dyDescent="0.25">
      <c r="E275" s="21" t="s">
        <v>311</v>
      </c>
      <c r="F275" s="21" t="s">
        <v>312</v>
      </c>
      <c r="G275" s="22">
        <v>0</v>
      </c>
      <c r="H275" s="22">
        <v>2</v>
      </c>
      <c r="I275" s="22">
        <v>0</v>
      </c>
      <c r="J275" s="22">
        <v>0</v>
      </c>
      <c r="K275" s="22">
        <v>0</v>
      </c>
      <c r="L275" s="22">
        <v>0</v>
      </c>
      <c r="M275" s="22">
        <v>0</v>
      </c>
      <c r="N275" s="23">
        <v>2</v>
      </c>
      <c r="O275" s="24">
        <v>0</v>
      </c>
      <c r="P275" s="24">
        <v>0</v>
      </c>
      <c r="R275" s="42"/>
    </row>
    <row r="276" spans="4:18" x14ac:dyDescent="0.25">
      <c r="E276" s="21" t="s">
        <v>313</v>
      </c>
      <c r="F276" s="21" t="s">
        <v>314</v>
      </c>
      <c r="G276" s="22">
        <v>2</v>
      </c>
      <c r="H276" s="22">
        <v>0</v>
      </c>
      <c r="I276" s="22">
        <v>1</v>
      </c>
      <c r="J276" s="22">
        <v>0</v>
      </c>
      <c r="K276" s="22">
        <v>0</v>
      </c>
      <c r="L276" s="22">
        <v>0</v>
      </c>
      <c r="M276" s="22">
        <v>0</v>
      </c>
      <c r="N276" s="23">
        <v>3</v>
      </c>
      <c r="O276" s="24">
        <v>0</v>
      </c>
      <c r="P276" s="24">
        <v>0</v>
      </c>
      <c r="R276" s="42"/>
    </row>
    <row r="277" spans="4:18" x14ac:dyDescent="0.25">
      <c r="E277" s="21" t="s">
        <v>315</v>
      </c>
      <c r="F277" s="21" t="s">
        <v>316</v>
      </c>
      <c r="G277" s="22">
        <v>6</v>
      </c>
      <c r="H277" s="22">
        <v>0</v>
      </c>
      <c r="I277" s="22">
        <v>2</v>
      </c>
      <c r="J277" s="22">
        <v>0</v>
      </c>
      <c r="K277" s="22">
        <v>0</v>
      </c>
      <c r="L277" s="22">
        <v>0</v>
      </c>
      <c r="M277" s="22">
        <v>0</v>
      </c>
      <c r="N277" s="23">
        <v>8</v>
      </c>
      <c r="O277" s="24">
        <v>0</v>
      </c>
      <c r="P277" s="24">
        <v>0</v>
      </c>
      <c r="R277" s="42"/>
    </row>
    <row r="278" spans="4:18" x14ac:dyDescent="0.25">
      <c r="E278" s="25"/>
      <c r="F278" s="25"/>
      <c r="G278" s="25">
        <v>60</v>
      </c>
      <c r="H278" s="25">
        <v>6</v>
      </c>
      <c r="I278" s="25">
        <v>3</v>
      </c>
      <c r="J278" s="25">
        <v>0</v>
      </c>
      <c r="K278" s="25">
        <v>0</v>
      </c>
      <c r="L278" s="25">
        <v>0</v>
      </c>
      <c r="M278" s="25">
        <v>0</v>
      </c>
      <c r="N278" s="25">
        <v>69</v>
      </c>
      <c r="O278" s="25">
        <v>13</v>
      </c>
      <c r="P278" s="25">
        <v>7</v>
      </c>
      <c r="R278" s="43"/>
    </row>
    <row r="279" spans="4:18" x14ac:dyDescent="0.25">
      <c r="G279" s="27">
        <v>0.91304347826086951</v>
      </c>
      <c r="I279" s="44">
        <v>3</v>
      </c>
      <c r="L279" s="11"/>
      <c r="N279" s="11"/>
    </row>
    <row r="280" spans="4:18" x14ac:dyDescent="0.25">
      <c r="L280" s="11"/>
      <c r="N280" s="11"/>
    </row>
    <row r="281" spans="4:18" x14ac:dyDescent="0.25">
      <c r="L281" s="11"/>
      <c r="N281" s="11"/>
    </row>
    <row r="282" spans="4:18" x14ac:dyDescent="0.25">
      <c r="L282" s="11"/>
      <c r="N282" s="11"/>
    </row>
    <row r="283" spans="4:18" x14ac:dyDescent="0.25">
      <c r="L283" s="11"/>
      <c r="N283" s="11"/>
    </row>
    <row r="284" spans="4:18" x14ac:dyDescent="0.25">
      <c r="L284" s="11"/>
      <c r="N284" s="11"/>
    </row>
    <row r="285" spans="4:18" ht="15.75" x14ac:dyDescent="0.3">
      <c r="F285" s="80" t="s">
        <v>317</v>
      </c>
      <c r="G285" s="17" t="s">
        <v>34</v>
      </c>
      <c r="H285" s="17" t="s">
        <v>131</v>
      </c>
      <c r="I285" s="17" t="s">
        <v>36</v>
      </c>
      <c r="J285" s="17" t="e">
        <v>#N/A</v>
      </c>
      <c r="K285" s="17" t="s">
        <v>37</v>
      </c>
      <c r="L285" s="17" t="s">
        <v>38</v>
      </c>
      <c r="M285" s="17" t="s">
        <v>39</v>
      </c>
      <c r="N285" s="17" t="s">
        <v>29</v>
      </c>
      <c r="O285" s="17" t="s">
        <v>41</v>
      </c>
      <c r="P285" s="17" t="s">
        <v>42</v>
      </c>
    </row>
    <row r="286" spans="4:18" x14ac:dyDescent="0.25">
      <c r="E286" s="21" t="s">
        <v>318</v>
      </c>
      <c r="F286" s="21" t="s">
        <v>26</v>
      </c>
      <c r="G286" s="22">
        <v>0</v>
      </c>
      <c r="H286" s="22">
        <v>1</v>
      </c>
      <c r="I286" s="22">
        <v>0</v>
      </c>
      <c r="J286" s="22">
        <v>0</v>
      </c>
      <c r="K286" s="22">
        <v>0</v>
      </c>
      <c r="L286" s="22">
        <v>0</v>
      </c>
      <c r="M286" s="22">
        <v>0</v>
      </c>
      <c r="N286" s="23">
        <v>1</v>
      </c>
      <c r="O286" s="24">
        <v>0</v>
      </c>
      <c r="P286" s="24">
        <v>0</v>
      </c>
    </row>
    <row r="287" spans="4:18" x14ac:dyDescent="0.25">
      <c r="D287" s="20"/>
      <c r="E287" s="21" t="s">
        <v>319</v>
      </c>
      <c r="F287" s="21" t="s">
        <v>320</v>
      </c>
      <c r="G287" s="22">
        <v>0</v>
      </c>
      <c r="H287" s="22">
        <v>1</v>
      </c>
      <c r="I287" s="22">
        <v>0</v>
      </c>
      <c r="J287" s="22">
        <v>0</v>
      </c>
      <c r="K287" s="22">
        <v>0</v>
      </c>
      <c r="L287" s="22">
        <v>0</v>
      </c>
      <c r="M287" s="22">
        <v>0</v>
      </c>
      <c r="N287" s="23">
        <v>1</v>
      </c>
      <c r="O287" s="24">
        <v>0</v>
      </c>
      <c r="P287" s="24">
        <v>0</v>
      </c>
      <c r="R287" s="23"/>
    </row>
    <row r="288" spans="4:18" x14ac:dyDescent="0.25">
      <c r="D288" s="20"/>
      <c r="E288" s="21" t="s">
        <v>321</v>
      </c>
      <c r="F288" s="21" t="s">
        <v>322</v>
      </c>
      <c r="G288" s="22">
        <v>0</v>
      </c>
      <c r="H288" s="22">
        <v>0</v>
      </c>
      <c r="I288" s="22">
        <v>1</v>
      </c>
      <c r="J288" s="22">
        <v>0</v>
      </c>
      <c r="K288" s="22">
        <v>0</v>
      </c>
      <c r="L288" s="22">
        <v>0</v>
      </c>
      <c r="M288" s="22">
        <v>0</v>
      </c>
      <c r="N288" s="23">
        <v>1</v>
      </c>
      <c r="O288" s="24">
        <v>0</v>
      </c>
      <c r="P288" s="24">
        <v>0</v>
      </c>
      <c r="R288" s="23"/>
    </row>
    <row r="289" spans="4:18" x14ac:dyDescent="0.25">
      <c r="D289" s="20"/>
      <c r="E289" s="21" t="s">
        <v>323</v>
      </c>
      <c r="F289" s="21" t="s">
        <v>22</v>
      </c>
      <c r="G289" s="22">
        <v>3</v>
      </c>
      <c r="H289" s="22">
        <v>0</v>
      </c>
      <c r="I289" s="22">
        <v>0</v>
      </c>
      <c r="J289" s="22">
        <v>0</v>
      </c>
      <c r="K289" s="22">
        <v>0</v>
      </c>
      <c r="L289" s="22">
        <v>0</v>
      </c>
      <c r="M289" s="22">
        <v>0</v>
      </c>
      <c r="N289" s="23">
        <v>3</v>
      </c>
      <c r="O289" s="24">
        <v>0</v>
      </c>
      <c r="P289" s="24">
        <v>0</v>
      </c>
      <c r="R289" s="23"/>
    </row>
    <row r="290" spans="4:18" x14ac:dyDescent="0.25">
      <c r="D290" s="20"/>
      <c r="E290" s="21" t="s">
        <v>324</v>
      </c>
      <c r="F290" s="21" t="s">
        <v>325</v>
      </c>
      <c r="G290" s="22">
        <v>4</v>
      </c>
      <c r="H290" s="22">
        <v>1</v>
      </c>
      <c r="I290" s="22">
        <v>0</v>
      </c>
      <c r="J290" s="22">
        <v>0</v>
      </c>
      <c r="K290" s="22">
        <v>0</v>
      </c>
      <c r="L290" s="22">
        <v>0</v>
      </c>
      <c r="M290" s="22">
        <v>0</v>
      </c>
      <c r="N290" s="23">
        <v>5</v>
      </c>
      <c r="O290" s="24">
        <v>0</v>
      </c>
      <c r="P290" s="24">
        <v>0</v>
      </c>
      <c r="R290" s="23"/>
    </row>
    <row r="291" spans="4:18" x14ac:dyDescent="0.25">
      <c r="D291" s="20"/>
      <c r="E291" s="21" t="s">
        <v>326</v>
      </c>
      <c r="F291" s="21" t="s">
        <v>327</v>
      </c>
      <c r="G291" s="22">
        <v>0</v>
      </c>
      <c r="H291" s="22">
        <v>1</v>
      </c>
      <c r="I291" s="22">
        <v>0</v>
      </c>
      <c r="J291" s="22">
        <v>0</v>
      </c>
      <c r="K291" s="22">
        <v>0</v>
      </c>
      <c r="L291" s="22">
        <v>0</v>
      </c>
      <c r="M291" s="22">
        <v>0</v>
      </c>
      <c r="N291" s="23">
        <v>1</v>
      </c>
      <c r="O291" s="24">
        <v>0</v>
      </c>
      <c r="P291" s="24">
        <v>0</v>
      </c>
      <c r="R291" s="23"/>
    </row>
    <row r="292" spans="4:18" x14ac:dyDescent="0.25">
      <c r="D292" s="20"/>
      <c r="E292" s="21" t="s">
        <v>328</v>
      </c>
      <c r="F292" s="21" t="s">
        <v>329</v>
      </c>
      <c r="G292" s="22">
        <v>0</v>
      </c>
      <c r="H292" s="22">
        <v>0</v>
      </c>
      <c r="I292" s="22">
        <v>0</v>
      </c>
      <c r="J292" s="22">
        <v>0</v>
      </c>
      <c r="K292" s="22">
        <v>0</v>
      </c>
      <c r="L292" s="22">
        <v>0</v>
      </c>
      <c r="M292" s="22">
        <v>0</v>
      </c>
      <c r="N292" s="23">
        <v>0</v>
      </c>
      <c r="O292" s="24">
        <v>0</v>
      </c>
      <c r="P292" s="24">
        <v>0</v>
      </c>
      <c r="R292" s="23"/>
    </row>
    <row r="293" spans="4:18" x14ac:dyDescent="0.25">
      <c r="D293" s="20"/>
      <c r="E293" s="21" t="s">
        <v>330</v>
      </c>
      <c r="F293" s="21" t="s">
        <v>16</v>
      </c>
      <c r="G293" s="22">
        <v>6</v>
      </c>
      <c r="H293" s="22">
        <v>1</v>
      </c>
      <c r="I293" s="22">
        <v>0</v>
      </c>
      <c r="J293" s="22">
        <v>0</v>
      </c>
      <c r="K293" s="22">
        <v>0</v>
      </c>
      <c r="L293" s="22">
        <v>0</v>
      </c>
      <c r="M293" s="22">
        <v>0</v>
      </c>
      <c r="N293" s="23">
        <v>7</v>
      </c>
      <c r="O293" s="24">
        <v>1</v>
      </c>
      <c r="P293" s="24">
        <v>0</v>
      </c>
      <c r="R293" s="23"/>
    </row>
    <row r="294" spans="4:18" x14ac:dyDescent="0.25">
      <c r="D294" s="20"/>
      <c r="E294" s="21" t="s">
        <v>331</v>
      </c>
      <c r="F294" s="21" t="s">
        <v>332</v>
      </c>
      <c r="G294" s="22">
        <v>0</v>
      </c>
      <c r="H294" s="22">
        <v>1</v>
      </c>
      <c r="I294" s="22">
        <v>0</v>
      </c>
      <c r="J294" s="22">
        <v>0</v>
      </c>
      <c r="K294" s="22">
        <v>0</v>
      </c>
      <c r="L294" s="22">
        <v>0</v>
      </c>
      <c r="M294" s="22">
        <v>0</v>
      </c>
      <c r="N294" s="23">
        <v>1</v>
      </c>
      <c r="O294" s="24">
        <v>0</v>
      </c>
      <c r="P294" s="24">
        <v>0</v>
      </c>
      <c r="R294" s="23"/>
    </row>
    <row r="295" spans="4:18" x14ac:dyDescent="0.25">
      <c r="D295" s="20"/>
      <c r="E295" s="21" t="s">
        <v>333</v>
      </c>
      <c r="F295" s="21" t="s">
        <v>334</v>
      </c>
      <c r="G295" s="22">
        <v>1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0</v>
      </c>
      <c r="N295" s="23">
        <v>1</v>
      </c>
      <c r="O295" s="24">
        <v>0</v>
      </c>
      <c r="P295" s="24">
        <v>0</v>
      </c>
      <c r="R295" s="23"/>
    </row>
    <row r="296" spans="4:18" x14ac:dyDescent="0.25">
      <c r="D296" s="20"/>
      <c r="E296" s="21" t="s">
        <v>335</v>
      </c>
      <c r="F296" s="24" t="s">
        <v>336</v>
      </c>
      <c r="G296" s="22">
        <v>2</v>
      </c>
      <c r="H296" s="22">
        <v>0</v>
      </c>
      <c r="I296" s="22">
        <v>0</v>
      </c>
      <c r="J296" s="22">
        <v>0</v>
      </c>
      <c r="K296" s="22">
        <v>0</v>
      </c>
      <c r="L296" s="22">
        <v>0</v>
      </c>
      <c r="M296" s="22">
        <v>0</v>
      </c>
      <c r="N296" s="23">
        <v>2</v>
      </c>
      <c r="O296" s="24">
        <v>2</v>
      </c>
      <c r="P296" s="24">
        <v>2</v>
      </c>
      <c r="R296" s="23"/>
    </row>
    <row r="297" spans="4:18" x14ac:dyDescent="0.25">
      <c r="D297" s="20"/>
      <c r="E297" s="21" t="s">
        <v>337</v>
      </c>
      <c r="F297" s="24" t="s">
        <v>338</v>
      </c>
      <c r="G297" s="22">
        <v>0</v>
      </c>
      <c r="H297" s="22">
        <v>1</v>
      </c>
      <c r="I297" s="22">
        <v>0</v>
      </c>
      <c r="J297" s="22">
        <v>0</v>
      </c>
      <c r="K297" s="22">
        <v>0</v>
      </c>
      <c r="L297" s="22">
        <v>0</v>
      </c>
      <c r="M297" s="22">
        <v>0</v>
      </c>
      <c r="N297" s="23">
        <v>1</v>
      </c>
      <c r="O297" s="24">
        <v>0</v>
      </c>
      <c r="P297" s="24">
        <v>0</v>
      </c>
      <c r="R297" s="23"/>
    </row>
    <row r="298" spans="4:18" x14ac:dyDescent="0.25">
      <c r="D298" s="20"/>
      <c r="E298" s="21" t="s">
        <v>339</v>
      </c>
      <c r="F298" s="24" t="s">
        <v>340</v>
      </c>
      <c r="G298" s="22">
        <v>1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0</v>
      </c>
      <c r="N298" s="23">
        <v>1</v>
      </c>
      <c r="O298" s="24">
        <v>0</v>
      </c>
      <c r="P298" s="24">
        <v>0</v>
      </c>
      <c r="R298" s="23"/>
    </row>
    <row r="299" spans="4:18" x14ac:dyDescent="0.25">
      <c r="D299" s="20"/>
      <c r="E299" s="21" t="s">
        <v>341</v>
      </c>
      <c r="F299" s="24" t="s">
        <v>342</v>
      </c>
      <c r="G299" s="22">
        <v>3</v>
      </c>
      <c r="H299" s="22">
        <v>1</v>
      </c>
      <c r="I299" s="22">
        <v>0</v>
      </c>
      <c r="J299" s="22">
        <v>0</v>
      </c>
      <c r="K299" s="22">
        <v>0</v>
      </c>
      <c r="L299" s="22">
        <v>0</v>
      </c>
      <c r="M299" s="22">
        <v>0</v>
      </c>
      <c r="N299" s="23">
        <v>4</v>
      </c>
      <c r="O299" s="24">
        <v>0</v>
      </c>
      <c r="P299" s="24">
        <v>0</v>
      </c>
      <c r="R299" s="23"/>
    </row>
    <row r="300" spans="4:18" x14ac:dyDescent="0.25">
      <c r="D300" s="20"/>
      <c r="E300" s="21" t="s">
        <v>343</v>
      </c>
      <c r="F300" s="24" t="s">
        <v>5</v>
      </c>
      <c r="G300" s="22">
        <v>0</v>
      </c>
      <c r="H300" s="22">
        <v>0</v>
      </c>
      <c r="I300" s="22">
        <v>0</v>
      </c>
      <c r="J300" s="22">
        <v>0</v>
      </c>
      <c r="K300" s="22">
        <v>0</v>
      </c>
      <c r="L300" s="22">
        <v>0</v>
      </c>
      <c r="M300" s="22">
        <v>0</v>
      </c>
      <c r="N300" s="23">
        <v>0</v>
      </c>
      <c r="O300" s="24">
        <v>0</v>
      </c>
      <c r="P300" s="24">
        <v>0</v>
      </c>
      <c r="R300" s="23"/>
    </row>
    <row r="301" spans="4:18" x14ac:dyDescent="0.25">
      <c r="D301" s="20"/>
      <c r="E301" s="21" t="s">
        <v>344</v>
      </c>
      <c r="F301" s="24" t="s">
        <v>345</v>
      </c>
      <c r="G301" s="22">
        <v>2</v>
      </c>
      <c r="H301" s="22">
        <v>0</v>
      </c>
      <c r="I301" s="22">
        <v>0</v>
      </c>
      <c r="J301" s="22">
        <v>0</v>
      </c>
      <c r="K301" s="22">
        <v>0</v>
      </c>
      <c r="L301" s="22">
        <v>0</v>
      </c>
      <c r="M301" s="22">
        <v>0</v>
      </c>
      <c r="N301" s="23">
        <v>2</v>
      </c>
      <c r="O301" s="24">
        <v>0</v>
      </c>
      <c r="P301" s="24">
        <v>0</v>
      </c>
      <c r="R301" s="23"/>
    </row>
    <row r="302" spans="4:18" x14ac:dyDescent="0.25">
      <c r="D302" s="20"/>
      <c r="E302" s="21" t="s">
        <v>346</v>
      </c>
      <c r="F302" s="24" t="s">
        <v>347</v>
      </c>
      <c r="G302" s="22">
        <v>27</v>
      </c>
      <c r="H302" s="22">
        <v>0</v>
      </c>
      <c r="I302" s="22">
        <v>1</v>
      </c>
      <c r="J302" s="22">
        <v>0</v>
      </c>
      <c r="K302" s="22">
        <v>0</v>
      </c>
      <c r="L302" s="22">
        <v>0</v>
      </c>
      <c r="M302" s="22">
        <v>0</v>
      </c>
      <c r="N302" s="23">
        <v>28</v>
      </c>
      <c r="O302" s="24">
        <v>14</v>
      </c>
      <c r="P302" s="24">
        <v>11</v>
      </c>
      <c r="R302" s="23"/>
    </row>
    <row r="303" spans="4:18" x14ac:dyDescent="0.25">
      <c r="D303" s="20"/>
      <c r="E303" s="21" t="s">
        <v>348</v>
      </c>
      <c r="F303" s="24" t="s">
        <v>349</v>
      </c>
      <c r="G303" s="22">
        <v>0</v>
      </c>
      <c r="H303" s="22">
        <v>1</v>
      </c>
      <c r="I303" s="22">
        <v>0</v>
      </c>
      <c r="J303" s="22">
        <v>0</v>
      </c>
      <c r="K303" s="22">
        <v>0</v>
      </c>
      <c r="L303" s="22">
        <v>0</v>
      </c>
      <c r="M303" s="22">
        <v>0</v>
      </c>
      <c r="N303" s="23">
        <v>1</v>
      </c>
      <c r="O303" s="24">
        <v>0</v>
      </c>
      <c r="P303" s="24">
        <v>0</v>
      </c>
      <c r="R303" s="23"/>
    </row>
    <row r="304" spans="4:18" x14ac:dyDescent="0.25">
      <c r="D304" s="20"/>
      <c r="E304" s="21" t="s">
        <v>350</v>
      </c>
      <c r="F304" s="24" t="s">
        <v>351</v>
      </c>
      <c r="G304" s="22">
        <v>11</v>
      </c>
      <c r="H304" s="22">
        <v>0</v>
      </c>
      <c r="I304" s="22">
        <v>0</v>
      </c>
      <c r="J304" s="22">
        <v>0</v>
      </c>
      <c r="K304" s="22">
        <v>0</v>
      </c>
      <c r="L304" s="22">
        <v>1</v>
      </c>
      <c r="M304" s="22">
        <v>0</v>
      </c>
      <c r="N304" s="23">
        <v>12</v>
      </c>
      <c r="O304" s="24">
        <v>10</v>
      </c>
      <c r="P304" s="24">
        <v>9</v>
      </c>
      <c r="R304" s="23"/>
    </row>
    <row r="305" spans="4:18" x14ac:dyDescent="0.25">
      <c r="D305" s="20"/>
      <c r="E305" s="21" t="s">
        <v>352</v>
      </c>
      <c r="F305" s="24" t="s">
        <v>353</v>
      </c>
      <c r="G305" s="22">
        <v>3</v>
      </c>
      <c r="H305" s="22">
        <v>1</v>
      </c>
      <c r="I305" s="22">
        <v>0</v>
      </c>
      <c r="J305" s="22">
        <v>0</v>
      </c>
      <c r="K305" s="22">
        <v>0</v>
      </c>
      <c r="L305" s="22">
        <v>0</v>
      </c>
      <c r="M305" s="22">
        <v>0</v>
      </c>
      <c r="N305" s="23">
        <v>4</v>
      </c>
      <c r="O305" s="24">
        <v>2</v>
      </c>
      <c r="P305" s="24">
        <v>2</v>
      </c>
      <c r="R305" s="23"/>
    </row>
    <row r="306" spans="4:18" x14ac:dyDescent="0.25">
      <c r="D306" s="20"/>
      <c r="E306" s="21" t="s">
        <v>354</v>
      </c>
      <c r="F306" s="24" t="s">
        <v>355</v>
      </c>
      <c r="G306" s="22">
        <v>4</v>
      </c>
      <c r="H306" s="22">
        <v>0</v>
      </c>
      <c r="I306" s="22">
        <v>0</v>
      </c>
      <c r="J306" s="22">
        <v>0</v>
      </c>
      <c r="K306" s="22">
        <v>0</v>
      </c>
      <c r="L306" s="22">
        <v>0</v>
      </c>
      <c r="M306" s="22">
        <v>0</v>
      </c>
      <c r="N306" s="23">
        <v>4</v>
      </c>
      <c r="O306" s="24">
        <v>3</v>
      </c>
      <c r="P306" s="24">
        <v>1</v>
      </c>
      <c r="R306" s="23"/>
    </row>
    <row r="307" spans="4:18" x14ac:dyDescent="0.25">
      <c r="D307" s="20"/>
      <c r="E307" s="21" t="s">
        <v>356</v>
      </c>
      <c r="F307" s="24" t="s">
        <v>357</v>
      </c>
      <c r="G307" s="22">
        <v>46</v>
      </c>
      <c r="H307" s="22">
        <v>5</v>
      </c>
      <c r="I307" s="22">
        <v>4</v>
      </c>
      <c r="J307" s="22">
        <v>0</v>
      </c>
      <c r="K307" s="22">
        <v>0</v>
      </c>
      <c r="L307" s="22">
        <v>0</v>
      </c>
      <c r="M307" s="22">
        <v>0</v>
      </c>
      <c r="N307" s="23">
        <v>55</v>
      </c>
      <c r="O307" s="24">
        <v>16</v>
      </c>
      <c r="P307" s="24">
        <v>17</v>
      </c>
      <c r="R307" s="23"/>
    </row>
    <row r="308" spans="4:18" x14ac:dyDescent="0.25">
      <c r="D308" s="20"/>
      <c r="E308" s="21" t="s">
        <v>358</v>
      </c>
      <c r="F308" s="24" t="s">
        <v>359</v>
      </c>
      <c r="G308" s="22">
        <v>1</v>
      </c>
      <c r="H308" s="22">
        <v>0</v>
      </c>
      <c r="I308" s="22">
        <v>0</v>
      </c>
      <c r="J308" s="22">
        <v>0</v>
      </c>
      <c r="K308" s="22">
        <v>0</v>
      </c>
      <c r="L308" s="22">
        <v>0</v>
      </c>
      <c r="M308" s="22">
        <v>0</v>
      </c>
      <c r="N308" s="23">
        <v>1</v>
      </c>
      <c r="O308" s="24">
        <v>0</v>
      </c>
      <c r="P308" s="24">
        <v>0</v>
      </c>
      <c r="R308" s="23"/>
    </row>
    <row r="309" spans="4:18" x14ac:dyDescent="0.25">
      <c r="D309" s="20"/>
      <c r="E309" s="21" t="s">
        <v>360</v>
      </c>
      <c r="F309" s="24" t="s">
        <v>361</v>
      </c>
      <c r="G309" s="22">
        <v>23</v>
      </c>
      <c r="H309" s="22">
        <v>0</v>
      </c>
      <c r="I309" s="22">
        <v>2</v>
      </c>
      <c r="J309" s="22">
        <v>0</v>
      </c>
      <c r="K309" s="22">
        <v>0</v>
      </c>
      <c r="L309" s="22">
        <v>0</v>
      </c>
      <c r="M309" s="22">
        <v>0</v>
      </c>
      <c r="N309" s="23">
        <v>25</v>
      </c>
      <c r="O309" s="24">
        <v>17</v>
      </c>
      <c r="P309" s="24">
        <v>16</v>
      </c>
      <c r="R309" s="23"/>
    </row>
    <row r="310" spans="4:18" x14ac:dyDescent="0.25">
      <c r="D310" s="20"/>
      <c r="E310" s="21" t="s">
        <v>362</v>
      </c>
      <c r="F310" s="24" t="s">
        <v>363</v>
      </c>
      <c r="G310" s="22">
        <v>0</v>
      </c>
      <c r="H310" s="22">
        <v>0</v>
      </c>
      <c r="I310" s="22">
        <v>0</v>
      </c>
      <c r="J310" s="22">
        <v>0</v>
      </c>
      <c r="K310" s="22">
        <v>0</v>
      </c>
      <c r="L310" s="22">
        <v>0</v>
      </c>
      <c r="M310" s="22">
        <v>0</v>
      </c>
      <c r="N310" s="23">
        <v>0</v>
      </c>
      <c r="O310" s="24">
        <v>0</v>
      </c>
      <c r="P310" s="24">
        <v>0</v>
      </c>
      <c r="R310" s="23"/>
    </row>
    <row r="311" spans="4:18" x14ac:dyDescent="0.25">
      <c r="D311" s="20"/>
      <c r="E311" s="21" t="s">
        <v>364</v>
      </c>
      <c r="F311" s="24" t="s">
        <v>365</v>
      </c>
      <c r="G311" s="22">
        <v>0</v>
      </c>
      <c r="H311" s="22">
        <v>1</v>
      </c>
      <c r="I311" s="22">
        <v>0</v>
      </c>
      <c r="J311" s="22">
        <v>0</v>
      </c>
      <c r="K311" s="22">
        <v>0</v>
      </c>
      <c r="L311" s="22">
        <v>0</v>
      </c>
      <c r="M311" s="22">
        <v>0</v>
      </c>
      <c r="N311" s="23">
        <v>1</v>
      </c>
      <c r="O311" s="24">
        <v>0</v>
      </c>
      <c r="P311" s="24">
        <v>0</v>
      </c>
      <c r="R311" s="23"/>
    </row>
    <row r="312" spans="4:18" x14ac:dyDescent="0.25">
      <c r="D312" s="20"/>
      <c r="E312" s="21" t="s">
        <v>366</v>
      </c>
      <c r="F312" s="24" t="s">
        <v>367</v>
      </c>
      <c r="G312" s="22">
        <v>0</v>
      </c>
      <c r="H312" s="22">
        <v>12</v>
      </c>
      <c r="I312" s="22">
        <v>0</v>
      </c>
      <c r="J312" s="22">
        <v>0</v>
      </c>
      <c r="K312" s="22">
        <v>0</v>
      </c>
      <c r="L312" s="22">
        <v>0</v>
      </c>
      <c r="M312" s="22">
        <v>0</v>
      </c>
      <c r="N312" s="23">
        <v>12</v>
      </c>
      <c r="O312" s="24">
        <v>0</v>
      </c>
      <c r="P312" s="24">
        <v>0</v>
      </c>
      <c r="R312" s="23"/>
    </row>
    <row r="313" spans="4:18" x14ac:dyDescent="0.25">
      <c r="D313" s="20"/>
      <c r="E313" s="21" t="s">
        <v>368</v>
      </c>
      <c r="F313" s="24" t="s">
        <v>369</v>
      </c>
      <c r="G313" s="22">
        <v>1</v>
      </c>
      <c r="H313" s="22">
        <v>0</v>
      </c>
      <c r="I313" s="22">
        <v>0</v>
      </c>
      <c r="J313" s="22">
        <v>0</v>
      </c>
      <c r="K313" s="22">
        <v>0</v>
      </c>
      <c r="L313" s="22">
        <v>0</v>
      </c>
      <c r="M313" s="22">
        <v>0</v>
      </c>
      <c r="N313" s="23">
        <v>1</v>
      </c>
      <c r="O313" s="24">
        <v>0</v>
      </c>
      <c r="P313" s="24">
        <v>0</v>
      </c>
      <c r="R313" s="23"/>
    </row>
    <row r="314" spans="4:18" x14ac:dyDescent="0.25">
      <c r="D314" s="20"/>
      <c r="E314" s="21" t="s">
        <v>370</v>
      </c>
      <c r="F314" s="24" t="s">
        <v>371</v>
      </c>
      <c r="G314" s="22">
        <v>3</v>
      </c>
      <c r="H314" s="22">
        <v>1</v>
      </c>
      <c r="I314" s="22">
        <v>0</v>
      </c>
      <c r="J314" s="22">
        <v>0</v>
      </c>
      <c r="K314" s="22">
        <v>0</v>
      </c>
      <c r="L314" s="22">
        <v>0</v>
      </c>
      <c r="M314" s="22">
        <v>0</v>
      </c>
      <c r="N314" s="23">
        <v>4</v>
      </c>
      <c r="O314" s="24">
        <v>0</v>
      </c>
      <c r="P314" s="24">
        <v>0</v>
      </c>
      <c r="R314" s="23"/>
    </row>
    <row r="315" spans="4:18" x14ac:dyDescent="0.25">
      <c r="D315" s="20"/>
      <c r="E315" s="21" t="s">
        <v>372</v>
      </c>
      <c r="F315" s="24" t="s">
        <v>373</v>
      </c>
      <c r="G315" s="22">
        <v>1</v>
      </c>
      <c r="H315" s="22">
        <v>3</v>
      </c>
      <c r="I315" s="22">
        <v>0</v>
      </c>
      <c r="J315" s="22">
        <v>0</v>
      </c>
      <c r="K315" s="22">
        <v>0</v>
      </c>
      <c r="L315" s="22">
        <v>0</v>
      </c>
      <c r="M315" s="22">
        <v>0</v>
      </c>
      <c r="N315" s="23">
        <v>4</v>
      </c>
      <c r="O315" s="24">
        <v>0</v>
      </c>
      <c r="P315" s="24">
        <v>0</v>
      </c>
      <c r="R315" s="23"/>
    </row>
    <row r="316" spans="4:18" x14ac:dyDescent="0.25">
      <c r="D316" s="20"/>
      <c r="E316" s="21" t="s">
        <v>374</v>
      </c>
      <c r="F316" s="24" t="s">
        <v>375</v>
      </c>
      <c r="G316" s="22">
        <v>0</v>
      </c>
      <c r="H316" s="22">
        <v>1</v>
      </c>
      <c r="I316" s="22">
        <v>0</v>
      </c>
      <c r="J316" s="22">
        <v>0</v>
      </c>
      <c r="K316" s="22">
        <v>0</v>
      </c>
      <c r="L316" s="22">
        <v>0</v>
      </c>
      <c r="M316" s="22">
        <v>0</v>
      </c>
      <c r="N316" s="23">
        <v>1</v>
      </c>
      <c r="O316" s="24">
        <v>0</v>
      </c>
      <c r="P316" s="24">
        <v>0</v>
      </c>
      <c r="R316" s="23"/>
    </row>
    <row r="317" spans="4:18" x14ac:dyDescent="0.25">
      <c r="D317" s="20"/>
      <c r="E317" s="21" t="s">
        <v>376</v>
      </c>
      <c r="F317" s="24" t="s">
        <v>377</v>
      </c>
      <c r="G317" s="22">
        <v>0</v>
      </c>
      <c r="H317" s="22">
        <v>1</v>
      </c>
      <c r="I317" s="22">
        <v>0</v>
      </c>
      <c r="J317" s="22">
        <v>0</v>
      </c>
      <c r="K317" s="22">
        <v>0</v>
      </c>
      <c r="L317" s="22">
        <v>0</v>
      </c>
      <c r="M317" s="22">
        <v>0</v>
      </c>
      <c r="N317" s="23">
        <v>1</v>
      </c>
      <c r="O317" s="24">
        <v>0</v>
      </c>
      <c r="P317" s="24">
        <v>0</v>
      </c>
      <c r="R317" s="23"/>
    </row>
    <row r="318" spans="4:18" x14ac:dyDescent="0.25">
      <c r="E318" s="21" t="s">
        <v>378</v>
      </c>
      <c r="F318" s="24" t="s">
        <v>379</v>
      </c>
      <c r="G318" s="22">
        <v>1</v>
      </c>
      <c r="H318" s="22">
        <v>0</v>
      </c>
      <c r="I318" s="22">
        <v>0</v>
      </c>
      <c r="J318" s="22">
        <v>0</v>
      </c>
      <c r="K318" s="22">
        <v>0</v>
      </c>
      <c r="L318" s="22">
        <v>0</v>
      </c>
      <c r="M318" s="22">
        <v>0</v>
      </c>
      <c r="N318" s="23">
        <v>1</v>
      </c>
      <c r="O318" s="24">
        <v>0</v>
      </c>
      <c r="P318" s="24">
        <v>0</v>
      </c>
      <c r="R318" s="23"/>
    </row>
    <row r="319" spans="4:18" x14ac:dyDescent="0.25">
      <c r="D319" s="20"/>
      <c r="E319" s="21" t="s">
        <v>380</v>
      </c>
      <c r="F319" s="24" t="s">
        <v>381</v>
      </c>
      <c r="G319" s="22">
        <v>10</v>
      </c>
      <c r="H319" s="22">
        <v>0</v>
      </c>
      <c r="I319" s="22">
        <v>0</v>
      </c>
      <c r="J319" s="22">
        <v>0</v>
      </c>
      <c r="K319" s="22">
        <v>0</v>
      </c>
      <c r="L319" s="22">
        <v>0</v>
      </c>
      <c r="M319" s="22">
        <v>0</v>
      </c>
      <c r="N319" s="23">
        <v>10</v>
      </c>
      <c r="O319" s="24">
        <v>5</v>
      </c>
      <c r="P319" s="24">
        <v>4</v>
      </c>
      <c r="R319" s="23"/>
    </row>
    <row r="320" spans="4:18" x14ac:dyDescent="0.25">
      <c r="D320" s="20"/>
      <c r="E320" s="21" t="s">
        <v>382</v>
      </c>
      <c r="F320" s="24" t="s">
        <v>383</v>
      </c>
      <c r="G320" s="22">
        <v>0</v>
      </c>
      <c r="H320" s="22">
        <v>0</v>
      </c>
      <c r="I320" s="22">
        <v>1</v>
      </c>
      <c r="J320" s="22">
        <v>0</v>
      </c>
      <c r="K320" s="22">
        <v>0</v>
      </c>
      <c r="L320" s="22">
        <v>0</v>
      </c>
      <c r="M320" s="22">
        <v>0</v>
      </c>
      <c r="N320" s="23">
        <v>1</v>
      </c>
      <c r="O320" s="24">
        <v>0</v>
      </c>
      <c r="P320" s="24">
        <v>0</v>
      </c>
      <c r="R320" s="23"/>
    </row>
    <row r="321" spans="4:18" x14ac:dyDescent="0.25">
      <c r="D321" s="20"/>
      <c r="F321" s="25" t="s">
        <v>29</v>
      </c>
      <c r="G321" s="25">
        <v>153</v>
      </c>
      <c r="H321" s="25">
        <v>33</v>
      </c>
      <c r="I321" s="25">
        <v>9</v>
      </c>
      <c r="J321" s="25">
        <v>0</v>
      </c>
      <c r="K321" s="25">
        <v>0</v>
      </c>
      <c r="L321" s="25">
        <v>1</v>
      </c>
      <c r="M321" s="25">
        <v>0</v>
      </c>
      <c r="N321" s="25">
        <v>196</v>
      </c>
      <c r="O321" s="25">
        <v>70</v>
      </c>
      <c r="P321" s="25">
        <v>62</v>
      </c>
      <c r="R321" s="23"/>
    </row>
    <row r="322" spans="4:18" x14ac:dyDescent="0.25">
      <c r="D322" s="20"/>
      <c r="G322" s="27">
        <v>0.83163265306122447</v>
      </c>
      <c r="I322" s="44">
        <v>10</v>
      </c>
      <c r="K322" s="11"/>
      <c r="M322" s="11"/>
    </row>
    <row r="323" spans="4:18" x14ac:dyDescent="0.25">
      <c r="D323" s="20"/>
      <c r="K323" s="11"/>
      <c r="M323" s="11"/>
    </row>
    <row r="324" spans="4:18" x14ac:dyDescent="0.25">
      <c r="D324" s="20"/>
      <c r="L324" s="11"/>
      <c r="N324" s="11"/>
    </row>
    <row r="325" spans="4:18" x14ac:dyDescent="0.25">
      <c r="D325" s="20"/>
      <c r="L325" s="11"/>
      <c r="N325" s="11"/>
    </row>
    <row r="326" spans="4:18" ht="15.75" x14ac:dyDescent="0.3">
      <c r="F326" s="45" t="s">
        <v>384</v>
      </c>
      <c r="G326" s="45" t="s">
        <v>34</v>
      </c>
      <c r="H326" s="45" t="s">
        <v>386</v>
      </c>
      <c r="I326" s="45" t="s">
        <v>36</v>
      </c>
      <c r="J326" s="45" t="e">
        <v>#N/A</v>
      </c>
      <c r="K326" s="45" t="s">
        <v>37</v>
      </c>
      <c r="L326" s="45" t="s">
        <v>38</v>
      </c>
      <c r="M326" s="45" t="s">
        <v>39</v>
      </c>
      <c r="N326" s="45" t="s">
        <v>399</v>
      </c>
      <c r="O326" s="45" t="s">
        <v>41</v>
      </c>
      <c r="P326" s="45" t="s">
        <v>42</v>
      </c>
      <c r="Q326" s="3"/>
      <c r="R326" s="3"/>
    </row>
    <row r="327" spans="4:18" ht="15.75" x14ac:dyDescent="0.3">
      <c r="F327" s="46" t="s">
        <v>33</v>
      </c>
      <c r="G327" s="47">
        <v>902</v>
      </c>
      <c r="H327" s="47">
        <v>181</v>
      </c>
      <c r="I327" s="47">
        <v>42</v>
      </c>
      <c r="J327" s="47">
        <v>8</v>
      </c>
      <c r="K327" s="47">
        <v>3</v>
      </c>
      <c r="L327" s="47">
        <v>1</v>
      </c>
      <c r="M327" s="47">
        <v>0</v>
      </c>
      <c r="N327" s="48">
        <v>1137</v>
      </c>
      <c r="O327" s="48">
        <v>321</v>
      </c>
      <c r="P327" s="48">
        <v>290</v>
      </c>
      <c r="Q327" s="3"/>
      <c r="R327" s="3"/>
    </row>
    <row r="328" spans="4:18" ht="15.75" x14ac:dyDescent="0.3">
      <c r="F328" s="46" t="s">
        <v>130</v>
      </c>
      <c r="G328" s="48">
        <v>114</v>
      </c>
      <c r="H328" s="48">
        <v>225</v>
      </c>
      <c r="I328" s="48">
        <v>16</v>
      </c>
      <c r="J328" s="48">
        <v>0</v>
      </c>
      <c r="K328" s="48">
        <v>0</v>
      </c>
      <c r="L328" s="48">
        <v>1</v>
      </c>
      <c r="M328" s="48">
        <v>0</v>
      </c>
      <c r="N328" s="48">
        <v>356</v>
      </c>
      <c r="O328" s="48">
        <v>19</v>
      </c>
      <c r="P328" s="48">
        <v>13</v>
      </c>
      <c r="Q328" s="81"/>
      <c r="R328" s="3"/>
    </row>
    <row r="329" spans="4:18" ht="15.75" x14ac:dyDescent="0.3">
      <c r="F329" s="46" t="s">
        <v>290</v>
      </c>
      <c r="G329" s="48">
        <v>60</v>
      </c>
      <c r="H329" s="48">
        <v>6</v>
      </c>
      <c r="I329" s="48">
        <v>3</v>
      </c>
      <c r="J329" s="48">
        <v>0</v>
      </c>
      <c r="K329" s="24">
        <v>0</v>
      </c>
      <c r="L329" s="24">
        <v>0</v>
      </c>
      <c r="M329" s="24">
        <v>0</v>
      </c>
      <c r="N329" s="24">
        <v>69</v>
      </c>
      <c r="O329" s="48">
        <v>13</v>
      </c>
      <c r="P329" s="48">
        <v>7</v>
      </c>
      <c r="Q329" s="81"/>
      <c r="R329" s="3"/>
    </row>
    <row r="330" spans="4:18" ht="15.75" x14ac:dyDescent="0.3">
      <c r="F330" s="46" t="s">
        <v>317</v>
      </c>
      <c r="G330" s="48">
        <v>153</v>
      </c>
      <c r="H330" s="48">
        <v>33</v>
      </c>
      <c r="I330" s="48">
        <v>9</v>
      </c>
      <c r="J330" s="48">
        <v>0</v>
      </c>
      <c r="K330" s="24">
        <v>0</v>
      </c>
      <c r="L330" s="24">
        <v>1</v>
      </c>
      <c r="M330" s="24">
        <v>0</v>
      </c>
      <c r="N330" s="24">
        <v>196</v>
      </c>
      <c r="O330" s="48">
        <v>70</v>
      </c>
      <c r="P330" s="48">
        <v>62</v>
      </c>
      <c r="Q330" s="81"/>
      <c r="R330" s="3"/>
    </row>
    <row r="331" spans="4:18" ht="15.75" x14ac:dyDescent="0.3">
      <c r="F331" s="45"/>
      <c r="G331" s="49">
        <v>1229</v>
      </c>
      <c r="H331" s="49">
        <v>445</v>
      </c>
      <c r="I331" s="49">
        <v>70</v>
      </c>
      <c r="J331" s="49">
        <v>8</v>
      </c>
      <c r="K331" s="49">
        <v>3</v>
      </c>
      <c r="L331" s="49">
        <v>3</v>
      </c>
      <c r="M331" s="49">
        <v>0</v>
      </c>
      <c r="N331" s="49">
        <v>1758</v>
      </c>
      <c r="O331" s="45">
        <v>423</v>
      </c>
      <c r="P331" s="45">
        <v>372</v>
      </c>
      <c r="Q331" s="29"/>
      <c r="R331" s="3"/>
    </row>
    <row r="332" spans="4:18" x14ac:dyDescent="0.25">
      <c r="G332">
        <v>1229</v>
      </c>
      <c r="H332">
        <v>446</v>
      </c>
      <c r="I332">
        <v>70</v>
      </c>
      <c r="J332">
        <v>8</v>
      </c>
      <c r="K332">
        <v>3</v>
      </c>
      <c r="L332">
        <v>3</v>
      </c>
      <c r="M332">
        <v>0</v>
      </c>
      <c r="N332">
        <v>1759</v>
      </c>
      <c r="O332">
        <v>423</v>
      </c>
      <c r="P332">
        <v>372</v>
      </c>
      <c r="Q332" s="14"/>
      <c r="R332" s="3"/>
    </row>
    <row r="333" spans="4:18" x14ac:dyDescent="0.25">
      <c r="Q333" s="14"/>
      <c r="R333" s="3"/>
    </row>
    <row r="334" spans="4:18" x14ac:dyDescent="0.25">
      <c r="Q334" s="3"/>
      <c r="R334" s="3"/>
    </row>
    <row r="335" spans="4:18" x14ac:dyDescent="0.25">
      <c r="Q335" s="3"/>
      <c r="R335" s="3"/>
    </row>
    <row r="336" spans="4:18" ht="15.75" x14ac:dyDescent="0.3">
      <c r="F336" s="45" t="s">
        <v>384</v>
      </c>
      <c r="G336" s="18" t="s">
        <v>126</v>
      </c>
      <c r="H336" s="18" t="s">
        <v>127</v>
      </c>
      <c r="I336" s="18" t="s">
        <v>447</v>
      </c>
    </row>
    <row r="337" spans="6:10" ht="15.75" x14ac:dyDescent="0.3">
      <c r="F337" s="46" t="s">
        <v>33</v>
      </c>
      <c r="G337" s="34">
        <v>0.84080914687774844</v>
      </c>
      <c r="H337" s="34">
        <v>0.3558758314855876</v>
      </c>
      <c r="I337" s="34">
        <v>0.3215077605321508</v>
      </c>
    </row>
    <row r="338" spans="6:10" ht="15.75" x14ac:dyDescent="0.3">
      <c r="F338" s="46" t="s">
        <v>130</v>
      </c>
      <c r="G338" s="34">
        <v>0.36797752808988765</v>
      </c>
      <c r="H338" s="34">
        <v>0.16666666666666666</v>
      </c>
      <c r="I338" s="34">
        <v>0.11403508771929824</v>
      </c>
    </row>
    <row r="339" spans="6:10" ht="15.75" x14ac:dyDescent="0.3">
      <c r="F339" s="46" t="s">
        <v>290</v>
      </c>
      <c r="G339" s="34">
        <v>0.91304347826086951</v>
      </c>
      <c r="H339" s="34">
        <v>0.21666666666666667</v>
      </c>
      <c r="I339" s="34">
        <v>0.11666666666666667</v>
      </c>
    </row>
    <row r="340" spans="6:10" ht="15.75" x14ac:dyDescent="0.3">
      <c r="F340" s="46" t="s">
        <v>317</v>
      </c>
      <c r="G340" s="34">
        <v>0.83163265306122447</v>
      </c>
      <c r="H340" s="34">
        <v>0.45751633986928103</v>
      </c>
      <c r="I340" s="34">
        <v>0.40522875816993464</v>
      </c>
    </row>
    <row r="341" spans="6:10" ht="15.75" x14ac:dyDescent="0.3">
      <c r="F341" s="45"/>
      <c r="G341" s="50">
        <v>0.7468714448236633</v>
      </c>
      <c r="H341" s="51">
        <v>0.34418226200162733</v>
      </c>
      <c r="I341" s="51">
        <v>0.30268510984540276</v>
      </c>
      <c r="J341" s="29"/>
    </row>
    <row r="342" spans="6:10" x14ac:dyDescent="0.25">
      <c r="J342" s="14"/>
    </row>
  </sheetData>
  <conditionalFormatting sqref="H30:I47">
    <cfRule type="cellIs" dxfId="94" priority="43" operator="between">
      <formula>0.75</formula>
      <formula>1</formula>
    </cfRule>
    <cfRule type="cellIs" dxfId="93" priority="44" operator="between">
      <formula>0.5</formula>
      <formula>0.749</formula>
    </cfRule>
    <cfRule type="cellIs" dxfId="92" priority="45" operator="between">
      <formula>0.26</formula>
      <formula>0.49</formula>
    </cfRule>
    <cfRule type="cellIs" dxfId="91" priority="46" operator="between">
      <formula>0</formula>
      <formula>0.259</formula>
    </cfRule>
  </conditionalFormatting>
  <conditionalFormatting sqref="G151:G178 G30:G47">
    <cfRule type="cellIs" dxfId="90" priority="39" operator="between">
      <formula>0.75</formula>
      <formula>1</formula>
    </cfRule>
    <cfRule type="cellIs" dxfId="89" priority="40" operator="between">
      <formula>0.5</formula>
      <formula>0.749</formula>
    </cfRule>
    <cfRule type="cellIs" dxfId="88" priority="41" operator="between">
      <formula>0.26</formula>
      <formula>0.499</formula>
    </cfRule>
    <cfRule type="cellIs" dxfId="87" priority="42" operator="between">
      <formula>0</formula>
      <formula>0.259</formula>
    </cfRule>
  </conditionalFormatting>
  <conditionalFormatting sqref="G151:G178 G30:G47">
    <cfRule type="cellIs" dxfId="86" priority="38" operator="between">
      <formula>0</formula>
      <formula>-0.1</formula>
    </cfRule>
  </conditionalFormatting>
  <conditionalFormatting sqref="G27">
    <cfRule type="cellIs" dxfId="85" priority="34" operator="between">
      <formula>0.75</formula>
      <formula>1</formula>
    </cfRule>
    <cfRule type="cellIs" dxfId="84" priority="35" operator="between">
      <formula>0.5</formula>
      <formula>0.749</formula>
    </cfRule>
    <cfRule type="cellIs" dxfId="83" priority="36" operator="between">
      <formula>0.26</formula>
      <formula>0.499</formula>
    </cfRule>
    <cfRule type="cellIs" dxfId="82" priority="37" operator="between">
      <formula>0</formula>
      <formula>0.259</formula>
    </cfRule>
  </conditionalFormatting>
  <conditionalFormatting sqref="G114">
    <cfRule type="cellIs" dxfId="81" priority="30" operator="between">
      <formula>0.75</formula>
      <formula>1</formula>
    </cfRule>
    <cfRule type="cellIs" dxfId="80" priority="31" operator="between">
      <formula>0.5</formula>
      <formula>0.749</formula>
    </cfRule>
    <cfRule type="cellIs" dxfId="79" priority="32" operator="between">
      <formula>0.26</formula>
      <formula>0.499</formula>
    </cfRule>
    <cfRule type="cellIs" dxfId="78" priority="33" operator="between">
      <formula>0</formula>
      <formula>0.259</formula>
    </cfRule>
  </conditionalFormatting>
  <conditionalFormatting sqref="G337:I340">
    <cfRule type="cellIs" dxfId="77" priority="26" operator="between">
      <formula>0.75</formula>
      <formula>1</formula>
    </cfRule>
    <cfRule type="cellIs" dxfId="76" priority="27" operator="between">
      <formula>0.5</formula>
      <formula>0.749</formula>
    </cfRule>
    <cfRule type="cellIs" dxfId="75" priority="28" operator="between">
      <formula>0.26</formula>
      <formula>0.499</formula>
    </cfRule>
    <cfRule type="cellIs" dxfId="74" priority="29" operator="between">
      <formula>0</formula>
      <formula>0.259</formula>
    </cfRule>
  </conditionalFormatting>
  <conditionalFormatting sqref="I27">
    <cfRule type="cellIs" dxfId="73" priority="22" operator="between">
      <formula>0.75</formula>
      <formula>1</formula>
    </cfRule>
    <cfRule type="cellIs" dxfId="72" priority="23" operator="between">
      <formula>0.5</formula>
      <formula>0.749</formula>
    </cfRule>
    <cfRule type="cellIs" dxfId="71" priority="24" operator="between">
      <formula>0.26</formula>
      <formula>0.499</formula>
    </cfRule>
    <cfRule type="cellIs" dxfId="70" priority="25" operator="between">
      <formula>0</formula>
      <formula>0.259</formula>
    </cfRule>
  </conditionalFormatting>
  <conditionalFormatting sqref="I114">
    <cfRule type="cellIs" dxfId="69" priority="18" operator="between">
      <formula>0.75</formula>
      <formula>1</formula>
    </cfRule>
    <cfRule type="cellIs" dxfId="68" priority="19" operator="between">
      <formula>0.5</formula>
      <formula>0.749</formula>
    </cfRule>
    <cfRule type="cellIs" dxfId="67" priority="20" operator="between">
      <formula>0.26</formula>
      <formula>0.499</formula>
    </cfRule>
    <cfRule type="cellIs" dxfId="66" priority="21" operator="between">
      <formula>0</formula>
      <formula>0.259</formula>
    </cfRule>
  </conditionalFormatting>
  <conditionalFormatting sqref="G258">
    <cfRule type="cellIs" dxfId="65" priority="14" operator="between">
      <formula>0.75</formula>
      <formula>1</formula>
    </cfRule>
    <cfRule type="cellIs" dxfId="64" priority="15" operator="between">
      <formula>0.5</formula>
      <formula>0.749</formula>
    </cfRule>
    <cfRule type="cellIs" dxfId="63" priority="16" operator="between">
      <formula>0.26</formula>
      <formula>0.499</formula>
    </cfRule>
    <cfRule type="cellIs" dxfId="62" priority="17" operator="between">
      <formula>0</formula>
      <formula>0.259</formula>
    </cfRule>
  </conditionalFormatting>
  <conditionalFormatting sqref="G279">
    <cfRule type="cellIs" dxfId="61" priority="10" operator="between">
      <formula>0.75</formula>
      <formula>1</formula>
    </cfRule>
    <cfRule type="cellIs" dxfId="60" priority="11" operator="between">
      <formula>0.5</formula>
      <formula>0.749</formula>
    </cfRule>
    <cfRule type="cellIs" dxfId="59" priority="12" operator="between">
      <formula>0.26</formula>
      <formula>0.499</formula>
    </cfRule>
    <cfRule type="cellIs" dxfId="58" priority="13" operator="between">
      <formula>0</formula>
      <formula>0.259</formula>
    </cfRule>
  </conditionalFormatting>
  <conditionalFormatting sqref="G322">
    <cfRule type="cellIs" dxfId="57" priority="6" operator="between">
      <formula>0.75</formula>
      <formula>1</formula>
    </cfRule>
    <cfRule type="cellIs" dxfId="56" priority="7" operator="between">
      <formula>0.5</formula>
      <formula>0.749</formula>
    </cfRule>
    <cfRule type="cellIs" dxfId="55" priority="8" operator="between">
      <formula>0.26</formula>
      <formula>0.499</formula>
    </cfRule>
    <cfRule type="cellIs" dxfId="54" priority="9" operator="between">
      <formula>0</formula>
      <formula>0.259</formula>
    </cfRule>
  </conditionalFormatting>
  <conditionalFormatting sqref="H151:I178">
    <cfRule type="cellIs" dxfId="53" priority="2" operator="between">
      <formula>0.75</formula>
      <formula>1</formula>
    </cfRule>
    <cfRule type="cellIs" dxfId="52" priority="3" operator="between">
      <formula>0.5</formula>
      <formula>0.749</formula>
    </cfRule>
    <cfRule type="cellIs" dxfId="51" priority="4" operator="between">
      <formula>0.26</formula>
      <formula>0.499</formula>
    </cfRule>
    <cfRule type="cellIs" dxfId="50" priority="5" operator="between">
      <formula>0</formula>
      <formula>0.259</formula>
    </cfRule>
  </conditionalFormatting>
  <conditionalFormatting sqref="H151:I178">
    <cfRule type="cellIs" dxfId="49" priority="1" operator="between">
      <formula>0</formula>
      <formula>-0.1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352"/>
  <sheetViews>
    <sheetView topLeftCell="A319" workbookViewId="0">
      <selection activeCell="E38" sqref="E38"/>
    </sheetView>
  </sheetViews>
  <sheetFormatPr baseColWidth="10" defaultRowHeight="15" x14ac:dyDescent="0.25"/>
  <sheetData>
    <row r="1" spans="2:41" s="11" customFormat="1" ht="15" customHeight="1" x14ac:dyDescent="0.3">
      <c r="B1" s="12"/>
      <c r="E1" s="18" t="s">
        <v>384</v>
      </c>
      <c r="F1" s="18" t="s">
        <v>34</v>
      </c>
      <c r="G1" s="18" t="s">
        <v>386</v>
      </c>
      <c r="H1" s="17" t="s">
        <v>36</v>
      </c>
      <c r="I1" s="17" t="e">
        <v>#N/A</v>
      </c>
      <c r="J1" s="17" t="s">
        <v>37</v>
      </c>
      <c r="K1" s="17" t="s">
        <v>38</v>
      </c>
      <c r="L1" s="17" t="s">
        <v>39</v>
      </c>
      <c r="M1" s="63" t="s">
        <v>399</v>
      </c>
      <c r="N1" s="18" t="s">
        <v>41</v>
      </c>
      <c r="O1" s="18" t="s">
        <v>42</v>
      </c>
      <c r="AO1" t="s">
        <v>385</v>
      </c>
    </row>
    <row r="2" spans="2:41" s="11" customFormat="1" ht="15" customHeight="1" x14ac:dyDescent="0.25">
      <c r="B2" s="12"/>
      <c r="E2" s="21" t="s">
        <v>390</v>
      </c>
      <c r="F2" s="22">
        <v>4</v>
      </c>
      <c r="G2" s="22">
        <v>0</v>
      </c>
      <c r="H2" s="22">
        <v>0</v>
      </c>
      <c r="I2" s="22">
        <v>0</v>
      </c>
      <c r="J2" s="22">
        <v>1</v>
      </c>
      <c r="K2" s="22">
        <v>0</v>
      </c>
      <c r="L2" s="22">
        <v>0</v>
      </c>
      <c r="M2" s="22">
        <v>5</v>
      </c>
      <c r="N2" s="22">
        <v>0</v>
      </c>
      <c r="O2" s="22">
        <v>0</v>
      </c>
      <c r="P2" s="24"/>
      <c r="AO2" t="s">
        <v>385</v>
      </c>
    </row>
    <row r="3" spans="2:41" s="11" customFormat="1" ht="15" customHeight="1" x14ac:dyDescent="0.25">
      <c r="B3" s="12"/>
      <c r="E3" s="21" t="s">
        <v>16</v>
      </c>
      <c r="F3" s="22">
        <v>9</v>
      </c>
      <c r="G3" s="22">
        <v>8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17</v>
      </c>
      <c r="N3" s="22">
        <v>0</v>
      </c>
      <c r="O3" s="22">
        <v>0</v>
      </c>
      <c r="P3" s="24"/>
      <c r="AO3" t="s">
        <v>385</v>
      </c>
    </row>
    <row r="4" spans="2:41" s="11" customFormat="1" ht="15" customHeight="1" x14ac:dyDescent="0.25">
      <c r="B4" s="12"/>
      <c r="E4" s="21" t="s">
        <v>15</v>
      </c>
      <c r="F4" s="22">
        <v>56</v>
      </c>
      <c r="G4" s="22">
        <v>6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62</v>
      </c>
      <c r="N4" s="22">
        <v>0</v>
      </c>
      <c r="O4" s="22">
        <v>0</v>
      </c>
      <c r="P4" s="24"/>
      <c r="AO4" t="s">
        <v>385</v>
      </c>
    </row>
    <row r="5" spans="2:41" s="11" customFormat="1" ht="15" customHeight="1" x14ac:dyDescent="0.25">
      <c r="B5" s="12"/>
      <c r="E5" s="21" t="s">
        <v>27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4"/>
      <c r="AO5" t="s">
        <v>385</v>
      </c>
    </row>
    <row r="6" spans="2:41" s="11" customFormat="1" ht="15" customHeight="1" x14ac:dyDescent="0.25">
      <c r="B6" s="12"/>
      <c r="E6" s="21" t="s">
        <v>24</v>
      </c>
      <c r="F6" s="22">
        <v>0</v>
      </c>
      <c r="G6" s="22">
        <v>0</v>
      </c>
      <c r="H6" s="22">
        <v>1</v>
      </c>
      <c r="I6" s="22">
        <v>0</v>
      </c>
      <c r="J6" s="22">
        <v>0</v>
      </c>
      <c r="K6" s="22">
        <v>0</v>
      </c>
      <c r="L6" s="22">
        <v>0</v>
      </c>
      <c r="M6" s="22">
        <v>1</v>
      </c>
      <c r="N6" s="22">
        <v>0</v>
      </c>
      <c r="O6" s="22">
        <v>0</v>
      </c>
      <c r="P6" s="24"/>
      <c r="AO6" t="s">
        <v>385</v>
      </c>
    </row>
    <row r="7" spans="2:41" s="11" customFormat="1" ht="15" customHeight="1" x14ac:dyDescent="0.25">
      <c r="B7" s="12"/>
      <c r="E7" s="21" t="s">
        <v>25</v>
      </c>
      <c r="F7" s="22">
        <v>4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4</v>
      </c>
      <c r="N7" s="22">
        <v>0</v>
      </c>
      <c r="O7" s="22">
        <v>0</v>
      </c>
      <c r="P7" s="24"/>
      <c r="AO7" t="s">
        <v>385</v>
      </c>
    </row>
    <row r="8" spans="2:41" s="11" customFormat="1" ht="15" customHeight="1" x14ac:dyDescent="0.25">
      <c r="B8" s="12"/>
      <c r="E8" s="21" t="s">
        <v>17</v>
      </c>
      <c r="F8" s="22">
        <v>125</v>
      </c>
      <c r="G8" s="22">
        <v>122</v>
      </c>
      <c r="H8" s="22">
        <v>5</v>
      </c>
      <c r="I8" s="22">
        <v>0</v>
      </c>
      <c r="J8" s="22">
        <v>0</v>
      </c>
      <c r="K8" s="22">
        <v>7</v>
      </c>
      <c r="L8" s="22">
        <v>0</v>
      </c>
      <c r="M8" s="22">
        <v>259</v>
      </c>
      <c r="N8" s="22">
        <v>0</v>
      </c>
      <c r="O8" s="22">
        <v>0</v>
      </c>
      <c r="P8" s="24"/>
      <c r="AO8" t="s">
        <v>385</v>
      </c>
    </row>
    <row r="9" spans="2:41" s="11" customFormat="1" ht="15" customHeight="1" x14ac:dyDescent="0.25">
      <c r="B9" s="12"/>
      <c r="E9" s="21" t="s">
        <v>391</v>
      </c>
      <c r="F9" s="22">
        <v>4</v>
      </c>
      <c r="G9" s="22">
        <v>3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7</v>
      </c>
      <c r="N9" s="22">
        <v>0</v>
      </c>
      <c r="O9" s="22">
        <v>0</v>
      </c>
      <c r="P9" s="24"/>
      <c r="AO9"/>
    </row>
    <row r="10" spans="2:41" s="11" customFormat="1" ht="15" customHeight="1" x14ac:dyDescent="0.25">
      <c r="B10" s="12"/>
      <c r="E10" s="21" t="s">
        <v>402</v>
      </c>
      <c r="F10" s="22">
        <v>167</v>
      </c>
      <c r="G10" s="22">
        <v>44</v>
      </c>
      <c r="H10" s="22">
        <v>0</v>
      </c>
      <c r="I10" s="22">
        <v>0</v>
      </c>
      <c r="J10" s="22">
        <v>0</v>
      </c>
      <c r="K10" s="22">
        <v>4</v>
      </c>
      <c r="L10" s="22">
        <v>0</v>
      </c>
      <c r="M10" s="22">
        <v>215</v>
      </c>
      <c r="N10" s="22">
        <v>0</v>
      </c>
      <c r="O10" s="22">
        <v>0</v>
      </c>
      <c r="P10" s="24"/>
      <c r="AO10" t="s">
        <v>385</v>
      </c>
    </row>
    <row r="11" spans="2:41" s="11" customFormat="1" ht="15" customHeight="1" x14ac:dyDescent="0.25">
      <c r="B11" s="12"/>
      <c r="E11" s="21" t="s">
        <v>6</v>
      </c>
      <c r="F11" s="22">
        <v>45</v>
      </c>
      <c r="G11" s="22">
        <v>2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47</v>
      </c>
      <c r="N11" s="22">
        <v>0</v>
      </c>
      <c r="O11" s="22">
        <v>0</v>
      </c>
      <c r="P11" s="24"/>
      <c r="AO11" t="s">
        <v>385</v>
      </c>
    </row>
    <row r="12" spans="2:41" s="11" customFormat="1" ht="15" customHeight="1" x14ac:dyDescent="0.25">
      <c r="B12" s="12"/>
      <c r="E12" s="21" t="s">
        <v>7</v>
      </c>
      <c r="F12" s="22">
        <v>86</v>
      </c>
      <c r="G12" s="22">
        <v>0</v>
      </c>
      <c r="H12" s="22">
        <v>0</v>
      </c>
      <c r="I12" s="22">
        <v>0</v>
      </c>
      <c r="J12" s="22">
        <v>0</v>
      </c>
      <c r="K12" s="22">
        <v>4</v>
      </c>
      <c r="L12" s="22">
        <v>0</v>
      </c>
      <c r="M12" s="22">
        <v>90</v>
      </c>
      <c r="N12" s="22">
        <v>0</v>
      </c>
      <c r="O12" s="22">
        <v>0</v>
      </c>
      <c r="P12" s="24"/>
      <c r="AO12" t="s">
        <v>385</v>
      </c>
    </row>
    <row r="13" spans="2:41" s="11" customFormat="1" ht="15" customHeight="1" x14ac:dyDescent="0.25">
      <c r="B13" s="12"/>
      <c r="E13" s="21" t="s">
        <v>401</v>
      </c>
      <c r="F13" s="22">
        <v>173</v>
      </c>
      <c r="G13" s="22">
        <v>2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175</v>
      </c>
      <c r="N13" s="22">
        <v>0</v>
      </c>
      <c r="O13" s="22">
        <v>0</v>
      </c>
      <c r="P13" s="24"/>
      <c r="AO13" t="s">
        <v>385</v>
      </c>
    </row>
    <row r="14" spans="2:41" s="11" customFormat="1" ht="15" customHeight="1" x14ac:dyDescent="0.25">
      <c r="B14" s="12"/>
      <c r="E14" s="21" t="s">
        <v>5</v>
      </c>
      <c r="F14" s="22">
        <v>88</v>
      </c>
      <c r="G14" s="22">
        <v>3</v>
      </c>
      <c r="H14" s="22">
        <v>0</v>
      </c>
      <c r="I14" s="22">
        <v>0</v>
      </c>
      <c r="J14" s="22">
        <v>0</v>
      </c>
      <c r="K14" s="22">
        <v>1</v>
      </c>
      <c r="L14" s="22">
        <v>0</v>
      </c>
      <c r="M14" s="22">
        <v>92</v>
      </c>
      <c r="N14" s="22">
        <v>0</v>
      </c>
      <c r="O14" s="22">
        <v>0</v>
      </c>
      <c r="P14" s="24"/>
      <c r="AO14" t="s">
        <v>385</v>
      </c>
    </row>
    <row r="15" spans="2:41" s="11" customFormat="1" ht="15" customHeight="1" x14ac:dyDescent="0.25">
      <c r="B15" s="12"/>
      <c r="E15" s="21" t="s">
        <v>9</v>
      </c>
      <c r="F15" s="22">
        <v>58</v>
      </c>
      <c r="G15" s="22">
        <v>3</v>
      </c>
      <c r="H15" s="22">
        <v>1</v>
      </c>
      <c r="I15" s="22">
        <v>0</v>
      </c>
      <c r="J15" s="22">
        <v>0</v>
      </c>
      <c r="K15" s="22">
        <v>2</v>
      </c>
      <c r="L15" s="22">
        <v>0</v>
      </c>
      <c r="M15" s="22">
        <v>64</v>
      </c>
      <c r="N15" s="22">
        <v>0</v>
      </c>
      <c r="O15" s="22">
        <v>0</v>
      </c>
      <c r="P15" s="24"/>
      <c r="AO15" t="s">
        <v>385</v>
      </c>
    </row>
    <row r="16" spans="2:41" s="11" customFormat="1" ht="15" customHeight="1" x14ac:dyDescent="0.25">
      <c r="B16" s="12"/>
      <c r="E16" s="21" t="s">
        <v>10</v>
      </c>
      <c r="F16" s="22">
        <v>71</v>
      </c>
      <c r="G16" s="22">
        <v>2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73</v>
      </c>
      <c r="N16" s="22">
        <v>0</v>
      </c>
      <c r="O16" s="22">
        <v>0</v>
      </c>
      <c r="P16" s="24"/>
      <c r="AO16" t="s">
        <v>385</v>
      </c>
    </row>
    <row r="17" spans="2:41" s="11" customFormat="1" ht="15" customHeight="1" x14ac:dyDescent="0.25">
      <c r="B17" s="12"/>
      <c r="E17" s="21" t="s">
        <v>12</v>
      </c>
      <c r="F17" s="22">
        <v>127</v>
      </c>
      <c r="G17" s="22">
        <v>128</v>
      </c>
      <c r="H17" s="22">
        <v>19</v>
      </c>
      <c r="I17" s="22">
        <v>0</v>
      </c>
      <c r="J17" s="22">
        <v>0</v>
      </c>
      <c r="K17" s="22">
        <v>0</v>
      </c>
      <c r="L17" s="22">
        <v>0</v>
      </c>
      <c r="M17" s="22">
        <v>274</v>
      </c>
      <c r="N17" s="22">
        <v>0</v>
      </c>
      <c r="O17" s="22">
        <v>0</v>
      </c>
      <c r="P17" s="24"/>
      <c r="AO17" t="s">
        <v>385</v>
      </c>
    </row>
    <row r="18" spans="2:41" s="11" customFormat="1" ht="15" customHeight="1" x14ac:dyDescent="0.25">
      <c r="B18" s="12"/>
      <c r="E18" s="21" t="s">
        <v>13</v>
      </c>
      <c r="F18" s="22">
        <v>109</v>
      </c>
      <c r="G18" s="22">
        <v>12</v>
      </c>
      <c r="H18" s="22">
        <v>2</v>
      </c>
      <c r="I18" s="22">
        <v>0</v>
      </c>
      <c r="J18" s="22">
        <v>1</v>
      </c>
      <c r="K18" s="22">
        <v>3</v>
      </c>
      <c r="L18" s="22">
        <v>0</v>
      </c>
      <c r="M18" s="22">
        <v>127</v>
      </c>
      <c r="N18" s="22">
        <v>0</v>
      </c>
      <c r="O18" s="22">
        <v>0</v>
      </c>
      <c r="P18" s="24"/>
      <c r="AO18" t="s">
        <v>385</v>
      </c>
    </row>
    <row r="19" spans="2:41" s="11" customFormat="1" ht="15" customHeight="1" x14ac:dyDescent="0.25">
      <c r="B19" s="12"/>
      <c r="E19" s="21" t="s">
        <v>14</v>
      </c>
      <c r="F19" s="22">
        <v>81</v>
      </c>
      <c r="G19" s="22">
        <v>10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91</v>
      </c>
      <c r="N19" s="22">
        <v>0</v>
      </c>
      <c r="O19" s="22">
        <v>0</v>
      </c>
      <c r="P19" s="24"/>
      <c r="AO19" t="s">
        <v>385</v>
      </c>
    </row>
    <row r="20" spans="2:41" s="11" customFormat="1" ht="15" customHeight="1" x14ac:dyDescent="0.25">
      <c r="B20" s="12"/>
      <c r="E20" s="21" t="s">
        <v>320</v>
      </c>
      <c r="F20" s="22">
        <v>0</v>
      </c>
      <c r="G20" s="22">
        <v>0</v>
      </c>
      <c r="H20" s="22">
        <v>2</v>
      </c>
      <c r="I20" s="22">
        <v>0</v>
      </c>
      <c r="J20" s="22">
        <v>0</v>
      </c>
      <c r="K20" s="22">
        <v>0</v>
      </c>
      <c r="L20" s="22">
        <v>0</v>
      </c>
      <c r="M20" s="22">
        <v>2</v>
      </c>
      <c r="N20" s="22">
        <v>0</v>
      </c>
      <c r="O20" s="22">
        <v>0</v>
      </c>
      <c r="P20" s="24"/>
      <c r="AO20" t="s">
        <v>385</v>
      </c>
    </row>
    <row r="21" spans="2:41" s="11" customFormat="1" ht="15" customHeight="1" x14ac:dyDescent="0.25">
      <c r="B21" s="12"/>
      <c r="E21" s="21" t="s">
        <v>26</v>
      </c>
      <c r="F21" s="22">
        <v>0</v>
      </c>
      <c r="G21" s="22">
        <v>1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1</v>
      </c>
      <c r="N21" s="22">
        <v>0</v>
      </c>
      <c r="O21" s="22">
        <v>0</v>
      </c>
      <c r="P21" s="24"/>
      <c r="AO21" t="s">
        <v>385</v>
      </c>
    </row>
    <row r="22" spans="2:41" s="11" customFormat="1" ht="15" customHeight="1" x14ac:dyDescent="0.25">
      <c r="B22" s="12"/>
      <c r="E22" s="21" t="s">
        <v>395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4"/>
      <c r="AO22" t="s">
        <v>385</v>
      </c>
    </row>
    <row r="23" spans="2:41" s="11" customFormat="1" ht="15" customHeight="1" x14ac:dyDescent="0.25">
      <c r="B23" s="12"/>
      <c r="E23" s="21" t="s">
        <v>403</v>
      </c>
      <c r="F23" s="22">
        <v>64</v>
      </c>
      <c r="G23" s="22">
        <v>4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68</v>
      </c>
      <c r="N23" s="22">
        <v>0</v>
      </c>
      <c r="O23" s="22">
        <v>0</v>
      </c>
      <c r="P23" s="24"/>
      <c r="AO23" t="s">
        <v>385</v>
      </c>
    </row>
    <row r="24" spans="2:41" s="11" customFormat="1" ht="15" customHeight="1" x14ac:dyDescent="0.25">
      <c r="B24" s="12"/>
      <c r="E24" s="21" t="s">
        <v>22</v>
      </c>
      <c r="F24" s="22">
        <v>2</v>
      </c>
      <c r="G24" s="22">
        <v>0</v>
      </c>
      <c r="H24" s="22">
        <v>1</v>
      </c>
      <c r="I24" s="22">
        <v>0</v>
      </c>
      <c r="J24" s="22">
        <v>0</v>
      </c>
      <c r="K24" s="22">
        <v>0</v>
      </c>
      <c r="L24" s="22">
        <v>0</v>
      </c>
      <c r="M24" s="22">
        <v>3</v>
      </c>
      <c r="N24" s="22">
        <v>0</v>
      </c>
      <c r="O24" s="22">
        <v>0</v>
      </c>
      <c r="P24" s="24"/>
      <c r="AO24" t="s">
        <v>385</v>
      </c>
    </row>
    <row r="25" spans="2:41" s="11" customFormat="1" ht="15" customHeight="1" x14ac:dyDescent="0.25">
      <c r="B25" s="12"/>
      <c r="E25" s="21" t="s">
        <v>23</v>
      </c>
      <c r="F25" s="22">
        <v>0</v>
      </c>
      <c r="G25" s="22">
        <v>0</v>
      </c>
      <c r="H25" s="22">
        <v>1</v>
      </c>
      <c r="I25" s="22">
        <v>0</v>
      </c>
      <c r="J25" s="22">
        <v>0</v>
      </c>
      <c r="K25" s="22">
        <v>0</v>
      </c>
      <c r="L25" s="22">
        <v>0</v>
      </c>
      <c r="M25" s="22">
        <v>1</v>
      </c>
      <c r="N25" s="22">
        <v>0</v>
      </c>
      <c r="O25" s="22">
        <v>0</v>
      </c>
      <c r="P25" s="24"/>
      <c r="AO25" t="s">
        <v>385</v>
      </c>
    </row>
    <row r="26" spans="2:41" s="11" customFormat="1" ht="15" customHeight="1" x14ac:dyDescent="0.3">
      <c r="B26" s="12"/>
      <c r="E26" s="18" t="s">
        <v>397</v>
      </c>
      <c r="F26" s="58">
        <v>1273</v>
      </c>
      <c r="G26" s="58">
        <v>350</v>
      </c>
      <c r="H26" s="58">
        <v>32</v>
      </c>
      <c r="I26" s="58">
        <v>0</v>
      </c>
      <c r="J26" s="58">
        <v>2</v>
      </c>
      <c r="K26" s="58">
        <v>21</v>
      </c>
      <c r="L26" s="58">
        <v>0</v>
      </c>
      <c r="M26" s="58">
        <v>1678</v>
      </c>
      <c r="N26" s="66">
        <v>0</v>
      </c>
      <c r="O26" s="66">
        <v>0</v>
      </c>
      <c r="P26" s="13">
        <v>0</v>
      </c>
      <c r="AO26" t="s">
        <v>385</v>
      </c>
    </row>
    <row r="27" spans="2:41" s="11" customFormat="1" ht="15" customHeight="1" x14ac:dyDescent="0.25">
      <c r="B27" s="12"/>
      <c r="F27" s="34">
        <v>0.79141835518474379</v>
      </c>
      <c r="H27" s="59">
        <v>55</v>
      </c>
      <c r="N27" s="67"/>
      <c r="AO27" t="s">
        <v>385</v>
      </c>
    </row>
    <row r="28" spans="2:41" s="11" customFormat="1" ht="15" customHeight="1" x14ac:dyDescent="0.25">
      <c r="B28" s="12"/>
      <c r="G28" s="12"/>
      <c r="AO28" t="s">
        <v>385</v>
      </c>
    </row>
    <row r="29" spans="2:41" s="11" customFormat="1" ht="15" customHeight="1" x14ac:dyDescent="0.25">
      <c r="B29" s="12"/>
      <c r="AO29"/>
    </row>
    <row r="30" spans="2:41" s="11" customFormat="1" ht="15" customHeight="1" x14ac:dyDescent="0.3">
      <c r="B30" s="12"/>
      <c r="E30" s="18" t="s">
        <v>384</v>
      </c>
      <c r="F30" s="17" t="s">
        <v>126</v>
      </c>
      <c r="G30" s="17" t="s">
        <v>127</v>
      </c>
      <c r="H30" s="17" t="s">
        <v>128</v>
      </c>
      <c r="I30" s="29"/>
      <c r="J30" s="29"/>
      <c r="K30" s="29"/>
      <c r="L30" s="29"/>
      <c r="M30" s="29"/>
      <c r="N30" s="29"/>
      <c r="O30" s="29"/>
      <c r="P30" s="29"/>
      <c r="AO30" t="s">
        <v>385</v>
      </c>
    </row>
    <row r="31" spans="2:41" s="11" customFormat="1" ht="15" customHeight="1" x14ac:dyDescent="0.25">
      <c r="B31" s="12"/>
      <c r="E31" s="21" t="s">
        <v>390</v>
      </c>
      <c r="F31" s="34">
        <v>1</v>
      </c>
      <c r="G31" s="34">
        <v>0</v>
      </c>
      <c r="H31" s="34">
        <v>0</v>
      </c>
      <c r="I31" s="36"/>
      <c r="J31" s="14"/>
      <c r="K31" s="14"/>
      <c r="L31" s="14"/>
      <c r="M31" s="14"/>
      <c r="N31" s="36"/>
      <c r="O31" s="14"/>
      <c r="P31" s="14"/>
      <c r="AO31" t="s">
        <v>385</v>
      </c>
    </row>
    <row r="32" spans="2:41" s="11" customFormat="1" ht="15" customHeight="1" x14ac:dyDescent="0.25">
      <c r="B32" s="12"/>
      <c r="E32" s="21" t="s">
        <v>16</v>
      </c>
      <c r="F32" s="34">
        <v>0.52941176470588236</v>
      </c>
      <c r="G32" s="34">
        <v>0</v>
      </c>
      <c r="H32" s="34">
        <v>0</v>
      </c>
      <c r="I32" s="36"/>
      <c r="J32" s="14"/>
      <c r="K32" s="14"/>
      <c r="L32" s="14"/>
      <c r="M32" s="14"/>
      <c r="N32" s="36"/>
      <c r="O32" s="14"/>
      <c r="P32" s="14"/>
      <c r="AO32" t="s">
        <v>385</v>
      </c>
    </row>
    <row r="33" spans="2:41" s="11" customFormat="1" ht="15" customHeight="1" x14ac:dyDescent="0.25">
      <c r="B33" s="12"/>
      <c r="E33" s="21" t="s">
        <v>15</v>
      </c>
      <c r="F33" s="34">
        <v>0.90322580645161288</v>
      </c>
      <c r="G33" s="34">
        <v>0</v>
      </c>
      <c r="H33" s="34">
        <v>0</v>
      </c>
      <c r="I33" s="36"/>
      <c r="J33" s="14"/>
      <c r="K33" s="14"/>
      <c r="L33" s="14"/>
      <c r="M33" s="14"/>
      <c r="N33" s="36"/>
      <c r="O33" s="14"/>
      <c r="P33" s="14"/>
      <c r="AO33" t="s">
        <v>385</v>
      </c>
    </row>
    <row r="34" spans="2:41" s="11" customFormat="1" ht="15" customHeight="1" x14ac:dyDescent="0.25">
      <c r="B34" s="12"/>
      <c r="E34" s="21" t="s">
        <v>25</v>
      </c>
      <c r="F34" s="34">
        <v>1</v>
      </c>
      <c r="G34" s="34">
        <v>0</v>
      </c>
      <c r="H34" s="34">
        <v>0</v>
      </c>
      <c r="I34" s="36"/>
      <c r="J34" s="14"/>
      <c r="K34" s="62"/>
      <c r="L34" s="14"/>
      <c r="M34" s="14"/>
      <c r="N34" s="36"/>
      <c r="O34" s="14"/>
      <c r="P34" s="14"/>
      <c r="AO34" t="s">
        <v>385</v>
      </c>
    </row>
    <row r="35" spans="2:41" s="11" customFormat="1" ht="15" customHeight="1" x14ac:dyDescent="0.25">
      <c r="B35" s="12"/>
      <c r="E35" s="21" t="s">
        <v>17</v>
      </c>
      <c r="F35" s="34">
        <v>0.52895752895752901</v>
      </c>
      <c r="G35" s="34">
        <v>0</v>
      </c>
      <c r="H35" s="34">
        <v>0</v>
      </c>
      <c r="I35" s="36"/>
      <c r="J35" s="14"/>
      <c r="K35" s="14"/>
      <c r="L35" s="14"/>
      <c r="M35" s="14"/>
      <c r="N35" s="36"/>
      <c r="O35" s="14"/>
      <c r="P35" s="14"/>
      <c r="AO35" t="s">
        <v>385</v>
      </c>
    </row>
    <row r="36" spans="2:41" s="11" customFormat="1" ht="15" customHeight="1" x14ac:dyDescent="0.25">
      <c r="B36" s="12"/>
      <c r="E36" s="21" t="s">
        <v>391</v>
      </c>
      <c r="F36" s="34">
        <v>0.5714285714285714</v>
      </c>
      <c r="G36" s="34">
        <v>0</v>
      </c>
      <c r="H36" s="34">
        <v>0</v>
      </c>
      <c r="I36" s="36"/>
      <c r="J36" s="14"/>
      <c r="K36" s="14"/>
      <c r="L36" s="14"/>
      <c r="M36" s="14"/>
      <c r="N36" s="36"/>
      <c r="O36" s="14"/>
      <c r="P36" s="14"/>
      <c r="AO36"/>
    </row>
    <row r="37" spans="2:41" s="11" customFormat="1" ht="15" customHeight="1" x14ac:dyDescent="0.25">
      <c r="B37" s="12"/>
      <c r="E37" s="21" t="s">
        <v>402</v>
      </c>
      <c r="F37" s="34">
        <v>0.79534883720930227</v>
      </c>
      <c r="G37" s="34">
        <v>0</v>
      </c>
      <c r="H37" s="34">
        <v>0</v>
      </c>
      <c r="I37" s="36"/>
      <c r="J37" s="14"/>
      <c r="K37" s="14"/>
      <c r="L37" s="14"/>
      <c r="M37" s="14"/>
      <c r="N37" s="36"/>
      <c r="O37" s="14"/>
      <c r="P37" s="14"/>
      <c r="AO37" t="s">
        <v>385</v>
      </c>
    </row>
    <row r="38" spans="2:41" s="11" customFormat="1" ht="15" customHeight="1" x14ac:dyDescent="0.25">
      <c r="B38" s="12"/>
      <c r="E38" s="21" t="s">
        <v>6</v>
      </c>
      <c r="F38" s="34">
        <v>0.95744680851063835</v>
      </c>
      <c r="G38" s="34">
        <v>0</v>
      </c>
      <c r="H38" s="34">
        <v>0</v>
      </c>
      <c r="I38" s="36"/>
      <c r="J38" s="14"/>
      <c r="K38" s="14"/>
      <c r="L38" s="14"/>
      <c r="M38" s="14"/>
      <c r="N38" s="36"/>
      <c r="O38" s="14"/>
      <c r="P38" s="14"/>
      <c r="AO38" t="s">
        <v>385</v>
      </c>
    </row>
    <row r="39" spans="2:41" s="11" customFormat="1" ht="15" customHeight="1" x14ac:dyDescent="0.25">
      <c r="B39" s="12"/>
      <c r="E39" s="21" t="s">
        <v>7</v>
      </c>
      <c r="F39" s="34">
        <v>1</v>
      </c>
      <c r="G39" s="34">
        <v>0</v>
      </c>
      <c r="H39" s="34">
        <v>0</v>
      </c>
      <c r="I39" s="36"/>
      <c r="J39" s="14"/>
      <c r="K39" s="14"/>
      <c r="L39" s="14"/>
      <c r="M39" s="14"/>
      <c r="N39" s="36"/>
      <c r="O39" s="14"/>
      <c r="P39" s="14"/>
      <c r="AO39" t="s">
        <v>385</v>
      </c>
    </row>
    <row r="40" spans="2:41" s="11" customFormat="1" ht="15" customHeight="1" x14ac:dyDescent="0.25">
      <c r="B40" s="12"/>
      <c r="E40" s="21" t="s">
        <v>401</v>
      </c>
      <c r="F40" s="34">
        <v>0.98857142857142855</v>
      </c>
      <c r="G40" s="34">
        <v>0</v>
      </c>
      <c r="H40" s="34">
        <v>0</v>
      </c>
      <c r="I40" s="36"/>
      <c r="J40" s="14"/>
      <c r="K40" s="14"/>
      <c r="L40" s="14"/>
      <c r="M40" s="14"/>
      <c r="N40" s="36"/>
      <c r="O40" s="14"/>
      <c r="P40" s="14"/>
      <c r="AO40" t="s">
        <v>385</v>
      </c>
    </row>
    <row r="41" spans="2:41" s="11" customFormat="1" ht="15" customHeight="1" x14ac:dyDescent="0.25">
      <c r="B41" s="12"/>
      <c r="E41" s="21" t="s">
        <v>5</v>
      </c>
      <c r="F41" s="34">
        <v>0.96739130434782605</v>
      </c>
      <c r="G41" s="34">
        <v>0</v>
      </c>
      <c r="H41" s="34">
        <v>0</v>
      </c>
      <c r="I41" s="36"/>
      <c r="J41" s="14"/>
      <c r="K41" s="14"/>
      <c r="L41" s="14"/>
      <c r="M41" s="14"/>
      <c r="N41" s="36"/>
      <c r="O41" s="14"/>
      <c r="P41" s="14"/>
      <c r="AO41" t="s">
        <v>385</v>
      </c>
    </row>
    <row r="42" spans="2:41" s="11" customFormat="1" ht="15" customHeight="1" x14ac:dyDescent="0.25">
      <c r="B42" s="12"/>
      <c r="E42" s="21" t="s">
        <v>9</v>
      </c>
      <c r="F42" s="34">
        <v>0.953125</v>
      </c>
      <c r="G42" s="34">
        <v>0</v>
      </c>
      <c r="H42" s="34">
        <v>0</v>
      </c>
      <c r="I42" s="36"/>
      <c r="J42" s="14"/>
      <c r="K42" s="14"/>
      <c r="L42" s="14"/>
      <c r="M42" s="14"/>
      <c r="N42" s="36"/>
      <c r="O42" s="14"/>
      <c r="P42" s="14"/>
      <c r="AO42" t="s">
        <v>385</v>
      </c>
    </row>
    <row r="43" spans="2:41" s="11" customFormat="1" ht="15" customHeight="1" x14ac:dyDescent="0.25">
      <c r="B43" s="12"/>
      <c r="E43" s="21" t="s">
        <v>10</v>
      </c>
      <c r="F43" s="34">
        <v>0.9726027397260274</v>
      </c>
      <c r="G43" s="34">
        <v>0</v>
      </c>
      <c r="H43" s="34">
        <v>0</v>
      </c>
      <c r="I43" s="36"/>
      <c r="J43" s="14"/>
      <c r="K43" s="14"/>
      <c r="L43" s="14"/>
      <c r="M43" s="14"/>
      <c r="N43" s="36"/>
      <c r="O43" s="14"/>
      <c r="P43" s="14"/>
      <c r="AO43" t="s">
        <v>385</v>
      </c>
    </row>
    <row r="44" spans="2:41" s="11" customFormat="1" ht="15" customHeight="1" x14ac:dyDescent="0.25">
      <c r="B44" s="12"/>
      <c r="E44" s="21" t="s">
        <v>12</v>
      </c>
      <c r="F44" s="34">
        <v>0.53284671532846717</v>
      </c>
      <c r="G44" s="34">
        <v>0</v>
      </c>
      <c r="H44" s="34">
        <v>0</v>
      </c>
      <c r="I44" s="36"/>
      <c r="J44" s="14"/>
      <c r="K44" s="14"/>
      <c r="L44" s="14"/>
      <c r="M44" s="14"/>
      <c r="N44" s="36"/>
      <c r="O44" s="14"/>
      <c r="P44" s="14"/>
      <c r="AO44" t="s">
        <v>385</v>
      </c>
    </row>
    <row r="45" spans="2:41" s="11" customFormat="1" ht="15" customHeight="1" x14ac:dyDescent="0.25">
      <c r="B45" s="12"/>
      <c r="E45" s="21" t="s">
        <v>13</v>
      </c>
      <c r="F45" s="34">
        <v>0.90551181102362199</v>
      </c>
      <c r="G45" s="34">
        <v>0</v>
      </c>
      <c r="H45" s="34">
        <v>0</v>
      </c>
      <c r="I45" s="36"/>
      <c r="J45" s="14"/>
      <c r="K45" s="14"/>
      <c r="L45" s="14"/>
      <c r="M45" s="14"/>
      <c r="N45" s="36"/>
      <c r="O45" s="14"/>
      <c r="P45" s="14"/>
      <c r="AO45" t="s">
        <v>385</v>
      </c>
    </row>
    <row r="46" spans="2:41" s="11" customFormat="1" ht="15" customHeight="1" x14ac:dyDescent="0.25">
      <c r="B46" s="12"/>
      <c r="E46" s="21" t="s">
        <v>14</v>
      </c>
      <c r="F46" s="34">
        <v>0.89010989010989006</v>
      </c>
      <c r="G46" s="34">
        <v>0</v>
      </c>
      <c r="H46" s="34">
        <v>0</v>
      </c>
      <c r="I46" s="36"/>
      <c r="J46" s="14"/>
      <c r="K46" s="14"/>
      <c r="L46" s="14"/>
      <c r="M46" s="14"/>
      <c r="N46" s="36"/>
      <c r="O46" s="14"/>
      <c r="P46" s="14"/>
      <c r="AO46" t="s">
        <v>385</v>
      </c>
    </row>
    <row r="47" spans="2:41" s="11" customFormat="1" ht="15" customHeight="1" x14ac:dyDescent="0.25">
      <c r="B47" s="12"/>
      <c r="E47" s="21" t="s">
        <v>403</v>
      </c>
      <c r="F47" s="34">
        <v>0.94117647058823528</v>
      </c>
      <c r="G47" s="34">
        <v>0</v>
      </c>
      <c r="H47" s="34">
        <v>0</v>
      </c>
      <c r="I47" s="36"/>
      <c r="J47" s="14"/>
      <c r="K47" s="14"/>
      <c r="L47" s="14"/>
      <c r="M47" s="14"/>
      <c r="N47" s="36"/>
      <c r="O47" s="14"/>
      <c r="P47" s="14"/>
      <c r="AO47" t="s">
        <v>385</v>
      </c>
    </row>
    <row r="48" spans="2:41" s="11" customFormat="1" ht="15" customHeight="1" x14ac:dyDescent="0.25">
      <c r="B48" s="12"/>
      <c r="E48" s="21" t="s">
        <v>22</v>
      </c>
      <c r="F48" s="34">
        <v>1</v>
      </c>
      <c r="G48" s="34">
        <v>0</v>
      </c>
      <c r="H48" s="34">
        <v>0</v>
      </c>
      <c r="I48" s="36"/>
      <c r="J48" s="14"/>
      <c r="K48" s="14"/>
      <c r="L48" s="14"/>
      <c r="M48" s="14"/>
      <c r="N48" s="36"/>
      <c r="O48" s="14"/>
      <c r="P48" s="14"/>
      <c r="AO48" t="s">
        <v>385</v>
      </c>
    </row>
    <row r="49" spans="2:41" s="11" customFormat="1" ht="15" customHeight="1" x14ac:dyDescent="0.3">
      <c r="B49" s="12"/>
      <c r="E49" s="18" t="s">
        <v>397</v>
      </c>
      <c r="F49" s="58"/>
      <c r="G49" s="58"/>
      <c r="H49" s="58"/>
      <c r="I49" s="61"/>
      <c r="J49" s="61"/>
      <c r="K49" s="61"/>
      <c r="L49" s="61"/>
      <c r="M49" s="61"/>
      <c r="N49" s="61"/>
      <c r="O49" s="61"/>
      <c r="P49" s="61"/>
      <c r="AO49" t="s">
        <v>385</v>
      </c>
    </row>
    <row r="50" spans="2:41" s="11" customFormat="1" ht="15" customHeight="1" x14ac:dyDescent="0.25">
      <c r="B50" s="12"/>
      <c r="AO50" t="s">
        <v>385</v>
      </c>
    </row>
    <row r="51" spans="2:41" s="11" customFormat="1" ht="15" customHeight="1" x14ac:dyDescent="0.3">
      <c r="B51" s="12"/>
      <c r="M51" s="13" t="s">
        <v>30</v>
      </c>
      <c r="N51" s="13">
        <v>0</v>
      </c>
      <c r="O51" s="13" t="s">
        <v>31</v>
      </c>
      <c r="P51" s="13" t="s">
        <v>32</v>
      </c>
      <c r="AO51" t="s">
        <v>385</v>
      </c>
    </row>
    <row r="52" spans="2:41" ht="16.5" customHeight="1" x14ac:dyDescent="0.25">
      <c r="B52" s="4"/>
      <c r="G52" s="14"/>
      <c r="H52" s="15"/>
      <c r="K52" s="11"/>
      <c r="M52" s="11"/>
      <c r="AO52" t="s">
        <v>385</v>
      </c>
    </row>
    <row r="53" spans="2:41" ht="15" customHeight="1" x14ac:dyDescent="0.25">
      <c r="B53" s="4"/>
      <c r="G53" s="11"/>
      <c r="H53" s="11"/>
      <c r="K53" s="11"/>
      <c r="M53" s="11"/>
      <c r="AO53" t="s">
        <v>385</v>
      </c>
    </row>
    <row r="54" spans="2:41" ht="15" customHeight="1" x14ac:dyDescent="0.25">
      <c r="B54" s="4"/>
      <c r="G54" s="11"/>
      <c r="H54" s="11"/>
      <c r="K54" s="11"/>
      <c r="M54" s="11"/>
      <c r="AO54" t="s">
        <v>385</v>
      </c>
    </row>
    <row r="55" spans="2:41" ht="15" customHeight="1" x14ac:dyDescent="0.25">
      <c r="B55" s="4"/>
      <c r="K55" s="11"/>
      <c r="M55" s="11"/>
      <c r="AO55" t="s">
        <v>385</v>
      </c>
    </row>
    <row r="56" spans="2:41" ht="15" customHeight="1" x14ac:dyDescent="0.3">
      <c r="B56" s="4"/>
      <c r="C56" s="16"/>
      <c r="D56" s="17"/>
      <c r="E56" s="17" t="s">
        <v>33</v>
      </c>
      <c r="F56" s="17" t="s">
        <v>34</v>
      </c>
      <c r="G56" s="17" t="s">
        <v>35</v>
      </c>
      <c r="H56" s="17" t="s">
        <v>36</v>
      </c>
      <c r="I56" s="17" t="e">
        <v>#N/A</v>
      </c>
      <c r="J56" s="17" t="s">
        <v>37</v>
      </c>
      <c r="K56" s="17" t="s">
        <v>38</v>
      </c>
      <c r="L56" s="17" t="s">
        <v>39</v>
      </c>
      <c r="M56" s="17" t="s">
        <v>40</v>
      </c>
      <c r="N56" s="17" t="s">
        <v>41</v>
      </c>
      <c r="O56" s="18" t="s">
        <v>42</v>
      </c>
      <c r="Q56" s="19"/>
      <c r="AO56" t="s">
        <v>385</v>
      </c>
    </row>
    <row r="57" spans="2:41" ht="15" customHeight="1" x14ac:dyDescent="0.25">
      <c r="B57" s="4"/>
      <c r="C57" s="20"/>
      <c r="D57" s="21" t="s">
        <v>43</v>
      </c>
      <c r="E57" s="21" t="s">
        <v>44</v>
      </c>
      <c r="F57" s="22">
        <v>25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3">
        <v>25</v>
      </c>
      <c r="N57" s="24">
        <v>0</v>
      </c>
      <c r="O57" s="24">
        <v>0</v>
      </c>
      <c r="Q57" s="23"/>
      <c r="AO57" t="s">
        <v>385</v>
      </c>
    </row>
    <row r="58" spans="2:41" ht="15" customHeight="1" x14ac:dyDescent="0.25">
      <c r="B58" s="4"/>
      <c r="D58" s="21" t="s">
        <v>45</v>
      </c>
      <c r="E58" s="21" t="s">
        <v>46</v>
      </c>
      <c r="F58" s="22">
        <v>30</v>
      </c>
      <c r="G58" s="22">
        <v>1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3">
        <v>31</v>
      </c>
      <c r="N58" s="24">
        <v>0</v>
      </c>
      <c r="O58" s="24">
        <v>0</v>
      </c>
      <c r="Q58" s="23"/>
      <c r="AO58" t="s">
        <v>385</v>
      </c>
    </row>
    <row r="59" spans="2:41" ht="15" customHeight="1" x14ac:dyDescent="0.25">
      <c r="B59" s="4"/>
      <c r="D59" s="21" t="s">
        <v>47</v>
      </c>
      <c r="E59" s="21" t="s">
        <v>46</v>
      </c>
      <c r="F59" s="22">
        <v>3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3">
        <v>3</v>
      </c>
      <c r="N59" s="24"/>
      <c r="O59" s="24"/>
      <c r="Q59" s="23"/>
      <c r="AO59" t="s">
        <v>385</v>
      </c>
    </row>
    <row r="60" spans="2:41" ht="15" customHeight="1" x14ac:dyDescent="0.25">
      <c r="B60" s="4"/>
      <c r="D60" s="21" t="s">
        <v>48</v>
      </c>
      <c r="E60" s="21" t="s">
        <v>49</v>
      </c>
      <c r="F60" s="22">
        <v>18</v>
      </c>
      <c r="G60" s="22">
        <v>3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3">
        <v>21</v>
      </c>
      <c r="N60" s="24"/>
      <c r="O60" s="24"/>
      <c r="Q60" s="23"/>
      <c r="AO60" t="s">
        <v>385</v>
      </c>
    </row>
    <row r="61" spans="2:41" ht="15" customHeight="1" x14ac:dyDescent="0.25">
      <c r="B61" s="4"/>
      <c r="D61" s="21" t="s">
        <v>50</v>
      </c>
      <c r="E61" s="21" t="s">
        <v>51</v>
      </c>
      <c r="F61" s="22">
        <v>1</v>
      </c>
      <c r="G61" s="22">
        <v>1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3">
        <v>2</v>
      </c>
      <c r="N61" s="24"/>
      <c r="O61" s="24"/>
      <c r="Q61" s="23"/>
      <c r="AO61" t="s">
        <v>385</v>
      </c>
    </row>
    <row r="62" spans="2:41" ht="15" customHeight="1" x14ac:dyDescent="0.25">
      <c r="B62" s="4"/>
      <c r="D62" s="21" t="s">
        <v>52</v>
      </c>
      <c r="E62" s="21" t="s">
        <v>51</v>
      </c>
      <c r="F62" s="22">
        <v>1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3">
        <v>1</v>
      </c>
      <c r="N62" s="24"/>
      <c r="O62" s="24"/>
      <c r="Q62" s="23"/>
      <c r="AO62" t="s">
        <v>385</v>
      </c>
    </row>
    <row r="63" spans="2:41" ht="15" customHeight="1" x14ac:dyDescent="0.25">
      <c r="B63" s="4"/>
      <c r="D63" s="21" t="s">
        <v>53</v>
      </c>
      <c r="E63" s="21" t="s">
        <v>54</v>
      </c>
      <c r="F63" s="22">
        <v>27</v>
      </c>
      <c r="G63" s="22">
        <v>2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3">
        <v>29</v>
      </c>
      <c r="N63" s="24"/>
      <c r="O63" s="24"/>
      <c r="Q63" s="23"/>
      <c r="AO63" t="s">
        <v>385</v>
      </c>
    </row>
    <row r="64" spans="2:41" ht="15" customHeight="1" x14ac:dyDescent="0.25">
      <c r="B64" s="4"/>
      <c r="D64" s="21" t="s">
        <v>55</v>
      </c>
      <c r="E64" s="21" t="s">
        <v>54</v>
      </c>
      <c r="F64" s="22">
        <v>2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3">
        <v>2</v>
      </c>
      <c r="N64" s="24"/>
      <c r="O64" s="24"/>
      <c r="Q64" s="23"/>
      <c r="AO64" t="s">
        <v>385</v>
      </c>
    </row>
    <row r="65" spans="2:41" ht="15" customHeight="1" x14ac:dyDescent="0.25">
      <c r="B65" s="4"/>
      <c r="D65" s="21" t="s">
        <v>56</v>
      </c>
      <c r="E65" s="21" t="s">
        <v>57</v>
      </c>
      <c r="F65" s="22">
        <v>26</v>
      </c>
      <c r="G65" s="22">
        <v>0</v>
      </c>
      <c r="H65" s="22">
        <v>0</v>
      </c>
      <c r="I65" s="22">
        <v>0</v>
      </c>
      <c r="J65" s="22">
        <v>0</v>
      </c>
      <c r="K65" s="22">
        <v>1</v>
      </c>
      <c r="L65" s="22">
        <v>0</v>
      </c>
      <c r="M65" s="23">
        <v>27</v>
      </c>
      <c r="N65" s="24"/>
      <c r="O65" s="24"/>
      <c r="Q65" s="23"/>
      <c r="AO65" t="s">
        <v>385</v>
      </c>
    </row>
    <row r="66" spans="2:41" ht="15" customHeight="1" x14ac:dyDescent="0.25">
      <c r="B66" s="4"/>
      <c r="D66" s="21" t="s">
        <v>58</v>
      </c>
      <c r="E66" s="21" t="s">
        <v>59</v>
      </c>
      <c r="F66" s="22">
        <v>4</v>
      </c>
      <c r="G66" s="22">
        <v>2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3">
        <v>6</v>
      </c>
      <c r="N66" s="24"/>
      <c r="O66" s="24"/>
      <c r="Q66" s="23"/>
      <c r="AO66" t="s">
        <v>385</v>
      </c>
    </row>
    <row r="67" spans="2:41" ht="15" customHeight="1" x14ac:dyDescent="0.25">
      <c r="B67" s="4"/>
      <c r="D67" s="21" t="s">
        <v>60</v>
      </c>
      <c r="E67" s="21" t="s">
        <v>61</v>
      </c>
      <c r="F67" s="22">
        <v>60</v>
      </c>
      <c r="G67" s="22">
        <v>0</v>
      </c>
      <c r="H67" s="22">
        <v>0</v>
      </c>
      <c r="I67" s="22">
        <v>0</v>
      </c>
      <c r="J67" s="22">
        <v>0</v>
      </c>
      <c r="K67" s="22">
        <v>3</v>
      </c>
      <c r="L67" s="22">
        <v>0</v>
      </c>
      <c r="M67" s="23">
        <v>63</v>
      </c>
      <c r="N67" s="24"/>
      <c r="O67" s="24"/>
      <c r="Q67" s="23"/>
      <c r="AO67" t="s">
        <v>385</v>
      </c>
    </row>
    <row r="68" spans="2:41" ht="15" customHeight="1" x14ac:dyDescent="0.25">
      <c r="B68" s="4"/>
      <c r="D68" s="21" t="s">
        <v>62</v>
      </c>
      <c r="E68" s="21" t="s">
        <v>63</v>
      </c>
      <c r="F68" s="22">
        <v>61</v>
      </c>
      <c r="G68" s="22">
        <v>25</v>
      </c>
      <c r="H68" s="22">
        <v>0</v>
      </c>
      <c r="I68" s="22">
        <v>0</v>
      </c>
      <c r="J68" s="22">
        <v>0</v>
      </c>
      <c r="K68" s="22">
        <v>1</v>
      </c>
      <c r="L68" s="22">
        <v>0</v>
      </c>
      <c r="M68" s="23">
        <v>87</v>
      </c>
      <c r="N68" s="24"/>
      <c r="O68" s="24"/>
      <c r="Q68" s="23"/>
      <c r="AO68" t="s">
        <v>385</v>
      </c>
    </row>
    <row r="69" spans="2:41" ht="15" customHeight="1" x14ac:dyDescent="0.25">
      <c r="B69" s="4"/>
      <c r="D69" s="21" t="s">
        <v>64</v>
      </c>
      <c r="E69" s="21" t="s">
        <v>63</v>
      </c>
      <c r="F69" s="22">
        <v>2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3">
        <v>2</v>
      </c>
      <c r="N69" s="24"/>
      <c r="O69" s="24"/>
      <c r="Q69" s="23"/>
      <c r="AO69" t="s">
        <v>385</v>
      </c>
    </row>
    <row r="70" spans="2:41" ht="15" customHeight="1" x14ac:dyDescent="0.25">
      <c r="B70" s="4"/>
      <c r="D70" s="21" t="s">
        <v>65</v>
      </c>
      <c r="E70" s="21" t="s">
        <v>66</v>
      </c>
      <c r="F70" s="22">
        <v>69</v>
      </c>
      <c r="G70" s="22">
        <v>2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3">
        <v>71</v>
      </c>
      <c r="N70" s="24"/>
      <c r="O70" s="24"/>
      <c r="Q70" s="23"/>
      <c r="AO70" t="s">
        <v>385</v>
      </c>
    </row>
    <row r="71" spans="2:41" ht="15" customHeight="1" x14ac:dyDescent="0.25">
      <c r="B71" s="4"/>
      <c r="D71" s="21" t="s">
        <v>67</v>
      </c>
      <c r="E71" s="21" t="s">
        <v>66</v>
      </c>
      <c r="F71" s="22">
        <v>2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3">
        <v>2</v>
      </c>
      <c r="N71" s="24"/>
      <c r="O71" s="24"/>
      <c r="Q71" s="23"/>
      <c r="AO71" t="s">
        <v>385</v>
      </c>
    </row>
    <row r="72" spans="2:41" ht="15" customHeight="1" x14ac:dyDescent="0.25">
      <c r="B72" s="4"/>
      <c r="D72" s="21" t="s">
        <v>68</v>
      </c>
      <c r="E72" s="21" t="s">
        <v>69</v>
      </c>
      <c r="F72" s="22">
        <v>1</v>
      </c>
      <c r="G72" s="22">
        <v>1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3">
        <v>2</v>
      </c>
      <c r="N72" s="24"/>
      <c r="O72" s="24"/>
      <c r="Q72" s="23"/>
      <c r="AO72" t="s">
        <v>385</v>
      </c>
    </row>
    <row r="73" spans="2:41" ht="15" customHeight="1" x14ac:dyDescent="0.25">
      <c r="B73" s="4"/>
      <c r="D73" s="21" t="s">
        <v>70</v>
      </c>
      <c r="E73" s="21" t="s">
        <v>71</v>
      </c>
      <c r="F73" s="22">
        <v>15</v>
      </c>
      <c r="G73" s="22">
        <v>1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3">
        <v>16</v>
      </c>
      <c r="N73" s="24"/>
      <c r="O73" s="24"/>
      <c r="Q73" s="23"/>
      <c r="AO73" t="s">
        <v>385</v>
      </c>
    </row>
    <row r="74" spans="2:41" ht="15" customHeight="1" x14ac:dyDescent="0.25">
      <c r="B74" s="4"/>
      <c r="D74" s="21" t="s">
        <v>72</v>
      </c>
      <c r="E74" s="21" t="s">
        <v>69</v>
      </c>
      <c r="F74" s="22">
        <v>17</v>
      </c>
      <c r="G74" s="22">
        <v>1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3">
        <v>18</v>
      </c>
      <c r="N74" s="24"/>
      <c r="O74" s="24"/>
      <c r="Q74" s="23"/>
      <c r="AO74" t="s">
        <v>385</v>
      </c>
    </row>
    <row r="75" spans="2:41" ht="15" customHeight="1" x14ac:dyDescent="0.25">
      <c r="B75" s="4"/>
      <c r="D75" s="21" t="s">
        <v>73</v>
      </c>
      <c r="E75" s="21" t="s">
        <v>74</v>
      </c>
      <c r="F75" s="22">
        <v>4</v>
      </c>
      <c r="G75" s="22">
        <v>2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3">
        <v>6</v>
      </c>
      <c r="N75" s="24"/>
      <c r="O75" s="24"/>
      <c r="Q75" s="23"/>
      <c r="AO75" t="s">
        <v>385</v>
      </c>
    </row>
    <row r="76" spans="2:41" ht="15" customHeight="1" x14ac:dyDescent="0.25">
      <c r="B76" s="4"/>
      <c r="D76" s="21" t="s">
        <v>75</v>
      </c>
      <c r="E76" s="21" t="s">
        <v>76</v>
      </c>
      <c r="F76" s="22">
        <v>50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3">
        <v>50</v>
      </c>
      <c r="N76" s="24"/>
      <c r="O76" s="24"/>
      <c r="Q76" s="23"/>
      <c r="AO76" t="s">
        <v>385</v>
      </c>
    </row>
    <row r="77" spans="2:41" ht="15" customHeight="1" x14ac:dyDescent="0.25">
      <c r="B77" s="4"/>
      <c r="D77" s="21" t="s">
        <v>77</v>
      </c>
      <c r="E77" s="21" t="s">
        <v>76</v>
      </c>
      <c r="F77" s="22">
        <v>2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3">
        <v>2</v>
      </c>
      <c r="N77" s="24"/>
      <c r="O77" s="24"/>
      <c r="Q77" s="23"/>
      <c r="AO77" t="s">
        <v>385</v>
      </c>
    </row>
    <row r="78" spans="2:41" ht="15" customHeight="1" x14ac:dyDescent="0.25">
      <c r="B78" s="4"/>
      <c r="D78" s="21" t="s">
        <v>78</v>
      </c>
      <c r="E78" s="21" t="s">
        <v>79</v>
      </c>
      <c r="F78" s="22">
        <v>20</v>
      </c>
      <c r="G78" s="22">
        <v>1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3">
        <v>21</v>
      </c>
      <c r="N78" s="24"/>
      <c r="O78" s="24"/>
      <c r="Q78" s="23"/>
      <c r="AO78" t="s">
        <v>385</v>
      </c>
    </row>
    <row r="79" spans="2:41" ht="15" customHeight="1" x14ac:dyDescent="0.25">
      <c r="B79" s="4"/>
      <c r="D79" s="21" t="s">
        <v>80</v>
      </c>
      <c r="E79" s="21" t="s">
        <v>79</v>
      </c>
      <c r="F79" s="22">
        <v>1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3">
        <v>1</v>
      </c>
      <c r="N79" s="24"/>
      <c r="O79" s="24"/>
      <c r="Q79" s="23"/>
      <c r="AO79" t="s">
        <v>385</v>
      </c>
    </row>
    <row r="80" spans="2:41" ht="15" customHeight="1" x14ac:dyDescent="0.25">
      <c r="B80" s="4"/>
      <c r="D80" s="21" t="s">
        <v>81</v>
      </c>
      <c r="E80" s="21" t="s">
        <v>82</v>
      </c>
      <c r="F80" s="22">
        <v>7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3">
        <v>7</v>
      </c>
      <c r="N80" s="24"/>
      <c r="O80" s="24"/>
      <c r="Q80" s="23"/>
      <c r="AO80" t="s">
        <v>385</v>
      </c>
    </row>
    <row r="81" spans="2:41" ht="15" customHeight="1" x14ac:dyDescent="0.25">
      <c r="B81" s="4"/>
      <c r="D81" s="21" t="s">
        <v>83</v>
      </c>
      <c r="E81" s="21" t="s">
        <v>82</v>
      </c>
      <c r="F81" s="22">
        <v>13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3">
        <v>13</v>
      </c>
      <c r="N81" s="24"/>
      <c r="O81" s="24"/>
      <c r="Q81" s="23"/>
      <c r="AO81" t="s">
        <v>385</v>
      </c>
    </row>
    <row r="82" spans="2:41" ht="15" customHeight="1" x14ac:dyDescent="0.25">
      <c r="B82" s="4"/>
      <c r="D82" s="21" t="s">
        <v>84</v>
      </c>
      <c r="E82" s="21" t="s">
        <v>82</v>
      </c>
      <c r="F82" s="22">
        <v>1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3">
        <v>1</v>
      </c>
      <c r="N82" s="24"/>
      <c r="O82" s="24"/>
      <c r="Q82" s="23"/>
      <c r="AO82" t="s">
        <v>385</v>
      </c>
    </row>
    <row r="83" spans="2:41" ht="15" customHeight="1" x14ac:dyDescent="0.25">
      <c r="B83" s="4"/>
      <c r="D83" s="21" t="s">
        <v>85</v>
      </c>
      <c r="E83" s="21" t="s">
        <v>82</v>
      </c>
      <c r="F83" s="22">
        <v>2</v>
      </c>
      <c r="G83" s="22">
        <v>1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3">
        <v>3</v>
      </c>
      <c r="N83" s="24"/>
      <c r="O83" s="24"/>
      <c r="Q83" s="23"/>
      <c r="AO83" t="s">
        <v>385</v>
      </c>
    </row>
    <row r="84" spans="2:41" ht="15" customHeight="1" x14ac:dyDescent="0.25">
      <c r="B84" s="4"/>
      <c r="D84" s="21" t="s">
        <v>86</v>
      </c>
      <c r="E84" s="21" t="s">
        <v>87</v>
      </c>
      <c r="F84" s="22">
        <v>45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3">
        <v>45</v>
      </c>
      <c r="N84" s="24"/>
      <c r="O84" s="24"/>
      <c r="Q84" s="23"/>
      <c r="AO84" t="s">
        <v>385</v>
      </c>
    </row>
    <row r="85" spans="2:41" ht="15" customHeight="1" x14ac:dyDescent="0.25">
      <c r="B85" s="4"/>
      <c r="D85" s="21" t="s">
        <v>88</v>
      </c>
      <c r="E85" s="21" t="s">
        <v>87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3">
        <v>0</v>
      </c>
      <c r="N85" s="24"/>
      <c r="O85" s="24"/>
      <c r="Q85" s="23"/>
      <c r="AO85" t="s">
        <v>385</v>
      </c>
    </row>
    <row r="86" spans="2:41" ht="15" customHeight="1" x14ac:dyDescent="0.25">
      <c r="B86" s="4"/>
      <c r="D86" s="21" t="s">
        <v>89</v>
      </c>
      <c r="E86" s="21" t="s">
        <v>90</v>
      </c>
      <c r="F86" s="22">
        <v>12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3">
        <v>12</v>
      </c>
      <c r="N86" s="24"/>
      <c r="O86" s="24"/>
      <c r="Q86" s="23"/>
      <c r="AO86" t="s">
        <v>385</v>
      </c>
    </row>
    <row r="87" spans="2:41" ht="15" customHeight="1" x14ac:dyDescent="0.25">
      <c r="B87" s="4"/>
      <c r="D87" s="21" t="s">
        <v>91</v>
      </c>
      <c r="E87" s="21" t="s">
        <v>90</v>
      </c>
      <c r="F87" s="22">
        <v>1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3">
        <v>1</v>
      </c>
      <c r="N87" s="24"/>
      <c r="O87" s="24"/>
      <c r="Q87" s="23"/>
      <c r="AO87" t="s">
        <v>385</v>
      </c>
    </row>
    <row r="88" spans="2:41" ht="15" customHeight="1" x14ac:dyDescent="0.25">
      <c r="B88" s="4"/>
      <c r="D88" s="21" t="s">
        <v>92</v>
      </c>
      <c r="E88" s="21" t="s">
        <v>93</v>
      </c>
      <c r="F88" s="22">
        <v>15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3">
        <v>15</v>
      </c>
      <c r="N88" s="24"/>
      <c r="O88" s="24"/>
      <c r="Q88" s="23"/>
      <c r="AO88" t="s">
        <v>385</v>
      </c>
    </row>
    <row r="89" spans="2:41" ht="15" customHeight="1" x14ac:dyDescent="0.25">
      <c r="B89" s="4"/>
      <c r="D89" s="21" t="s">
        <v>94</v>
      </c>
      <c r="E89" s="21" t="s">
        <v>93</v>
      </c>
      <c r="F89" s="22">
        <v>1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3">
        <v>1</v>
      </c>
      <c r="N89" s="24"/>
      <c r="O89" s="24"/>
      <c r="Q89" s="23"/>
      <c r="AO89" t="s">
        <v>385</v>
      </c>
    </row>
    <row r="90" spans="2:41" ht="15" customHeight="1" x14ac:dyDescent="0.25">
      <c r="B90" s="4"/>
      <c r="D90" s="21" t="s">
        <v>95</v>
      </c>
      <c r="E90" s="21" t="s">
        <v>93</v>
      </c>
      <c r="F90" s="22">
        <v>7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3">
        <v>7</v>
      </c>
      <c r="N90" s="24"/>
      <c r="O90" s="24"/>
      <c r="Q90" s="23"/>
      <c r="AO90" t="s">
        <v>385</v>
      </c>
    </row>
    <row r="91" spans="2:41" ht="15" customHeight="1" x14ac:dyDescent="0.25">
      <c r="B91" s="4"/>
      <c r="D91" s="21" t="s">
        <v>96</v>
      </c>
      <c r="E91" s="21" t="s">
        <v>97</v>
      </c>
      <c r="F91" s="22">
        <v>56</v>
      </c>
      <c r="G91" s="22">
        <v>6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3">
        <v>62</v>
      </c>
      <c r="N91" s="24"/>
      <c r="O91" s="24"/>
      <c r="Q91" s="23"/>
      <c r="AO91" t="s">
        <v>385</v>
      </c>
    </row>
    <row r="92" spans="2:41" ht="15" customHeight="1" x14ac:dyDescent="0.25">
      <c r="B92" s="4"/>
      <c r="D92" s="21" t="s">
        <v>98</v>
      </c>
      <c r="E92" s="21" t="s">
        <v>97</v>
      </c>
      <c r="F92" s="22">
        <v>1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3">
        <v>1</v>
      </c>
      <c r="N92" s="24"/>
      <c r="O92" s="24"/>
      <c r="Q92" s="23"/>
      <c r="AO92" t="s">
        <v>385</v>
      </c>
    </row>
    <row r="93" spans="2:41" ht="15" customHeight="1" x14ac:dyDescent="0.25">
      <c r="B93" s="4"/>
      <c r="D93" s="21" t="s">
        <v>99</v>
      </c>
      <c r="E93" s="21" t="s">
        <v>97</v>
      </c>
      <c r="F93" s="22">
        <v>23</v>
      </c>
      <c r="G93" s="22">
        <v>4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3">
        <v>27</v>
      </c>
      <c r="N93" s="24"/>
      <c r="O93" s="24"/>
      <c r="Q93" s="23"/>
      <c r="AO93" t="s">
        <v>385</v>
      </c>
    </row>
    <row r="94" spans="2:41" ht="15" customHeight="1" x14ac:dyDescent="0.25">
      <c r="B94" s="4"/>
      <c r="D94" s="21" t="s">
        <v>100</v>
      </c>
      <c r="E94" s="21" t="s">
        <v>97</v>
      </c>
      <c r="F94" s="22">
        <v>1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3">
        <v>1</v>
      </c>
      <c r="N94" s="24"/>
      <c r="O94" s="24"/>
      <c r="Q94" s="23"/>
      <c r="AO94" t="s">
        <v>385</v>
      </c>
    </row>
    <row r="95" spans="2:41" ht="15" customHeight="1" x14ac:dyDescent="0.25">
      <c r="B95" s="4"/>
      <c r="C95" s="20"/>
      <c r="D95" s="21" t="s">
        <v>101</v>
      </c>
      <c r="E95" s="21" t="s">
        <v>102</v>
      </c>
      <c r="F95" s="22">
        <v>10</v>
      </c>
      <c r="G95" s="22">
        <v>0</v>
      </c>
      <c r="H95" s="22">
        <v>0</v>
      </c>
      <c r="I95" s="22">
        <v>0</v>
      </c>
      <c r="J95" s="22">
        <v>0</v>
      </c>
      <c r="K95" s="22">
        <v>1</v>
      </c>
      <c r="L95" s="22">
        <v>0</v>
      </c>
      <c r="M95" s="23">
        <v>11</v>
      </c>
      <c r="N95" s="24"/>
      <c r="O95" s="24"/>
      <c r="Q95" s="23"/>
      <c r="AO95" t="s">
        <v>385</v>
      </c>
    </row>
    <row r="96" spans="2:41" ht="15" customHeight="1" x14ac:dyDescent="0.25">
      <c r="B96" s="4"/>
      <c r="C96" s="20"/>
      <c r="D96" s="21" t="s">
        <v>103</v>
      </c>
      <c r="E96" s="21" t="s">
        <v>104</v>
      </c>
      <c r="F96" s="22">
        <v>1</v>
      </c>
      <c r="G96" s="22">
        <v>1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3">
        <v>2</v>
      </c>
      <c r="N96" s="24"/>
      <c r="O96" s="24"/>
      <c r="Q96" s="23"/>
      <c r="AO96" t="s">
        <v>385</v>
      </c>
    </row>
    <row r="97" spans="2:41" ht="15" customHeight="1" x14ac:dyDescent="0.25">
      <c r="B97" s="4"/>
      <c r="D97" s="21" t="s">
        <v>105</v>
      </c>
      <c r="E97" s="21" t="s">
        <v>104</v>
      </c>
      <c r="F97" s="22">
        <v>15</v>
      </c>
      <c r="G97" s="22">
        <v>1</v>
      </c>
      <c r="H97" s="22">
        <v>1</v>
      </c>
      <c r="I97" s="22">
        <v>0</v>
      </c>
      <c r="J97" s="22">
        <v>0</v>
      </c>
      <c r="K97" s="22">
        <v>0</v>
      </c>
      <c r="L97" s="22">
        <v>0</v>
      </c>
      <c r="M97" s="23">
        <v>17</v>
      </c>
      <c r="N97" s="24"/>
      <c r="O97" s="24"/>
      <c r="Q97" s="23"/>
      <c r="AO97" t="s">
        <v>385</v>
      </c>
    </row>
    <row r="98" spans="2:41" ht="15" customHeight="1" x14ac:dyDescent="0.25">
      <c r="B98" s="4"/>
      <c r="D98" s="21" t="s">
        <v>106</v>
      </c>
      <c r="E98" s="21" t="s">
        <v>104</v>
      </c>
      <c r="F98" s="22">
        <v>32</v>
      </c>
      <c r="G98" s="22">
        <v>2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3">
        <v>34</v>
      </c>
      <c r="N98" s="24"/>
      <c r="O98" s="24"/>
      <c r="Q98" s="23"/>
      <c r="AO98" t="s">
        <v>385</v>
      </c>
    </row>
    <row r="99" spans="2:41" ht="15" customHeight="1" x14ac:dyDescent="0.25">
      <c r="B99" s="4"/>
      <c r="D99" s="21" t="s">
        <v>107</v>
      </c>
      <c r="E99" s="21" t="s">
        <v>104</v>
      </c>
      <c r="F99" s="22">
        <v>47</v>
      </c>
      <c r="G99" s="22">
        <v>122</v>
      </c>
      <c r="H99" s="22">
        <v>18</v>
      </c>
      <c r="I99" s="22">
        <v>0</v>
      </c>
      <c r="J99" s="22">
        <v>0</v>
      </c>
      <c r="K99" s="22">
        <v>0</v>
      </c>
      <c r="L99" s="22">
        <v>0</v>
      </c>
      <c r="M99" s="23">
        <v>187</v>
      </c>
      <c r="N99" s="24"/>
      <c r="O99" s="24"/>
      <c r="Q99" s="23"/>
      <c r="AO99" t="s">
        <v>385</v>
      </c>
    </row>
    <row r="100" spans="2:41" ht="15" customHeight="1" x14ac:dyDescent="0.25">
      <c r="B100" s="4"/>
      <c r="D100" s="21" t="s">
        <v>108</v>
      </c>
      <c r="E100" s="21" t="s">
        <v>109</v>
      </c>
      <c r="F100" s="22">
        <v>47</v>
      </c>
      <c r="G100" s="22">
        <v>11</v>
      </c>
      <c r="H100" s="22">
        <v>0</v>
      </c>
      <c r="I100" s="22">
        <v>0</v>
      </c>
      <c r="J100" s="22">
        <v>0</v>
      </c>
      <c r="K100" s="22">
        <v>1</v>
      </c>
      <c r="L100" s="22">
        <v>0</v>
      </c>
      <c r="M100" s="23">
        <v>59</v>
      </c>
      <c r="N100" s="24"/>
      <c r="O100" s="24"/>
      <c r="Q100" s="23"/>
      <c r="AO100" t="s">
        <v>385</v>
      </c>
    </row>
    <row r="101" spans="2:41" ht="15" customHeight="1" x14ac:dyDescent="0.25">
      <c r="B101" s="4"/>
      <c r="D101" s="21" t="s">
        <v>110</v>
      </c>
      <c r="E101" s="21" t="s">
        <v>109</v>
      </c>
      <c r="F101" s="22">
        <v>1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3">
        <v>1</v>
      </c>
      <c r="N101" s="24"/>
      <c r="O101" s="24"/>
      <c r="Q101" s="23"/>
      <c r="AO101" t="s">
        <v>385</v>
      </c>
    </row>
    <row r="102" spans="2:41" ht="15" customHeight="1" x14ac:dyDescent="0.25">
      <c r="B102" s="4"/>
      <c r="D102" s="21" t="s">
        <v>111</v>
      </c>
      <c r="E102" s="21" t="s">
        <v>112</v>
      </c>
      <c r="F102" s="22">
        <v>12</v>
      </c>
      <c r="G102" s="22">
        <v>1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3">
        <v>13</v>
      </c>
      <c r="N102" s="24"/>
      <c r="O102" s="24"/>
      <c r="Q102" s="23"/>
      <c r="AO102" t="s">
        <v>385</v>
      </c>
    </row>
    <row r="103" spans="2:41" ht="15" customHeight="1" x14ac:dyDescent="0.25">
      <c r="B103" s="4"/>
      <c r="D103" s="21" t="s">
        <v>113</v>
      </c>
      <c r="E103" s="21" t="s">
        <v>114</v>
      </c>
      <c r="F103" s="22">
        <v>4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3">
        <v>4</v>
      </c>
      <c r="N103" s="24"/>
      <c r="O103" s="24"/>
      <c r="Q103" s="23"/>
      <c r="AO103" t="s">
        <v>385</v>
      </c>
    </row>
    <row r="104" spans="2:41" ht="15" customHeight="1" x14ac:dyDescent="0.25">
      <c r="B104" s="4"/>
      <c r="D104" s="21" t="s">
        <v>115</v>
      </c>
      <c r="E104" s="21" t="s">
        <v>114</v>
      </c>
      <c r="F104" s="22">
        <v>2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3">
        <v>2</v>
      </c>
      <c r="N104" s="24"/>
      <c r="O104" s="24"/>
      <c r="Q104" s="23"/>
      <c r="AO104" t="s">
        <v>385</v>
      </c>
    </row>
    <row r="105" spans="2:41" ht="15" customHeight="1" x14ac:dyDescent="0.25">
      <c r="B105" s="4"/>
      <c r="D105" s="21" t="s">
        <v>116</v>
      </c>
      <c r="E105" s="21" t="s">
        <v>114</v>
      </c>
      <c r="F105" s="22">
        <v>23</v>
      </c>
      <c r="G105" s="22">
        <v>5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3">
        <v>28</v>
      </c>
      <c r="N105" s="24"/>
      <c r="O105" s="24"/>
      <c r="Q105" s="23"/>
      <c r="AO105" t="s">
        <v>385</v>
      </c>
    </row>
    <row r="106" spans="2:41" ht="15" customHeight="1" x14ac:dyDescent="0.25">
      <c r="B106" s="4"/>
      <c r="D106" s="21" t="s">
        <v>117</v>
      </c>
      <c r="E106" s="21" t="s">
        <v>114</v>
      </c>
      <c r="F106" s="22">
        <v>80</v>
      </c>
      <c r="G106" s="22">
        <v>6</v>
      </c>
      <c r="H106" s="22">
        <v>2</v>
      </c>
      <c r="I106" s="22">
        <v>0</v>
      </c>
      <c r="J106" s="22">
        <v>1</v>
      </c>
      <c r="K106" s="22">
        <v>3</v>
      </c>
      <c r="L106" s="22">
        <v>0</v>
      </c>
      <c r="M106" s="23">
        <v>92</v>
      </c>
      <c r="N106" s="24"/>
      <c r="O106" s="24"/>
      <c r="Q106" s="23"/>
      <c r="AO106" t="s">
        <v>385</v>
      </c>
    </row>
    <row r="107" spans="2:41" ht="15" customHeight="1" x14ac:dyDescent="0.25">
      <c r="B107" s="4"/>
      <c r="D107" s="21" t="s">
        <v>118</v>
      </c>
      <c r="E107" s="21" t="s">
        <v>119</v>
      </c>
      <c r="F107" s="22">
        <v>16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3">
        <v>16</v>
      </c>
      <c r="N107" s="24"/>
      <c r="O107" s="24"/>
      <c r="Q107" s="23"/>
      <c r="AO107" t="s">
        <v>385</v>
      </c>
    </row>
    <row r="108" spans="2:41" ht="15" customHeight="1" x14ac:dyDescent="0.25">
      <c r="B108" s="4"/>
      <c r="D108" s="21" t="s">
        <v>120</v>
      </c>
      <c r="E108" s="21" t="s">
        <v>119</v>
      </c>
      <c r="F108" s="22">
        <v>3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3">
        <v>3</v>
      </c>
      <c r="N108" s="24"/>
      <c r="O108" s="24"/>
      <c r="Q108" s="23"/>
      <c r="AO108" t="s">
        <v>385</v>
      </c>
    </row>
    <row r="109" spans="2:41" ht="15" customHeight="1" x14ac:dyDescent="0.25">
      <c r="B109" s="4"/>
      <c r="D109" s="21" t="s">
        <v>121</v>
      </c>
      <c r="E109" s="21" t="s">
        <v>122</v>
      </c>
      <c r="F109" s="22">
        <v>2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3">
        <v>2</v>
      </c>
      <c r="N109" s="24"/>
      <c r="O109" s="24"/>
      <c r="Q109" s="23"/>
      <c r="AO109" t="s">
        <v>385</v>
      </c>
    </row>
    <row r="110" spans="2:41" ht="15" customHeight="1" x14ac:dyDescent="0.25">
      <c r="B110" s="4"/>
      <c r="D110" s="21" t="s">
        <v>123</v>
      </c>
      <c r="E110" s="21" t="s">
        <v>124</v>
      </c>
      <c r="F110" s="22">
        <v>2</v>
      </c>
      <c r="G110" s="22">
        <v>2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3">
        <v>4</v>
      </c>
      <c r="N110" s="24"/>
      <c r="O110" s="24"/>
      <c r="Q110" s="23"/>
      <c r="AO110" t="s">
        <v>385</v>
      </c>
    </row>
    <row r="111" spans="2:41" ht="15" customHeight="1" x14ac:dyDescent="0.3">
      <c r="B111" s="4"/>
      <c r="E111" s="19"/>
      <c r="F111" s="25">
        <v>923</v>
      </c>
      <c r="G111" s="26">
        <v>204</v>
      </c>
      <c r="H111" s="25">
        <v>21</v>
      </c>
      <c r="I111" s="25">
        <v>0</v>
      </c>
      <c r="J111" s="25">
        <v>1</v>
      </c>
      <c r="K111" s="25">
        <v>10</v>
      </c>
      <c r="L111" s="25">
        <v>0</v>
      </c>
      <c r="M111" s="25">
        <v>1159</v>
      </c>
      <c r="N111" s="25">
        <v>0</v>
      </c>
      <c r="O111" s="25">
        <v>0</v>
      </c>
      <c r="Q111" s="25"/>
      <c r="AO111" t="s">
        <v>385</v>
      </c>
    </row>
    <row r="112" spans="2:41" ht="15" customHeight="1" x14ac:dyDescent="0.25">
      <c r="B112" s="4"/>
      <c r="F112" s="27">
        <v>0.82398619499568593</v>
      </c>
      <c r="H112" s="28">
        <v>32</v>
      </c>
      <c r="K112" s="11"/>
      <c r="M112" s="11"/>
      <c r="AO112" t="s">
        <v>385</v>
      </c>
    </row>
    <row r="113" spans="2:41" ht="15" customHeight="1" x14ac:dyDescent="0.25">
      <c r="B113" s="4"/>
      <c r="K113" s="11"/>
      <c r="M113" s="11"/>
      <c r="AO113" t="s">
        <v>385</v>
      </c>
    </row>
    <row r="114" spans="2:41" ht="15" customHeight="1" x14ac:dyDescent="0.25">
      <c r="B114" s="4"/>
      <c r="K114" s="11"/>
      <c r="M114" s="11"/>
      <c r="AO114" t="s">
        <v>385</v>
      </c>
    </row>
    <row r="115" spans="2:41" s="11" customFormat="1" ht="15" customHeight="1" x14ac:dyDescent="0.3">
      <c r="B115" s="12"/>
      <c r="E115" s="18" t="s">
        <v>125</v>
      </c>
      <c r="F115" s="17" t="s">
        <v>34</v>
      </c>
      <c r="G115" s="17" t="s">
        <v>35</v>
      </c>
      <c r="H115" s="17" t="s">
        <v>36</v>
      </c>
      <c r="I115" s="17" t="e">
        <v>#N/A</v>
      </c>
      <c r="J115" s="17" t="s">
        <v>37</v>
      </c>
      <c r="K115" s="17" t="s">
        <v>38</v>
      </c>
      <c r="L115" s="17" t="s">
        <v>39</v>
      </c>
      <c r="M115" s="17" t="s">
        <v>40</v>
      </c>
      <c r="N115" s="29"/>
      <c r="O115" s="29"/>
      <c r="AO115" t="s">
        <v>385</v>
      </c>
    </row>
    <row r="116" spans="2:41" s="11" customFormat="1" ht="15" customHeight="1" x14ac:dyDescent="0.3">
      <c r="B116" s="12"/>
      <c r="E116" s="21" t="s">
        <v>44</v>
      </c>
      <c r="F116" s="30">
        <v>25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1">
        <v>25</v>
      </c>
      <c r="N116" s="29"/>
      <c r="O116" s="29"/>
      <c r="AO116" t="s">
        <v>385</v>
      </c>
    </row>
    <row r="117" spans="2:41" s="11" customFormat="1" ht="15" customHeight="1" x14ac:dyDescent="0.3">
      <c r="B117" s="12"/>
      <c r="E117" s="21" t="s">
        <v>46</v>
      </c>
      <c r="F117" s="30">
        <v>33</v>
      </c>
      <c r="G117" s="30">
        <v>1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1">
        <v>34</v>
      </c>
      <c r="N117" s="29"/>
      <c r="O117" s="29"/>
      <c r="AO117" t="s">
        <v>385</v>
      </c>
    </row>
    <row r="118" spans="2:41" s="11" customFormat="1" ht="15" customHeight="1" x14ac:dyDescent="0.3">
      <c r="B118" s="12"/>
      <c r="E118" s="21" t="s">
        <v>49</v>
      </c>
      <c r="F118" s="30">
        <v>18</v>
      </c>
      <c r="G118" s="30">
        <v>3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1">
        <v>21</v>
      </c>
      <c r="N118" s="29"/>
      <c r="O118" s="29"/>
      <c r="AO118" t="s">
        <v>385</v>
      </c>
    </row>
    <row r="119" spans="2:41" s="11" customFormat="1" ht="15" customHeight="1" x14ac:dyDescent="0.3">
      <c r="B119" s="12"/>
      <c r="E119" s="21" t="s">
        <v>51</v>
      </c>
      <c r="F119" s="30">
        <v>2</v>
      </c>
      <c r="G119" s="30">
        <v>1</v>
      </c>
      <c r="H119" s="30">
        <v>0</v>
      </c>
      <c r="I119" s="30">
        <v>0</v>
      </c>
      <c r="J119" s="30">
        <v>0</v>
      </c>
      <c r="K119" s="30">
        <v>0</v>
      </c>
      <c r="L119" s="30">
        <v>0</v>
      </c>
      <c r="M119" s="31">
        <v>3</v>
      </c>
      <c r="N119" s="29"/>
      <c r="O119" s="29"/>
      <c r="AO119" t="s">
        <v>385</v>
      </c>
    </row>
    <row r="120" spans="2:41" s="11" customFormat="1" ht="15" customHeight="1" x14ac:dyDescent="0.3">
      <c r="B120" s="12"/>
      <c r="E120" s="21" t="s">
        <v>54</v>
      </c>
      <c r="F120" s="30">
        <v>29</v>
      </c>
      <c r="G120" s="30">
        <v>2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31">
        <v>31</v>
      </c>
      <c r="N120" s="29"/>
      <c r="O120" s="29"/>
      <c r="AO120" t="s">
        <v>385</v>
      </c>
    </row>
    <row r="121" spans="2:41" s="11" customFormat="1" ht="15" customHeight="1" x14ac:dyDescent="0.3">
      <c r="B121" s="12"/>
      <c r="E121" s="21" t="s">
        <v>57</v>
      </c>
      <c r="F121" s="30">
        <v>26</v>
      </c>
      <c r="G121" s="30">
        <v>0</v>
      </c>
      <c r="H121" s="30">
        <v>0</v>
      </c>
      <c r="I121" s="30">
        <v>0</v>
      </c>
      <c r="J121" s="30">
        <v>0</v>
      </c>
      <c r="K121" s="30">
        <v>1</v>
      </c>
      <c r="L121" s="30">
        <v>0</v>
      </c>
      <c r="M121" s="31">
        <v>27</v>
      </c>
      <c r="N121" s="29"/>
      <c r="O121" s="29"/>
      <c r="AO121" t="s">
        <v>385</v>
      </c>
    </row>
    <row r="122" spans="2:41" s="11" customFormat="1" ht="15" customHeight="1" x14ac:dyDescent="0.3">
      <c r="B122" s="12"/>
      <c r="E122" s="21" t="s">
        <v>59</v>
      </c>
      <c r="F122" s="30">
        <v>4</v>
      </c>
      <c r="G122" s="30">
        <v>2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1">
        <v>6</v>
      </c>
      <c r="N122" s="14"/>
      <c r="O122" s="14"/>
      <c r="AO122" t="s">
        <v>385</v>
      </c>
    </row>
    <row r="123" spans="2:41" s="11" customFormat="1" ht="15" customHeight="1" x14ac:dyDescent="0.3">
      <c r="B123" s="12"/>
      <c r="E123" s="21" t="s">
        <v>61</v>
      </c>
      <c r="F123" s="30">
        <v>60</v>
      </c>
      <c r="G123" s="30">
        <v>0</v>
      </c>
      <c r="H123" s="30">
        <v>0</v>
      </c>
      <c r="I123" s="30">
        <v>0</v>
      </c>
      <c r="J123" s="30">
        <v>0</v>
      </c>
      <c r="K123" s="30">
        <v>3</v>
      </c>
      <c r="L123" s="30">
        <v>0</v>
      </c>
      <c r="M123" s="31">
        <v>63</v>
      </c>
      <c r="N123" s="14"/>
      <c r="O123" s="14"/>
      <c r="AO123" t="s">
        <v>385</v>
      </c>
    </row>
    <row r="124" spans="2:41" s="11" customFormat="1" ht="15" customHeight="1" x14ac:dyDescent="0.3">
      <c r="B124" s="12"/>
      <c r="E124" s="21" t="s">
        <v>63</v>
      </c>
      <c r="F124" s="30">
        <v>63</v>
      </c>
      <c r="G124" s="30">
        <v>25</v>
      </c>
      <c r="H124" s="30">
        <v>0</v>
      </c>
      <c r="I124" s="30">
        <v>0</v>
      </c>
      <c r="J124" s="30">
        <v>0</v>
      </c>
      <c r="K124" s="30">
        <v>1</v>
      </c>
      <c r="L124" s="30">
        <v>0</v>
      </c>
      <c r="M124" s="31">
        <v>89</v>
      </c>
      <c r="N124" s="14"/>
      <c r="O124" s="14"/>
      <c r="AO124" t="s">
        <v>385</v>
      </c>
    </row>
    <row r="125" spans="2:41" s="11" customFormat="1" ht="15" customHeight="1" x14ac:dyDescent="0.3">
      <c r="B125" s="12"/>
      <c r="E125" s="21" t="s">
        <v>66</v>
      </c>
      <c r="F125" s="30">
        <v>71</v>
      </c>
      <c r="G125" s="30">
        <v>2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1">
        <v>73</v>
      </c>
      <c r="N125" s="14"/>
      <c r="O125" s="14"/>
      <c r="AO125" t="s">
        <v>385</v>
      </c>
    </row>
    <row r="126" spans="2:41" s="11" customFormat="1" ht="15" customHeight="1" x14ac:dyDescent="0.3">
      <c r="B126" s="12"/>
      <c r="E126" s="21" t="s">
        <v>71</v>
      </c>
      <c r="F126" s="30">
        <v>15</v>
      </c>
      <c r="G126" s="30">
        <v>1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1">
        <v>16</v>
      </c>
      <c r="N126" s="14"/>
      <c r="O126" s="14"/>
      <c r="AO126" t="s">
        <v>385</v>
      </c>
    </row>
    <row r="127" spans="2:41" s="11" customFormat="1" ht="15" customHeight="1" x14ac:dyDescent="0.3">
      <c r="B127" s="12"/>
      <c r="E127" s="21" t="s">
        <v>69</v>
      </c>
      <c r="F127" s="30">
        <v>18</v>
      </c>
      <c r="G127" s="30">
        <v>2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1">
        <v>20</v>
      </c>
      <c r="N127" s="14"/>
      <c r="O127" s="14"/>
      <c r="AO127" t="s">
        <v>385</v>
      </c>
    </row>
    <row r="128" spans="2:41" s="11" customFormat="1" ht="15" customHeight="1" x14ac:dyDescent="0.3">
      <c r="B128" s="12"/>
      <c r="E128" s="21" t="s">
        <v>20</v>
      </c>
      <c r="F128" s="30">
        <v>0</v>
      </c>
      <c r="G128" s="30">
        <v>0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1">
        <v>0</v>
      </c>
      <c r="N128" s="14"/>
      <c r="O128" s="14"/>
      <c r="AO128" t="s">
        <v>385</v>
      </c>
    </row>
    <row r="129" spans="2:41" s="11" customFormat="1" ht="15" customHeight="1" x14ac:dyDescent="0.3">
      <c r="B129" s="12"/>
      <c r="E129" s="21" t="s">
        <v>74</v>
      </c>
      <c r="F129" s="30">
        <v>4</v>
      </c>
      <c r="G129" s="30">
        <v>2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31">
        <v>6</v>
      </c>
      <c r="N129" s="14"/>
      <c r="O129" s="14"/>
      <c r="AO129" t="s">
        <v>385</v>
      </c>
    </row>
    <row r="130" spans="2:41" s="11" customFormat="1" ht="15" customHeight="1" x14ac:dyDescent="0.3">
      <c r="B130" s="12"/>
      <c r="E130" s="21" t="s">
        <v>76</v>
      </c>
      <c r="F130" s="30">
        <v>52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1">
        <v>52</v>
      </c>
      <c r="N130" s="14"/>
      <c r="O130" s="14"/>
      <c r="AO130" t="s">
        <v>385</v>
      </c>
    </row>
    <row r="131" spans="2:41" s="11" customFormat="1" ht="15" customHeight="1" x14ac:dyDescent="0.3">
      <c r="B131" s="12"/>
      <c r="E131" s="21" t="s">
        <v>79</v>
      </c>
      <c r="F131" s="30">
        <v>21</v>
      </c>
      <c r="G131" s="30">
        <v>1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31">
        <v>22</v>
      </c>
      <c r="N131" s="14"/>
      <c r="O131" s="14"/>
      <c r="AO131" t="s">
        <v>385</v>
      </c>
    </row>
    <row r="132" spans="2:41" s="11" customFormat="1" ht="15" customHeight="1" x14ac:dyDescent="0.3">
      <c r="B132" s="12"/>
      <c r="E132" s="21" t="s">
        <v>82</v>
      </c>
      <c r="F132" s="30">
        <v>23</v>
      </c>
      <c r="G132" s="30">
        <v>1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1">
        <v>24</v>
      </c>
      <c r="N132" s="14"/>
      <c r="O132" s="14"/>
      <c r="AO132" t="s">
        <v>385</v>
      </c>
    </row>
    <row r="133" spans="2:41" s="11" customFormat="1" ht="15" customHeight="1" x14ac:dyDescent="0.3">
      <c r="B133" s="12"/>
      <c r="E133" s="21" t="s">
        <v>87</v>
      </c>
      <c r="F133" s="30">
        <v>45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1">
        <v>45</v>
      </c>
      <c r="N133" s="14"/>
      <c r="O133" s="14"/>
      <c r="AO133" t="s">
        <v>385</v>
      </c>
    </row>
    <row r="134" spans="2:41" s="11" customFormat="1" ht="15" customHeight="1" x14ac:dyDescent="0.3">
      <c r="B134" s="12"/>
      <c r="E134" s="21" t="s">
        <v>90</v>
      </c>
      <c r="F134" s="30">
        <v>13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1">
        <v>13</v>
      </c>
      <c r="N134" s="14"/>
      <c r="O134" s="14"/>
      <c r="AO134" t="s">
        <v>385</v>
      </c>
    </row>
    <row r="135" spans="2:41" s="11" customFormat="1" ht="15" customHeight="1" x14ac:dyDescent="0.3">
      <c r="B135" s="12"/>
      <c r="E135" s="21" t="s">
        <v>93</v>
      </c>
      <c r="F135" s="30">
        <v>23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1">
        <v>23</v>
      </c>
      <c r="N135" s="14"/>
      <c r="O135" s="14"/>
      <c r="AO135" t="s">
        <v>385</v>
      </c>
    </row>
    <row r="136" spans="2:41" s="11" customFormat="1" ht="15" customHeight="1" x14ac:dyDescent="0.3">
      <c r="B136" s="12"/>
      <c r="E136" s="21" t="s">
        <v>97</v>
      </c>
      <c r="F136" s="30">
        <v>81</v>
      </c>
      <c r="G136" s="30">
        <v>10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1">
        <v>91</v>
      </c>
      <c r="N136" s="14"/>
      <c r="O136" s="14"/>
      <c r="AO136" t="s">
        <v>385</v>
      </c>
    </row>
    <row r="137" spans="2:41" s="11" customFormat="1" ht="15" customHeight="1" x14ac:dyDescent="0.3">
      <c r="B137" s="12"/>
      <c r="E137" s="21" t="s">
        <v>102</v>
      </c>
      <c r="F137" s="30">
        <v>10</v>
      </c>
      <c r="G137" s="30">
        <v>0</v>
      </c>
      <c r="H137" s="30">
        <v>0</v>
      </c>
      <c r="I137" s="30">
        <v>0</v>
      </c>
      <c r="J137" s="30">
        <v>0</v>
      </c>
      <c r="K137" s="30">
        <v>1</v>
      </c>
      <c r="L137" s="30">
        <v>0</v>
      </c>
      <c r="M137" s="31">
        <v>11</v>
      </c>
      <c r="N137" s="14"/>
      <c r="O137" s="14"/>
      <c r="AO137" t="s">
        <v>385</v>
      </c>
    </row>
    <row r="138" spans="2:41" s="11" customFormat="1" ht="15" customHeight="1" x14ac:dyDescent="0.3">
      <c r="B138" s="12"/>
      <c r="E138" s="21" t="s">
        <v>104</v>
      </c>
      <c r="F138" s="30">
        <v>95</v>
      </c>
      <c r="G138" s="30">
        <v>126</v>
      </c>
      <c r="H138" s="30">
        <v>19</v>
      </c>
      <c r="I138" s="30">
        <v>0</v>
      </c>
      <c r="J138" s="30">
        <v>0</v>
      </c>
      <c r="K138" s="30">
        <v>0</v>
      </c>
      <c r="L138" s="30">
        <v>0</v>
      </c>
      <c r="M138" s="31">
        <v>240</v>
      </c>
      <c r="N138" s="14"/>
      <c r="O138" s="14"/>
      <c r="AO138" t="s">
        <v>385</v>
      </c>
    </row>
    <row r="139" spans="2:41" s="11" customFormat="1" ht="15" customHeight="1" x14ac:dyDescent="0.3">
      <c r="B139" s="12"/>
      <c r="E139" s="21" t="s">
        <v>109</v>
      </c>
      <c r="F139" s="30">
        <v>48</v>
      </c>
      <c r="G139" s="30">
        <v>11</v>
      </c>
      <c r="H139" s="30">
        <v>0</v>
      </c>
      <c r="I139" s="30">
        <v>0</v>
      </c>
      <c r="J139" s="30">
        <v>0</v>
      </c>
      <c r="K139" s="30">
        <v>1</v>
      </c>
      <c r="L139" s="30">
        <v>0</v>
      </c>
      <c r="M139" s="31">
        <v>60</v>
      </c>
      <c r="N139" s="14"/>
      <c r="O139" s="14"/>
      <c r="AO139" t="s">
        <v>385</v>
      </c>
    </row>
    <row r="140" spans="2:41" s="11" customFormat="1" ht="15" customHeight="1" x14ac:dyDescent="0.3">
      <c r="B140" s="12"/>
      <c r="E140" s="21" t="s">
        <v>112</v>
      </c>
      <c r="F140" s="30">
        <v>12</v>
      </c>
      <c r="G140" s="30">
        <v>1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31">
        <v>13</v>
      </c>
      <c r="N140" s="14"/>
      <c r="O140" s="14"/>
      <c r="AO140" t="s">
        <v>385</v>
      </c>
    </row>
    <row r="141" spans="2:41" s="11" customFormat="1" ht="15" customHeight="1" x14ac:dyDescent="0.3">
      <c r="B141" s="12"/>
      <c r="E141" s="21" t="s">
        <v>114</v>
      </c>
      <c r="F141" s="30">
        <v>109</v>
      </c>
      <c r="G141" s="30">
        <v>11</v>
      </c>
      <c r="H141" s="30">
        <v>2</v>
      </c>
      <c r="I141" s="30">
        <v>0</v>
      </c>
      <c r="J141" s="30">
        <v>1</v>
      </c>
      <c r="K141" s="30">
        <v>3</v>
      </c>
      <c r="L141" s="30">
        <v>0</v>
      </c>
      <c r="M141" s="31">
        <v>126</v>
      </c>
      <c r="N141" s="14"/>
      <c r="O141" s="14"/>
      <c r="AO141" t="s">
        <v>385</v>
      </c>
    </row>
    <row r="142" spans="2:41" s="11" customFormat="1" ht="15" customHeight="1" x14ac:dyDescent="0.3">
      <c r="B142" s="12"/>
      <c r="E142" s="21" t="s">
        <v>119</v>
      </c>
      <c r="F142" s="30">
        <v>19</v>
      </c>
      <c r="G142" s="30">
        <v>0</v>
      </c>
      <c r="H142" s="30">
        <v>0</v>
      </c>
      <c r="I142" s="30">
        <v>0</v>
      </c>
      <c r="J142" s="30">
        <v>0</v>
      </c>
      <c r="K142" s="30">
        <v>0</v>
      </c>
      <c r="L142" s="30">
        <v>0</v>
      </c>
      <c r="M142" s="31">
        <v>19</v>
      </c>
      <c r="N142" s="14"/>
      <c r="O142" s="14"/>
      <c r="AO142" t="s">
        <v>385</v>
      </c>
    </row>
    <row r="143" spans="2:41" s="11" customFormat="1" ht="15" customHeight="1" x14ac:dyDescent="0.3">
      <c r="B143" s="12"/>
      <c r="E143" s="21" t="s">
        <v>122</v>
      </c>
      <c r="F143" s="30">
        <v>2</v>
      </c>
      <c r="G143" s="30">
        <v>0</v>
      </c>
      <c r="H143" s="30">
        <v>0</v>
      </c>
      <c r="I143" s="30">
        <v>0</v>
      </c>
      <c r="J143" s="30">
        <v>0</v>
      </c>
      <c r="K143" s="30">
        <v>0</v>
      </c>
      <c r="L143" s="30">
        <v>0</v>
      </c>
      <c r="M143" s="31">
        <v>2</v>
      </c>
      <c r="N143" s="14"/>
      <c r="O143" s="14"/>
      <c r="AO143" t="s">
        <v>385</v>
      </c>
    </row>
    <row r="144" spans="2:41" s="11" customFormat="1" ht="15" customHeight="1" x14ac:dyDescent="0.3">
      <c r="B144" s="12"/>
      <c r="E144" s="21" t="s">
        <v>124</v>
      </c>
      <c r="F144" s="30">
        <v>2</v>
      </c>
      <c r="G144" s="30">
        <v>2</v>
      </c>
      <c r="H144" s="30">
        <v>0</v>
      </c>
      <c r="I144" s="30">
        <v>0</v>
      </c>
      <c r="J144" s="30">
        <v>0</v>
      </c>
      <c r="K144" s="30">
        <v>0</v>
      </c>
      <c r="L144" s="30">
        <v>0</v>
      </c>
      <c r="M144" s="31">
        <v>4</v>
      </c>
      <c r="N144" s="14"/>
      <c r="O144" s="14"/>
      <c r="AO144" t="s">
        <v>385</v>
      </c>
    </row>
    <row r="145" spans="2:41" s="11" customFormat="1" ht="15" customHeight="1" x14ac:dyDescent="0.3">
      <c r="B145" s="12"/>
      <c r="E145" s="18"/>
      <c r="F145" s="32">
        <v>923</v>
      </c>
      <c r="G145" s="32">
        <v>204</v>
      </c>
      <c r="H145" s="32">
        <v>21</v>
      </c>
      <c r="I145" s="32">
        <v>0</v>
      </c>
      <c r="J145" s="32">
        <v>1</v>
      </c>
      <c r="K145" s="32">
        <v>10</v>
      </c>
      <c r="L145" s="32">
        <v>0</v>
      </c>
      <c r="M145" s="32">
        <v>1159</v>
      </c>
      <c r="AO145" t="s">
        <v>385</v>
      </c>
    </row>
    <row r="146" spans="2:41" s="11" customFormat="1" ht="15" customHeight="1" x14ac:dyDescent="0.3">
      <c r="B146" s="12"/>
      <c r="E146" s="29"/>
      <c r="F146" s="33"/>
      <c r="G146" s="33"/>
      <c r="H146" s="33"/>
      <c r="I146" s="33"/>
      <c r="J146" s="33"/>
      <c r="K146" s="33"/>
      <c r="L146" s="33"/>
      <c r="M146" s="33"/>
      <c r="AO146" t="s">
        <v>385</v>
      </c>
    </row>
    <row r="147" spans="2:41" s="11" customFormat="1" ht="15" customHeight="1" x14ac:dyDescent="0.3">
      <c r="B147" s="12"/>
      <c r="E147" s="29"/>
      <c r="F147" s="33"/>
      <c r="G147" s="33"/>
      <c r="H147" s="33"/>
      <c r="I147" s="33"/>
      <c r="J147" s="33"/>
      <c r="K147" s="33"/>
      <c r="L147" s="33"/>
      <c r="M147" s="33"/>
      <c r="AO147" t="s">
        <v>385</v>
      </c>
    </row>
    <row r="148" spans="2:41" s="11" customFormat="1" ht="15" customHeight="1" x14ac:dyDescent="0.3">
      <c r="B148" s="12"/>
      <c r="E148" s="18" t="s">
        <v>125</v>
      </c>
      <c r="F148" s="17" t="s">
        <v>126</v>
      </c>
      <c r="G148" s="17" t="s">
        <v>127</v>
      </c>
      <c r="H148" s="17" t="s">
        <v>128</v>
      </c>
      <c r="I148" s="29"/>
      <c r="J148" s="29"/>
      <c r="K148" s="29"/>
      <c r="L148" s="29"/>
      <c r="M148" s="29"/>
      <c r="N148" s="29"/>
      <c r="O148" s="29"/>
      <c r="AO148" t="s">
        <v>385</v>
      </c>
    </row>
    <row r="149" spans="2:41" s="11" customFormat="1" ht="15" customHeight="1" x14ac:dyDescent="0.3">
      <c r="B149" s="12"/>
      <c r="E149" s="21" t="s">
        <v>44</v>
      </c>
      <c r="F149" s="34">
        <v>1</v>
      </c>
      <c r="G149" s="30"/>
      <c r="H149" s="30"/>
      <c r="I149" s="35"/>
      <c r="J149" s="35"/>
      <c r="K149" s="35"/>
      <c r="L149" s="35"/>
      <c r="M149" s="31"/>
      <c r="N149" s="29"/>
      <c r="O149" s="29"/>
      <c r="AO149" t="s">
        <v>385</v>
      </c>
    </row>
    <row r="150" spans="2:41" s="11" customFormat="1" ht="15" customHeight="1" x14ac:dyDescent="0.3">
      <c r="B150" s="12"/>
      <c r="E150" s="21" t="s">
        <v>46</v>
      </c>
      <c r="F150" s="34">
        <v>0.97058823529411764</v>
      </c>
      <c r="G150" s="30"/>
      <c r="H150" s="30"/>
      <c r="I150" s="35"/>
      <c r="J150" s="35"/>
      <c r="K150" s="35"/>
      <c r="L150" s="35"/>
      <c r="M150" s="31"/>
      <c r="N150" s="29"/>
      <c r="O150" s="29"/>
      <c r="AO150" t="s">
        <v>385</v>
      </c>
    </row>
    <row r="151" spans="2:41" s="11" customFormat="1" ht="15" customHeight="1" x14ac:dyDescent="0.3">
      <c r="B151" s="12"/>
      <c r="E151" s="21" t="s">
        <v>49</v>
      </c>
      <c r="F151" s="34">
        <v>0.8571428571428571</v>
      </c>
      <c r="G151" s="30"/>
      <c r="H151" s="30"/>
      <c r="I151" s="35"/>
      <c r="J151" s="35"/>
      <c r="K151" s="35"/>
      <c r="L151" s="35"/>
      <c r="M151" s="31"/>
      <c r="N151" s="29"/>
      <c r="O151" s="29"/>
      <c r="P151" s="29"/>
      <c r="AO151" t="s">
        <v>385</v>
      </c>
    </row>
    <row r="152" spans="2:41" s="11" customFormat="1" ht="15" customHeight="1" x14ac:dyDescent="0.3">
      <c r="B152" s="12"/>
      <c r="E152" s="21" t="s">
        <v>51</v>
      </c>
      <c r="F152" s="34">
        <v>0.66666666666666663</v>
      </c>
      <c r="G152" s="30"/>
      <c r="H152" s="30"/>
      <c r="I152" s="35"/>
      <c r="J152" s="35"/>
      <c r="K152" s="35"/>
      <c r="L152" s="35"/>
      <c r="M152" s="31"/>
      <c r="N152" s="29"/>
      <c r="O152" s="29"/>
      <c r="P152" s="29"/>
      <c r="AO152" t="s">
        <v>385</v>
      </c>
    </row>
    <row r="153" spans="2:41" s="11" customFormat="1" ht="15" customHeight="1" x14ac:dyDescent="0.3">
      <c r="B153" s="12"/>
      <c r="E153" s="21" t="s">
        <v>54</v>
      </c>
      <c r="F153" s="34">
        <v>0.93548387096774188</v>
      </c>
      <c r="G153" s="30"/>
      <c r="H153" s="30"/>
      <c r="I153" s="35"/>
      <c r="J153" s="35"/>
      <c r="K153" s="35"/>
      <c r="L153" s="35"/>
      <c r="M153" s="31"/>
      <c r="N153" s="29"/>
      <c r="O153" s="29"/>
      <c r="P153" s="29"/>
      <c r="AO153" t="s">
        <v>385</v>
      </c>
    </row>
    <row r="154" spans="2:41" s="11" customFormat="1" ht="15" customHeight="1" x14ac:dyDescent="0.3">
      <c r="B154" s="12"/>
      <c r="E154" s="21" t="s">
        <v>57</v>
      </c>
      <c r="F154" s="34">
        <v>1</v>
      </c>
      <c r="G154" s="30"/>
      <c r="H154" s="30"/>
      <c r="I154" s="35"/>
      <c r="J154" s="35"/>
      <c r="K154" s="35"/>
      <c r="L154" s="35"/>
      <c r="M154" s="31"/>
      <c r="N154" s="29"/>
      <c r="O154" s="29"/>
      <c r="P154" s="29"/>
      <c r="AO154" t="s">
        <v>385</v>
      </c>
    </row>
    <row r="155" spans="2:41" s="11" customFormat="1" ht="15" customHeight="1" x14ac:dyDescent="0.3">
      <c r="B155" s="12"/>
      <c r="E155" s="21" t="s">
        <v>59</v>
      </c>
      <c r="F155" s="34">
        <v>0.66666666666666663</v>
      </c>
      <c r="G155" s="30"/>
      <c r="H155" s="30"/>
      <c r="I155" s="35"/>
      <c r="J155" s="35"/>
      <c r="K155" s="35"/>
      <c r="L155" s="35"/>
      <c r="M155" s="31"/>
      <c r="N155" s="36"/>
      <c r="O155" s="14"/>
      <c r="P155" s="14"/>
      <c r="AO155" t="s">
        <v>385</v>
      </c>
    </row>
    <row r="156" spans="2:41" s="11" customFormat="1" ht="15" customHeight="1" x14ac:dyDescent="0.3">
      <c r="B156" s="12"/>
      <c r="E156" s="21" t="s">
        <v>61</v>
      </c>
      <c r="F156" s="34">
        <v>1</v>
      </c>
      <c r="G156" s="30"/>
      <c r="H156" s="30"/>
      <c r="I156" s="35"/>
      <c r="J156" s="35"/>
      <c r="K156" s="35"/>
      <c r="L156" s="35"/>
      <c r="M156" s="31"/>
      <c r="N156" s="36"/>
      <c r="O156" s="14"/>
      <c r="P156" s="14"/>
      <c r="AO156" t="s">
        <v>385</v>
      </c>
    </row>
    <row r="157" spans="2:41" s="11" customFormat="1" ht="15" customHeight="1" x14ac:dyDescent="0.3">
      <c r="B157" s="12"/>
      <c r="E157" s="21" t="s">
        <v>63</v>
      </c>
      <c r="F157" s="34">
        <v>0.7191011235955056</v>
      </c>
      <c r="G157" s="30"/>
      <c r="H157" s="30"/>
      <c r="I157" s="35"/>
      <c r="J157" s="35"/>
      <c r="K157" s="35"/>
      <c r="L157" s="35"/>
      <c r="M157" s="31"/>
      <c r="N157" s="36"/>
      <c r="O157" s="14"/>
      <c r="P157" s="14"/>
      <c r="AO157" t="s">
        <v>385</v>
      </c>
    </row>
    <row r="158" spans="2:41" s="11" customFormat="1" ht="15" customHeight="1" x14ac:dyDescent="0.3">
      <c r="B158" s="12"/>
      <c r="E158" s="21" t="s">
        <v>66</v>
      </c>
      <c r="F158" s="34">
        <v>0.9726027397260274</v>
      </c>
      <c r="G158" s="30"/>
      <c r="H158" s="30"/>
      <c r="I158" s="35"/>
      <c r="J158" s="35"/>
      <c r="K158" s="35"/>
      <c r="L158" s="35"/>
      <c r="M158" s="31"/>
      <c r="N158" s="36"/>
      <c r="O158" s="14"/>
      <c r="P158" s="14"/>
      <c r="AO158" t="s">
        <v>385</v>
      </c>
    </row>
    <row r="159" spans="2:41" s="11" customFormat="1" ht="15" customHeight="1" x14ac:dyDescent="0.3">
      <c r="B159" s="12"/>
      <c r="E159" s="21" t="s">
        <v>71</v>
      </c>
      <c r="F159" s="34">
        <v>0.9375</v>
      </c>
      <c r="G159" s="30"/>
      <c r="H159" s="30"/>
      <c r="I159" s="35"/>
      <c r="J159" s="35"/>
      <c r="K159" s="35"/>
      <c r="L159" s="35"/>
      <c r="M159" s="31"/>
      <c r="N159" s="36"/>
      <c r="O159" s="14"/>
      <c r="P159" s="14"/>
      <c r="AO159" t="s">
        <v>385</v>
      </c>
    </row>
    <row r="160" spans="2:41" s="11" customFormat="1" ht="15" customHeight="1" x14ac:dyDescent="0.3">
      <c r="B160" s="12"/>
      <c r="E160" s="21" t="s">
        <v>69</v>
      </c>
      <c r="F160" s="34">
        <v>0.9</v>
      </c>
      <c r="G160" s="30"/>
      <c r="H160" s="30"/>
      <c r="I160" s="35"/>
      <c r="J160" s="35"/>
      <c r="K160" s="35"/>
      <c r="L160" s="35"/>
      <c r="M160" s="31"/>
      <c r="N160" s="36"/>
      <c r="O160" s="14"/>
      <c r="P160" s="14"/>
      <c r="AO160" t="s">
        <v>385</v>
      </c>
    </row>
    <row r="161" spans="2:41" s="11" customFormat="1" ht="15" customHeight="1" x14ac:dyDescent="0.3">
      <c r="B161" s="12"/>
      <c r="E161" s="21" t="s">
        <v>74</v>
      </c>
      <c r="F161" s="34">
        <v>0.66666666666666663</v>
      </c>
      <c r="G161" s="30"/>
      <c r="H161" s="30"/>
      <c r="I161" s="35"/>
      <c r="J161" s="35"/>
      <c r="K161" s="35"/>
      <c r="L161" s="35"/>
      <c r="M161" s="31"/>
      <c r="N161" s="36"/>
      <c r="O161" s="14"/>
      <c r="P161" s="14"/>
      <c r="AO161" t="s">
        <v>385</v>
      </c>
    </row>
    <row r="162" spans="2:41" s="11" customFormat="1" ht="15" customHeight="1" x14ac:dyDescent="0.3">
      <c r="B162" s="12"/>
      <c r="E162" s="21" t="s">
        <v>76</v>
      </c>
      <c r="F162" s="34">
        <v>1</v>
      </c>
      <c r="G162" s="30"/>
      <c r="H162" s="30"/>
      <c r="I162" s="35"/>
      <c r="J162" s="35"/>
      <c r="K162" s="35"/>
      <c r="L162" s="35"/>
      <c r="M162" s="31"/>
      <c r="N162" s="36"/>
      <c r="O162" s="14"/>
      <c r="P162" s="14"/>
      <c r="AO162" t="s">
        <v>385</v>
      </c>
    </row>
    <row r="163" spans="2:41" s="11" customFormat="1" ht="15" customHeight="1" x14ac:dyDescent="0.3">
      <c r="B163" s="12"/>
      <c r="E163" s="21" t="s">
        <v>79</v>
      </c>
      <c r="F163" s="34">
        <v>0.95454545454545459</v>
      </c>
      <c r="G163" s="30"/>
      <c r="H163" s="30"/>
      <c r="I163" s="35"/>
      <c r="J163" s="35"/>
      <c r="K163" s="35"/>
      <c r="L163" s="35"/>
      <c r="M163" s="31"/>
      <c r="N163" s="36"/>
      <c r="O163" s="14"/>
      <c r="P163" s="14"/>
      <c r="AO163" t="s">
        <v>385</v>
      </c>
    </row>
    <row r="164" spans="2:41" s="11" customFormat="1" ht="15" customHeight="1" x14ac:dyDescent="0.3">
      <c r="B164" s="12"/>
      <c r="E164" s="21" t="s">
        <v>82</v>
      </c>
      <c r="F164" s="34">
        <v>0.95833333333333337</v>
      </c>
      <c r="G164" s="30"/>
      <c r="H164" s="30"/>
      <c r="I164" s="35"/>
      <c r="J164" s="35"/>
      <c r="K164" s="35"/>
      <c r="L164" s="35"/>
      <c r="M164" s="31"/>
      <c r="N164" s="36"/>
      <c r="O164" s="14"/>
      <c r="P164" s="14"/>
      <c r="AO164" t="s">
        <v>385</v>
      </c>
    </row>
    <row r="165" spans="2:41" s="11" customFormat="1" ht="15" customHeight="1" x14ac:dyDescent="0.3">
      <c r="B165" s="12"/>
      <c r="E165" s="21" t="s">
        <v>87</v>
      </c>
      <c r="F165" s="34">
        <v>1</v>
      </c>
      <c r="G165" s="30"/>
      <c r="H165" s="30"/>
      <c r="I165" s="35"/>
      <c r="J165" s="35"/>
      <c r="K165" s="35"/>
      <c r="L165" s="35"/>
      <c r="M165" s="31"/>
      <c r="N165" s="36"/>
      <c r="O165" s="14"/>
      <c r="P165" s="14"/>
      <c r="AO165" t="s">
        <v>385</v>
      </c>
    </row>
    <row r="166" spans="2:41" s="11" customFormat="1" ht="15" customHeight="1" x14ac:dyDescent="0.3">
      <c r="B166" s="12"/>
      <c r="E166" s="21" t="s">
        <v>90</v>
      </c>
      <c r="F166" s="34">
        <v>1</v>
      </c>
      <c r="G166" s="30"/>
      <c r="H166" s="30"/>
      <c r="I166" s="35"/>
      <c r="J166" s="35"/>
      <c r="K166" s="35"/>
      <c r="L166" s="35"/>
      <c r="M166" s="31"/>
      <c r="N166" s="36"/>
      <c r="O166" s="14"/>
      <c r="P166" s="14"/>
      <c r="AO166" t="s">
        <v>385</v>
      </c>
    </row>
    <row r="167" spans="2:41" s="11" customFormat="1" ht="14.25" customHeight="1" x14ac:dyDescent="0.3">
      <c r="B167" s="12"/>
      <c r="E167" s="21" t="s">
        <v>93</v>
      </c>
      <c r="F167" s="34">
        <v>1</v>
      </c>
      <c r="G167" s="30"/>
      <c r="H167" s="30"/>
      <c r="I167" s="35"/>
      <c r="J167" s="35"/>
      <c r="K167" s="35"/>
      <c r="L167" s="35"/>
      <c r="M167" s="31"/>
      <c r="N167" s="36"/>
      <c r="O167" s="14"/>
      <c r="P167" s="14"/>
      <c r="AO167" t="s">
        <v>385</v>
      </c>
    </row>
    <row r="168" spans="2:41" s="11" customFormat="1" ht="15" customHeight="1" x14ac:dyDescent="0.3">
      <c r="B168" s="12"/>
      <c r="E168" s="21" t="s">
        <v>97</v>
      </c>
      <c r="F168" s="34">
        <v>0.89010989010989006</v>
      </c>
      <c r="G168" s="30"/>
      <c r="H168" s="30"/>
      <c r="I168" s="35"/>
      <c r="J168" s="35"/>
      <c r="K168" s="35"/>
      <c r="L168" s="35"/>
      <c r="M168" s="31"/>
      <c r="N168" s="36"/>
      <c r="O168" s="14"/>
      <c r="P168" s="14"/>
      <c r="AO168" t="s">
        <v>385</v>
      </c>
    </row>
    <row r="169" spans="2:41" s="11" customFormat="1" ht="15" customHeight="1" x14ac:dyDescent="0.3">
      <c r="B169" s="12"/>
      <c r="E169" s="21" t="s">
        <v>102</v>
      </c>
      <c r="F169" s="34">
        <v>1</v>
      </c>
      <c r="G169" s="30"/>
      <c r="H169" s="30"/>
      <c r="I169" s="35"/>
      <c r="J169" s="35"/>
      <c r="K169" s="35"/>
      <c r="L169" s="35"/>
      <c r="M169" s="31"/>
      <c r="N169" s="36"/>
      <c r="O169" s="14"/>
      <c r="P169" s="14"/>
      <c r="AO169" t="s">
        <v>385</v>
      </c>
    </row>
    <row r="170" spans="2:41" s="11" customFormat="1" ht="15" customHeight="1" x14ac:dyDescent="0.3">
      <c r="B170" s="12"/>
      <c r="E170" s="21" t="s">
        <v>104</v>
      </c>
      <c r="F170" s="34">
        <v>0.47499999999999998</v>
      </c>
      <c r="G170" s="30"/>
      <c r="H170" s="30"/>
      <c r="I170" s="35"/>
      <c r="J170" s="35"/>
      <c r="K170" s="35"/>
      <c r="L170" s="35"/>
      <c r="M170" s="31"/>
      <c r="N170" s="36"/>
      <c r="O170" s="14"/>
      <c r="P170" s="14"/>
      <c r="AO170" t="s">
        <v>385</v>
      </c>
    </row>
    <row r="171" spans="2:41" s="11" customFormat="1" ht="15" customHeight="1" x14ac:dyDescent="0.3">
      <c r="B171" s="12"/>
      <c r="E171" s="21" t="s">
        <v>109</v>
      </c>
      <c r="F171" s="34">
        <v>0.81666666666666665</v>
      </c>
      <c r="G171" s="30"/>
      <c r="H171" s="30"/>
      <c r="I171" s="35"/>
      <c r="J171" s="35"/>
      <c r="K171" s="35"/>
      <c r="L171" s="35"/>
      <c r="M171" s="31"/>
      <c r="N171" s="36"/>
      <c r="O171" s="14"/>
      <c r="P171" s="14"/>
      <c r="AO171" t="s">
        <v>385</v>
      </c>
    </row>
    <row r="172" spans="2:41" s="11" customFormat="1" ht="15" customHeight="1" x14ac:dyDescent="0.3">
      <c r="B172" s="12"/>
      <c r="E172" s="21" t="s">
        <v>112</v>
      </c>
      <c r="F172" s="34">
        <v>0.92307692307692313</v>
      </c>
      <c r="G172" s="30"/>
      <c r="H172" s="30"/>
      <c r="I172" s="35"/>
      <c r="J172" s="35"/>
      <c r="K172" s="35"/>
      <c r="L172" s="35"/>
      <c r="M172" s="31"/>
      <c r="N172" s="36"/>
      <c r="O172" s="14"/>
      <c r="P172" s="14"/>
      <c r="AO172" t="s">
        <v>385</v>
      </c>
    </row>
    <row r="173" spans="2:41" s="11" customFormat="1" ht="15" customHeight="1" x14ac:dyDescent="0.3">
      <c r="B173" s="12"/>
      <c r="E173" s="21" t="s">
        <v>114</v>
      </c>
      <c r="F173" s="34">
        <v>0.91269841269841268</v>
      </c>
      <c r="G173" s="30"/>
      <c r="H173" s="30"/>
      <c r="I173" s="35"/>
      <c r="J173" s="35"/>
      <c r="K173" s="35"/>
      <c r="L173" s="35"/>
      <c r="M173" s="31"/>
      <c r="N173" s="36"/>
      <c r="O173" s="14"/>
      <c r="P173" s="14"/>
      <c r="AO173" t="s">
        <v>385</v>
      </c>
    </row>
    <row r="174" spans="2:41" s="11" customFormat="1" ht="15" customHeight="1" x14ac:dyDescent="0.3">
      <c r="B174" s="12"/>
      <c r="E174" s="21" t="s">
        <v>119</v>
      </c>
      <c r="F174" s="34">
        <v>1</v>
      </c>
      <c r="G174" s="30"/>
      <c r="H174" s="30"/>
      <c r="I174" s="35"/>
      <c r="J174" s="35"/>
      <c r="K174" s="35"/>
      <c r="L174" s="35"/>
      <c r="M174" s="31"/>
      <c r="N174" s="36"/>
      <c r="O174" s="14"/>
      <c r="P174" s="14"/>
      <c r="AO174" t="s">
        <v>385</v>
      </c>
    </row>
    <row r="175" spans="2:41" s="11" customFormat="1" ht="15" customHeight="1" x14ac:dyDescent="0.3">
      <c r="B175" s="12"/>
      <c r="E175" s="21" t="s">
        <v>122</v>
      </c>
      <c r="F175" s="34">
        <v>1</v>
      </c>
      <c r="G175" s="30"/>
      <c r="H175" s="30"/>
      <c r="I175" s="35"/>
      <c r="J175" s="35"/>
      <c r="K175" s="35"/>
      <c r="L175" s="35"/>
      <c r="M175" s="31"/>
      <c r="N175" s="36"/>
      <c r="O175" s="14"/>
      <c r="P175" s="14"/>
      <c r="AO175" t="s">
        <v>385</v>
      </c>
    </row>
    <row r="176" spans="2:41" s="11" customFormat="1" ht="15" customHeight="1" x14ac:dyDescent="0.3">
      <c r="B176" s="12"/>
      <c r="E176" s="21" t="s">
        <v>124</v>
      </c>
      <c r="F176" s="34">
        <v>0.5</v>
      </c>
      <c r="G176" s="30"/>
      <c r="H176" s="30"/>
      <c r="I176" s="35"/>
      <c r="J176" s="35"/>
      <c r="K176" s="35"/>
      <c r="L176" s="35"/>
      <c r="M176" s="31"/>
      <c r="N176" s="36"/>
      <c r="O176" s="14"/>
      <c r="P176" s="14"/>
      <c r="AO176" t="s">
        <v>385</v>
      </c>
    </row>
    <row r="177" spans="2:41" s="11" customFormat="1" ht="15" customHeight="1" x14ac:dyDescent="0.3">
      <c r="B177" s="12"/>
      <c r="E177" s="18"/>
      <c r="F177" s="32"/>
      <c r="G177" s="32"/>
      <c r="H177" s="32"/>
      <c r="I177" s="33"/>
      <c r="J177" s="33"/>
      <c r="K177" s="33"/>
      <c r="L177" s="33"/>
      <c r="M177" s="33"/>
      <c r="AO177" t="s">
        <v>385</v>
      </c>
    </row>
    <row r="178" spans="2:41" s="11" customFormat="1" ht="15" customHeight="1" x14ac:dyDescent="0.3">
      <c r="B178" s="12"/>
      <c r="E178" s="29"/>
      <c r="F178" s="33"/>
      <c r="G178" s="33"/>
      <c r="H178" s="33"/>
      <c r="I178" s="33"/>
      <c r="J178" s="33"/>
      <c r="K178" s="33"/>
      <c r="L178" s="33"/>
      <c r="M178" s="33"/>
      <c r="AO178" t="s">
        <v>385</v>
      </c>
    </row>
    <row r="179" spans="2:41" ht="15" customHeight="1" x14ac:dyDescent="0.25">
      <c r="B179" s="4"/>
      <c r="K179" s="11"/>
      <c r="M179" s="11"/>
      <c r="AO179" t="s">
        <v>385</v>
      </c>
    </row>
    <row r="180" spans="2:41" ht="15" customHeight="1" x14ac:dyDescent="0.25">
      <c r="B180" s="4"/>
      <c r="K180" s="11"/>
      <c r="M180" s="11"/>
      <c r="AO180" t="s">
        <v>385</v>
      </c>
    </row>
    <row r="181" spans="2:41" ht="15" customHeight="1" x14ac:dyDescent="0.3">
      <c r="B181" s="4"/>
      <c r="D181" s="17" t="s">
        <v>129</v>
      </c>
      <c r="E181" s="17" t="s">
        <v>130</v>
      </c>
      <c r="F181" s="17" t="s">
        <v>34</v>
      </c>
      <c r="G181" s="17" t="s">
        <v>131</v>
      </c>
      <c r="H181" s="17" t="s">
        <v>36</v>
      </c>
      <c r="I181" s="17" t="e">
        <v>#N/A</v>
      </c>
      <c r="J181" s="17" t="s">
        <v>37</v>
      </c>
      <c r="K181" s="17" t="s">
        <v>38</v>
      </c>
      <c r="L181" s="17" t="s">
        <v>39</v>
      </c>
      <c r="M181" s="17" t="s">
        <v>40</v>
      </c>
      <c r="N181" s="17" t="s">
        <v>41</v>
      </c>
      <c r="O181" s="17" t="s">
        <v>42</v>
      </c>
      <c r="AO181" t="s">
        <v>385</v>
      </c>
    </row>
    <row r="182" spans="2:41" ht="15" customHeight="1" x14ac:dyDescent="0.3">
      <c r="B182" s="4"/>
      <c r="D182" s="21" t="s">
        <v>132</v>
      </c>
      <c r="E182" s="21" t="s">
        <v>133</v>
      </c>
      <c r="F182" s="22">
        <v>5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37">
        <v>5</v>
      </c>
      <c r="N182" s="22">
        <v>0</v>
      </c>
      <c r="O182" s="22">
        <v>0</v>
      </c>
      <c r="AO182" t="s">
        <v>385</v>
      </c>
    </row>
    <row r="183" spans="2:41" ht="15" customHeight="1" x14ac:dyDescent="0.3">
      <c r="B183" s="4"/>
      <c r="D183" s="21" t="s">
        <v>134</v>
      </c>
      <c r="E183" s="21" t="s">
        <v>135</v>
      </c>
      <c r="F183" s="22">
        <v>1</v>
      </c>
      <c r="G183" s="22">
        <v>1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37">
        <v>2</v>
      </c>
      <c r="N183" s="22">
        <v>0</v>
      </c>
      <c r="O183" s="22">
        <v>0</v>
      </c>
      <c r="P183" s="17"/>
      <c r="AO183" t="s">
        <v>385</v>
      </c>
    </row>
    <row r="184" spans="2:41" ht="15" customHeight="1" x14ac:dyDescent="0.3">
      <c r="B184" s="4"/>
      <c r="D184" s="21" t="s">
        <v>136</v>
      </c>
      <c r="E184" s="21" t="s">
        <v>137</v>
      </c>
      <c r="F184" s="22">
        <v>1</v>
      </c>
      <c r="G184" s="22">
        <v>1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37">
        <v>2</v>
      </c>
      <c r="N184" s="22">
        <v>0</v>
      </c>
      <c r="O184" s="22">
        <v>0</v>
      </c>
      <c r="P184" s="17"/>
      <c r="AO184" t="s">
        <v>385</v>
      </c>
    </row>
    <row r="185" spans="2:41" ht="15" customHeight="1" x14ac:dyDescent="0.3">
      <c r="B185" s="4"/>
      <c r="D185" s="21" t="s">
        <v>138</v>
      </c>
      <c r="E185" s="21" t="s">
        <v>139</v>
      </c>
      <c r="F185" s="22">
        <v>1</v>
      </c>
      <c r="G185" s="22">
        <v>1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37">
        <v>2</v>
      </c>
      <c r="N185" s="22">
        <v>0</v>
      </c>
      <c r="O185" s="22">
        <v>0</v>
      </c>
      <c r="P185" s="17"/>
      <c r="AO185" t="s">
        <v>385</v>
      </c>
    </row>
    <row r="186" spans="2:41" ht="15" customHeight="1" x14ac:dyDescent="0.3">
      <c r="B186" s="4"/>
      <c r="D186" s="21" t="s">
        <v>140</v>
      </c>
      <c r="E186" s="21" t="s">
        <v>141</v>
      </c>
      <c r="F186" s="22">
        <v>4</v>
      </c>
      <c r="G186" s="22">
        <v>4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37">
        <v>8</v>
      </c>
      <c r="N186" s="22">
        <v>0</v>
      </c>
      <c r="O186" s="22">
        <v>0</v>
      </c>
      <c r="P186" s="17"/>
      <c r="AO186" t="s">
        <v>385</v>
      </c>
    </row>
    <row r="187" spans="2:41" ht="15" customHeight="1" x14ac:dyDescent="0.3">
      <c r="B187" s="4"/>
      <c r="D187" s="21" t="s">
        <v>144</v>
      </c>
      <c r="E187" s="21" t="s">
        <v>145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37">
        <v>0</v>
      </c>
      <c r="N187" s="22">
        <v>0</v>
      </c>
      <c r="O187" s="22">
        <v>0</v>
      </c>
      <c r="P187" s="17"/>
      <c r="AO187" t="s">
        <v>385</v>
      </c>
    </row>
    <row r="188" spans="2:41" ht="15" customHeight="1" x14ac:dyDescent="0.3">
      <c r="B188" s="4"/>
      <c r="D188" s="21" t="s">
        <v>146</v>
      </c>
      <c r="E188" s="21" t="s">
        <v>147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37">
        <v>0</v>
      </c>
      <c r="N188" s="22">
        <v>0</v>
      </c>
      <c r="O188" s="22">
        <v>0</v>
      </c>
      <c r="P188" s="17"/>
      <c r="AO188" t="s">
        <v>385</v>
      </c>
    </row>
    <row r="189" spans="2:41" ht="15" customHeight="1" x14ac:dyDescent="0.3">
      <c r="B189" s="4"/>
      <c r="D189" s="21" t="s">
        <v>148</v>
      </c>
      <c r="E189" s="21" t="s">
        <v>149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37">
        <v>0</v>
      </c>
      <c r="N189" s="22">
        <v>0</v>
      </c>
      <c r="O189" s="22">
        <v>0</v>
      </c>
      <c r="P189" s="17"/>
      <c r="AO189" t="s">
        <v>385</v>
      </c>
    </row>
    <row r="190" spans="2:41" ht="15" customHeight="1" x14ac:dyDescent="0.3">
      <c r="B190" s="4"/>
      <c r="D190" s="21" t="s">
        <v>152</v>
      </c>
      <c r="E190" s="21" t="s">
        <v>153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37">
        <v>0</v>
      </c>
      <c r="N190" s="22">
        <v>0</v>
      </c>
      <c r="O190" s="22">
        <v>0</v>
      </c>
      <c r="P190" s="17"/>
      <c r="AO190" t="s">
        <v>385</v>
      </c>
    </row>
    <row r="191" spans="2:41" ht="15" customHeight="1" x14ac:dyDescent="0.3">
      <c r="B191" s="4"/>
      <c r="D191" s="21" t="s">
        <v>154</v>
      </c>
      <c r="E191" s="21" t="s">
        <v>155</v>
      </c>
      <c r="F191" s="22">
        <v>1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37">
        <v>1</v>
      </c>
      <c r="N191" s="22">
        <v>0</v>
      </c>
      <c r="O191" s="22">
        <v>0</v>
      </c>
      <c r="P191" s="17"/>
      <c r="AO191" t="s">
        <v>385</v>
      </c>
    </row>
    <row r="192" spans="2:41" ht="15" customHeight="1" x14ac:dyDescent="0.3">
      <c r="B192" s="4"/>
      <c r="D192" s="21" t="s">
        <v>156</v>
      </c>
      <c r="E192" s="21" t="s">
        <v>157</v>
      </c>
      <c r="F192" s="22">
        <v>2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37">
        <v>2</v>
      </c>
      <c r="N192" s="22">
        <v>0</v>
      </c>
      <c r="O192" s="22">
        <v>0</v>
      </c>
      <c r="P192" s="17"/>
      <c r="AO192" t="s">
        <v>385</v>
      </c>
    </row>
    <row r="193" spans="2:41" ht="15" customHeight="1" x14ac:dyDescent="0.3">
      <c r="B193" s="4"/>
      <c r="D193" s="21" t="s">
        <v>160</v>
      </c>
      <c r="E193" s="21" t="s">
        <v>161</v>
      </c>
      <c r="F193" s="22">
        <v>2</v>
      </c>
      <c r="G193" s="22">
        <v>1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37">
        <v>3</v>
      </c>
      <c r="N193" s="22">
        <v>0</v>
      </c>
      <c r="O193" s="22">
        <v>0</v>
      </c>
      <c r="P193" s="17"/>
      <c r="AO193" t="s">
        <v>385</v>
      </c>
    </row>
    <row r="194" spans="2:41" ht="15" customHeight="1" x14ac:dyDescent="0.3">
      <c r="B194" s="4"/>
      <c r="D194" s="21" t="s">
        <v>162</v>
      </c>
      <c r="E194" s="21" t="s">
        <v>163</v>
      </c>
      <c r="F194" s="22">
        <v>1</v>
      </c>
      <c r="G194" s="22">
        <v>0</v>
      </c>
      <c r="H194" s="22">
        <v>0</v>
      </c>
      <c r="I194" s="22">
        <v>0</v>
      </c>
      <c r="J194" s="22">
        <v>0</v>
      </c>
      <c r="K194" s="22">
        <v>1</v>
      </c>
      <c r="L194" s="22">
        <v>0</v>
      </c>
      <c r="M194" s="37">
        <v>2</v>
      </c>
      <c r="N194" s="22">
        <v>0</v>
      </c>
      <c r="O194" s="22">
        <v>0</v>
      </c>
      <c r="P194" s="17"/>
      <c r="AO194" t="s">
        <v>385</v>
      </c>
    </row>
    <row r="195" spans="2:41" ht="15" customHeight="1" x14ac:dyDescent="0.3">
      <c r="B195" s="4"/>
      <c r="D195" s="21" t="s">
        <v>164</v>
      </c>
      <c r="E195" s="21" t="s">
        <v>165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37">
        <v>0</v>
      </c>
      <c r="N195" s="22">
        <v>0</v>
      </c>
      <c r="O195" s="22">
        <v>0</v>
      </c>
      <c r="P195" s="17"/>
      <c r="AO195" t="s">
        <v>385</v>
      </c>
    </row>
    <row r="196" spans="2:41" ht="15" customHeight="1" x14ac:dyDescent="0.3">
      <c r="B196" s="4"/>
      <c r="D196" s="21" t="s">
        <v>166</v>
      </c>
      <c r="E196" s="21" t="s">
        <v>167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37">
        <v>0</v>
      </c>
      <c r="N196" s="22">
        <v>0</v>
      </c>
      <c r="O196" s="22">
        <v>0</v>
      </c>
      <c r="P196" s="17"/>
      <c r="AO196" t="s">
        <v>385</v>
      </c>
    </row>
    <row r="197" spans="2:41" ht="15" customHeight="1" x14ac:dyDescent="0.3">
      <c r="B197" s="4"/>
      <c r="D197" s="21" t="s">
        <v>168</v>
      </c>
      <c r="E197" s="21" t="s">
        <v>169</v>
      </c>
      <c r="F197" s="22">
        <v>2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37">
        <v>2</v>
      </c>
      <c r="N197" s="22">
        <v>0</v>
      </c>
      <c r="O197" s="22">
        <v>0</v>
      </c>
      <c r="P197" s="17"/>
      <c r="AO197" t="s">
        <v>385</v>
      </c>
    </row>
    <row r="198" spans="2:41" ht="15" customHeight="1" x14ac:dyDescent="0.3">
      <c r="B198" s="4"/>
      <c r="D198" s="21" t="s">
        <v>170</v>
      </c>
      <c r="E198" s="21" t="s">
        <v>171</v>
      </c>
      <c r="F198" s="22">
        <v>1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37">
        <v>1</v>
      </c>
      <c r="N198" s="22">
        <v>0</v>
      </c>
      <c r="O198" s="22">
        <v>0</v>
      </c>
      <c r="P198" s="17"/>
      <c r="AO198" t="s">
        <v>385</v>
      </c>
    </row>
    <row r="199" spans="2:41" ht="15" customHeight="1" x14ac:dyDescent="0.3">
      <c r="B199" s="4"/>
      <c r="D199" s="21" t="s">
        <v>172</v>
      </c>
      <c r="E199" s="39" t="s">
        <v>173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37">
        <v>0</v>
      </c>
      <c r="N199" s="22">
        <v>0</v>
      </c>
      <c r="O199" s="22">
        <v>0</v>
      </c>
      <c r="P199" s="17"/>
      <c r="AO199" t="s">
        <v>385</v>
      </c>
    </row>
    <row r="200" spans="2:41" ht="15" customHeight="1" x14ac:dyDescent="0.3">
      <c r="B200" s="4"/>
      <c r="D200" s="21" t="s">
        <v>174</v>
      </c>
      <c r="E200" s="21" t="s">
        <v>175</v>
      </c>
      <c r="F200" s="22">
        <v>1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37">
        <v>1</v>
      </c>
      <c r="N200" s="22">
        <v>0</v>
      </c>
      <c r="O200" s="22">
        <v>0</v>
      </c>
      <c r="P200" s="17"/>
      <c r="AO200" t="s">
        <v>385</v>
      </c>
    </row>
    <row r="201" spans="2:41" ht="15" customHeight="1" x14ac:dyDescent="0.3">
      <c r="B201" s="4"/>
      <c r="D201" s="21" t="s">
        <v>176</v>
      </c>
      <c r="E201" s="21" t="s">
        <v>177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37">
        <v>0</v>
      </c>
      <c r="N201" s="22">
        <v>0</v>
      </c>
      <c r="O201" s="22">
        <v>0</v>
      </c>
      <c r="P201" s="17"/>
      <c r="AO201" t="s">
        <v>385</v>
      </c>
    </row>
    <row r="202" spans="2:41" ht="15" customHeight="1" x14ac:dyDescent="0.3">
      <c r="B202" s="4"/>
      <c r="D202" s="21" t="s">
        <v>178</v>
      </c>
      <c r="E202" s="21" t="s">
        <v>179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37">
        <v>0</v>
      </c>
      <c r="N202" s="22">
        <v>0</v>
      </c>
      <c r="O202" s="22">
        <v>0</v>
      </c>
      <c r="P202" s="17"/>
      <c r="AO202" t="s">
        <v>385</v>
      </c>
    </row>
    <row r="203" spans="2:41" ht="15" customHeight="1" x14ac:dyDescent="0.3">
      <c r="B203" s="4"/>
      <c r="D203" s="21" t="s">
        <v>180</v>
      </c>
      <c r="E203" s="21" t="s">
        <v>181</v>
      </c>
      <c r="F203" s="22">
        <v>1</v>
      </c>
      <c r="G203" s="22">
        <v>0</v>
      </c>
      <c r="H203" s="22">
        <v>0</v>
      </c>
      <c r="I203" s="22">
        <v>0</v>
      </c>
      <c r="J203" s="22">
        <v>0</v>
      </c>
      <c r="K203" s="22">
        <v>1</v>
      </c>
      <c r="L203" s="22">
        <v>0</v>
      </c>
      <c r="M203" s="37">
        <v>2</v>
      </c>
      <c r="N203" s="22">
        <v>0</v>
      </c>
      <c r="O203" s="22">
        <v>0</v>
      </c>
      <c r="P203" s="17"/>
      <c r="AO203" t="s">
        <v>385</v>
      </c>
    </row>
    <row r="204" spans="2:41" ht="15" customHeight="1" x14ac:dyDescent="0.3">
      <c r="B204" s="4"/>
      <c r="D204" s="21" t="s">
        <v>182</v>
      </c>
      <c r="E204" s="21" t="s">
        <v>183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1</v>
      </c>
      <c r="L204" s="22">
        <v>0</v>
      </c>
      <c r="M204" s="37">
        <v>1</v>
      </c>
      <c r="N204" s="22">
        <v>0</v>
      </c>
      <c r="O204" s="22">
        <v>0</v>
      </c>
      <c r="P204" s="17"/>
      <c r="AO204" t="s">
        <v>385</v>
      </c>
    </row>
    <row r="205" spans="2:41" ht="15" customHeight="1" x14ac:dyDescent="0.3">
      <c r="B205" s="4"/>
      <c r="D205" s="21" t="s">
        <v>184</v>
      </c>
      <c r="E205" s="21" t="s">
        <v>185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37">
        <v>0</v>
      </c>
      <c r="N205" s="22">
        <v>0</v>
      </c>
      <c r="O205" s="22">
        <v>0</v>
      </c>
      <c r="P205" s="17"/>
      <c r="AO205" t="s">
        <v>385</v>
      </c>
    </row>
    <row r="206" spans="2:41" ht="15" customHeight="1" x14ac:dyDescent="0.3">
      <c r="B206" s="4"/>
      <c r="D206" s="21" t="s">
        <v>186</v>
      </c>
      <c r="E206" s="21" t="s">
        <v>187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37">
        <v>0</v>
      </c>
      <c r="N206" s="22">
        <v>0</v>
      </c>
      <c r="O206" s="22">
        <v>0</v>
      </c>
      <c r="P206" s="17"/>
      <c r="AO206" t="s">
        <v>385</v>
      </c>
    </row>
    <row r="207" spans="2:41" ht="15" customHeight="1" x14ac:dyDescent="0.3">
      <c r="B207" s="4"/>
      <c r="D207" s="21" t="s">
        <v>188</v>
      </c>
      <c r="E207" s="21" t="s">
        <v>189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37">
        <v>0</v>
      </c>
      <c r="N207" s="22">
        <v>0</v>
      </c>
      <c r="O207" s="22">
        <v>0</v>
      </c>
      <c r="P207" s="17"/>
      <c r="AO207" t="s">
        <v>385</v>
      </c>
    </row>
    <row r="208" spans="2:41" ht="15" customHeight="1" x14ac:dyDescent="0.3">
      <c r="B208" s="4"/>
      <c r="D208" s="21" t="s">
        <v>190</v>
      </c>
      <c r="E208" s="21" t="s">
        <v>191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1</v>
      </c>
      <c r="L208" s="22">
        <v>0</v>
      </c>
      <c r="M208" s="37">
        <v>1</v>
      </c>
      <c r="N208" s="22">
        <v>0</v>
      </c>
      <c r="O208" s="22">
        <v>0</v>
      </c>
      <c r="P208" s="17"/>
      <c r="AO208" t="s">
        <v>385</v>
      </c>
    </row>
    <row r="209" spans="2:41" ht="15" customHeight="1" x14ac:dyDescent="0.3">
      <c r="B209" s="4"/>
      <c r="D209" s="21" t="s">
        <v>192</v>
      </c>
      <c r="E209" s="21" t="s">
        <v>193</v>
      </c>
      <c r="F209" s="22">
        <v>5</v>
      </c>
      <c r="G209" s="22">
        <v>1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37">
        <v>6</v>
      </c>
      <c r="N209" s="22">
        <v>0</v>
      </c>
      <c r="O209" s="22">
        <v>0</v>
      </c>
      <c r="P209" s="17"/>
      <c r="AO209" t="s">
        <v>385</v>
      </c>
    </row>
    <row r="210" spans="2:41" ht="15" customHeight="1" x14ac:dyDescent="0.3">
      <c r="B210" s="4"/>
      <c r="D210" s="21" t="s">
        <v>194</v>
      </c>
      <c r="E210" s="21" t="s">
        <v>195</v>
      </c>
      <c r="F210" s="22">
        <v>4</v>
      </c>
      <c r="G210" s="22">
        <v>1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37">
        <v>5</v>
      </c>
      <c r="N210" s="22">
        <v>0</v>
      </c>
      <c r="O210" s="22">
        <v>0</v>
      </c>
      <c r="P210" s="17"/>
      <c r="AO210" t="s">
        <v>385</v>
      </c>
    </row>
    <row r="211" spans="2:41" ht="15" customHeight="1" x14ac:dyDescent="0.3">
      <c r="B211" s="4"/>
      <c r="D211" s="21" t="s">
        <v>196</v>
      </c>
      <c r="E211" s="21" t="s">
        <v>197</v>
      </c>
      <c r="F211" s="22">
        <v>1</v>
      </c>
      <c r="G211" s="22">
        <v>3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37">
        <v>4</v>
      </c>
      <c r="N211" s="22">
        <v>0</v>
      </c>
      <c r="O211" s="22">
        <v>0</v>
      </c>
      <c r="P211" s="17"/>
      <c r="AO211" t="s">
        <v>385</v>
      </c>
    </row>
    <row r="212" spans="2:41" ht="15" customHeight="1" x14ac:dyDescent="0.3">
      <c r="B212" s="4"/>
      <c r="D212" s="21" t="s">
        <v>198</v>
      </c>
      <c r="E212" s="21" t="s">
        <v>199</v>
      </c>
      <c r="F212" s="22">
        <v>1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37">
        <v>1</v>
      </c>
      <c r="N212" s="22">
        <v>0</v>
      </c>
      <c r="O212" s="22">
        <v>0</v>
      </c>
      <c r="P212" s="17"/>
      <c r="AO212" t="s">
        <v>385</v>
      </c>
    </row>
    <row r="213" spans="2:41" ht="15" customHeight="1" x14ac:dyDescent="0.3">
      <c r="B213" s="4"/>
      <c r="D213" s="21" t="s">
        <v>200</v>
      </c>
      <c r="E213" s="21" t="s">
        <v>201</v>
      </c>
      <c r="F213" s="22">
        <v>1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37">
        <v>1</v>
      </c>
      <c r="N213" s="22">
        <v>0</v>
      </c>
      <c r="O213" s="22">
        <v>0</v>
      </c>
      <c r="P213" s="17"/>
      <c r="AO213" t="s">
        <v>385</v>
      </c>
    </row>
    <row r="214" spans="2:41" ht="15" customHeight="1" x14ac:dyDescent="0.3">
      <c r="B214" s="4"/>
      <c r="D214" s="21" t="s">
        <v>202</v>
      </c>
      <c r="E214" s="21" t="s">
        <v>203</v>
      </c>
      <c r="F214" s="22">
        <v>0</v>
      </c>
      <c r="G214" s="22">
        <v>6</v>
      </c>
      <c r="H214" s="22">
        <v>1</v>
      </c>
      <c r="I214" s="22">
        <v>0</v>
      </c>
      <c r="J214" s="22">
        <v>0</v>
      </c>
      <c r="K214" s="22">
        <v>0</v>
      </c>
      <c r="L214" s="22">
        <v>0</v>
      </c>
      <c r="M214" s="37">
        <v>7</v>
      </c>
      <c r="N214" s="22">
        <v>0</v>
      </c>
      <c r="O214" s="22">
        <v>0</v>
      </c>
      <c r="P214" s="17"/>
      <c r="AO214" t="s">
        <v>385</v>
      </c>
    </row>
    <row r="215" spans="2:41" ht="15" customHeight="1" x14ac:dyDescent="0.3">
      <c r="B215" s="4"/>
      <c r="D215" s="21" t="s">
        <v>204</v>
      </c>
      <c r="E215" s="21" t="s">
        <v>205</v>
      </c>
      <c r="F215" s="22">
        <v>0</v>
      </c>
      <c r="G215" s="22">
        <v>8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37">
        <v>8</v>
      </c>
      <c r="N215" s="22">
        <v>0</v>
      </c>
      <c r="O215" s="22">
        <v>0</v>
      </c>
      <c r="P215" s="17"/>
      <c r="AO215" t="s">
        <v>385</v>
      </c>
    </row>
    <row r="216" spans="2:41" ht="15" customHeight="1" x14ac:dyDescent="0.3">
      <c r="B216" s="4"/>
      <c r="D216" s="21" t="s">
        <v>206</v>
      </c>
      <c r="E216" s="21" t="s">
        <v>207</v>
      </c>
      <c r="F216" s="22">
        <v>13</v>
      </c>
      <c r="G216" s="22">
        <v>2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37">
        <v>15</v>
      </c>
      <c r="N216" s="22">
        <v>0</v>
      </c>
      <c r="O216" s="22">
        <v>0</v>
      </c>
      <c r="P216" s="17"/>
      <c r="AO216" t="s">
        <v>385</v>
      </c>
    </row>
    <row r="217" spans="2:41" ht="15" customHeight="1" x14ac:dyDescent="0.3">
      <c r="B217" s="4"/>
      <c r="D217" s="21" t="s">
        <v>208</v>
      </c>
      <c r="E217" s="21" t="s">
        <v>209</v>
      </c>
      <c r="F217" s="22">
        <v>1</v>
      </c>
      <c r="G217" s="22">
        <v>4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37">
        <v>5</v>
      </c>
      <c r="N217" s="22">
        <v>0</v>
      </c>
      <c r="O217" s="22">
        <v>0</v>
      </c>
      <c r="P217" s="17"/>
      <c r="AO217" t="s">
        <v>385</v>
      </c>
    </row>
    <row r="218" spans="2:41" ht="15" customHeight="1" x14ac:dyDescent="0.3">
      <c r="B218" s="4"/>
      <c r="D218" s="21" t="s">
        <v>210</v>
      </c>
      <c r="E218" s="21" t="s">
        <v>211</v>
      </c>
      <c r="F218" s="22">
        <v>1</v>
      </c>
      <c r="G218" s="22">
        <v>7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37">
        <v>8</v>
      </c>
      <c r="N218" s="22">
        <v>0</v>
      </c>
      <c r="O218" s="22">
        <v>0</v>
      </c>
      <c r="P218" s="17"/>
      <c r="AO218" t="s">
        <v>385</v>
      </c>
    </row>
    <row r="219" spans="2:41" ht="15" customHeight="1" x14ac:dyDescent="0.3">
      <c r="B219" s="4"/>
      <c r="D219" s="21" t="s">
        <v>212</v>
      </c>
      <c r="E219" s="21" t="s">
        <v>213</v>
      </c>
      <c r="F219" s="22">
        <v>1</v>
      </c>
      <c r="G219" s="22">
        <v>2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37">
        <v>3</v>
      </c>
      <c r="N219" s="22">
        <v>0</v>
      </c>
      <c r="O219" s="22">
        <v>0</v>
      </c>
      <c r="P219" s="17"/>
      <c r="AO219" t="s">
        <v>385</v>
      </c>
    </row>
    <row r="220" spans="2:41" ht="15" customHeight="1" x14ac:dyDescent="0.3">
      <c r="B220" s="4"/>
      <c r="D220" s="21" t="s">
        <v>214</v>
      </c>
      <c r="E220" s="21" t="s">
        <v>215</v>
      </c>
      <c r="F220" s="22">
        <v>1</v>
      </c>
      <c r="G220" s="22">
        <v>0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37">
        <v>1</v>
      </c>
      <c r="N220" s="22">
        <v>0</v>
      </c>
      <c r="O220" s="22">
        <v>0</v>
      </c>
      <c r="P220" s="17"/>
      <c r="AO220" t="s">
        <v>385</v>
      </c>
    </row>
    <row r="221" spans="2:41" ht="15" customHeight="1" x14ac:dyDescent="0.3">
      <c r="B221" s="4"/>
      <c r="D221" s="21" t="s">
        <v>216</v>
      </c>
      <c r="E221" s="21" t="s">
        <v>217</v>
      </c>
      <c r="F221" s="22">
        <v>0</v>
      </c>
      <c r="G221" s="22">
        <v>2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37">
        <v>2</v>
      </c>
      <c r="N221" s="22">
        <v>0</v>
      </c>
      <c r="O221" s="22">
        <v>0</v>
      </c>
      <c r="P221" s="17"/>
      <c r="AO221" t="s">
        <v>385</v>
      </c>
    </row>
    <row r="222" spans="2:41" ht="15" customHeight="1" x14ac:dyDescent="0.3">
      <c r="B222" s="4"/>
      <c r="D222" s="21" t="s">
        <v>218</v>
      </c>
      <c r="E222" s="21" t="s">
        <v>219</v>
      </c>
      <c r="F222" s="22">
        <v>1</v>
      </c>
      <c r="G222" s="22">
        <v>2</v>
      </c>
      <c r="H222" s="22">
        <v>1</v>
      </c>
      <c r="I222" s="22">
        <v>0</v>
      </c>
      <c r="J222" s="22">
        <v>0</v>
      </c>
      <c r="K222" s="22">
        <v>0</v>
      </c>
      <c r="L222" s="22">
        <v>0</v>
      </c>
      <c r="M222" s="37">
        <v>4</v>
      </c>
      <c r="N222" s="22">
        <v>0</v>
      </c>
      <c r="O222" s="22">
        <v>0</v>
      </c>
      <c r="P222" s="17"/>
      <c r="AO222" t="s">
        <v>385</v>
      </c>
    </row>
    <row r="223" spans="2:41" ht="15" customHeight="1" x14ac:dyDescent="0.3">
      <c r="B223" s="4"/>
      <c r="D223" s="21" t="s">
        <v>220</v>
      </c>
      <c r="E223" s="21" t="s">
        <v>221</v>
      </c>
      <c r="F223" s="22">
        <v>0</v>
      </c>
      <c r="G223" s="22">
        <v>1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37">
        <v>1</v>
      </c>
      <c r="N223" s="22">
        <v>0</v>
      </c>
      <c r="O223" s="22">
        <v>0</v>
      </c>
      <c r="P223" s="17"/>
      <c r="AO223" t="s">
        <v>385</v>
      </c>
    </row>
    <row r="224" spans="2:41" ht="15" customHeight="1" x14ac:dyDescent="0.3">
      <c r="B224" s="4"/>
      <c r="D224" s="21" t="s">
        <v>222</v>
      </c>
      <c r="E224" s="21" t="s">
        <v>223</v>
      </c>
      <c r="F224" s="22">
        <v>0</v>
      </c>
      <c r="G224" s="22">
        <v>4</v>
      </c>
      <c r="H224" s="22">
        <v>1</v>
      </c>
      <c r="I224" s="22">
        <v>0</v>
      </c>
      <c r="J224" s="22">
        <v>0</v>
      </c>
      <c r="K224" s="22">
        <v>0</v>
      </c>
      <c r="L224" s="22">
        <v>0</v>
      </c>
      <c r="M224" s="37">
        <v>5</v>
      </c>
      <c r="N224" s="22">
        <v>0</v>
      </c>
      <c r="O224" s="22">
        <v>0</v>
      </c>
      <c r="P224" s="17"/>
      <c r="AO224" t="s">
        <v>385</v>
      </c>
    </row>
    <row r="225" spans="2:41" ht="15" customHeight="1" x14ac:dyDescent="0.3">
      <c r="B225" s="4"/>
      <c r="D225" s="21" t="s">
        <v>224</v>
      </c>
      <c r="E225" s="21" t="s">
        <v>225</v>
      </c>
      <c r="F225" s="22">
        <v>2</v>
      </c>
      <c r="G225" s="22">
        <v>2</v>
      </c>
      <c r="H225" s="22">
        <v>1</v>
      </c>
      <c r="I225" s="22">
        <v>0</v>
      </c>
      <c r="J225" s="22">
        <v>0</v>
      </c>
      <c r="K225" s="22">
        <v>0</v>
      </c>
      <c r="L225" s="22">
        <v>0</v>
      </c>
      <c r="M225" s="37">
        <v>5</v>
      </c>
      <c r="N225" s="22">
        <v>0</v>
      </c>
      <c r="O225" s="22">
        <v>0</v>
      </c>
      <c r="P225" s="17"/>
      <c r="AO225" t="s">
        <v>385</v>
      </c>
    </row>
    <row r="226" spans="2:41" ht="15" customHeight="1" x14ac:dyDescent="0.3">
      <c r="B226" s="4"/>
      <c r="D226" s="21" t="s">
        <v>226</v>
      </c>
      <c r="E226" s="21" t="s">
        <v>227</v>
      </c>
      <c r="F226" s="22">
        <v>3</v>
      </c>
      <c r="G226" s="22">
        <v>10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37">
        <v>13</v>
      </c>
      <c r="N226" s="22">
        <v>0</v>
      </c>
      <c r="O226" s="22">
        <v>0</v>
      </c>
      <c r="P226" s="17"/>
      <c r="AO226" t="s">
        <v>385</v>
      </c>
    </row>
    <row r="227" spans="2:41" ht="15" customHeight="1" x14ac:dyDescent="0.3">
      <c r="B227" s="4"/>
      <c r="D227" s="21" t="s">
        <v>228</v>
      </c>
      <c r="E227" s="21" t="s">
        <v>229</v>
      </c>
      <c r="F227" s="22">
        <v>1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37">
        <v>1</v>
      </c>
      <c r="N227" s="22">
        <v>0</v>
      </c>
      <c r="O227" s="22">
        <v>0</v>
      </c>
      <c r="P227" s="17"/>
      <c r="AO227" t="s">
        <v>385</v>
      </c>
    </row>
    <row r="228" spans="2:41" ht="15" customHeight="1" x14ac:dyDescent="0.3">
      <c r="B228" s="4"/>
      <c r="D228" s="24" t="s">
        <v>230</v>
      </c>
      <c r="E228" s="24" t="s">
        <v>231</v>
      </c>
      <c r="F228" s="22">
        <v>0</v>
      </c>
      <c r="G228" s="22">
        <v>2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37">
        <v>2</v>
      </c>
      <c r="N228" s="22">
        <v>0</v>
      </c>
      <c r="O228" s="22">
        <v>0</v>
      </c>
      <c r="P228" s="17"/>
    </row>
    <row r="229" spans="2:41" ht="15" customHeight="1" x14ac:dyDescent="0.3">
      <c r="B229" s="4"/>
      <c r="D229" s="21" t="s">
        <v>232</v>
      </c>
      <c r="E229" s="21" t="s">
        <v>233</v>
      </c>
      <c r="F229" s="22">
        <v>1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37">
        <v>1</v>
      </c>
      <c r="N229" s="22">
        <v>0</v>
      </c>
      <c r="O229" s="22">
        <v>0</v>
      </c>
      <c r="P229" s="17"/>
      <c r="AO229" t="s">
        <v>385</v>
      </c>
    </row>
    <row r="230" spans="2:41" ht="15" customHeight="1" x14ac:dyDescent="0.3">
      <c r="B230" s="4"/>
      <c r="D230" s="21" t="s">
        <v>234</v>
      </c>
      <c r="E230" s="21" t="s">
        <v>235</v>
      </c>
      <c r="F230" s="22">
        <v>3</v>
      </c>
      <c r="G230" s="22">
        <v>0</v>
      </c>
      <c r="H230" s="22">
        <v>1</v>
      </c>
      <c r="I230" s="22">
        <v>0</v>
      </c>
      <c r="J230" s="22">
        <v>0</v>
      </c>
      <c r="K230" s="22">
        <v>0</v>
      </c>
      <c r="L230" s="22">
        <v>0</v>
      </c>
      <c r="M230" s="37">
        <v>4</v>
      </c>
      <c r="N230" s="22">
        <v>0</v>
      </c>
      <c r="O230" s="22">
        <v>0</v>
      </c>
      <c r="P230" s="17"/>
      <c r="AO230" t="s">
        <v>385</v>
      </c>
    </row>
    <row r="231" spans="2:41" ht="15" customHeight="1" x14ac:dyDescent="0.3">
      <c r="B231" s="4"/>
      <c r="D231" s="21" t="s">
        <v>236</v>
      </c>
      <c r="E231" s="21" t="s">
        <v>237</v>
      </c>
      <c r="F231" s="22">
        <v>0</v>
      </c>
      <c r="G231" s="22">
        <v>3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37">
        <v>3</v>
      </c>
      <c r="N231" s="22">
        <v>0</v>
      </c>
      <c r="O231" s="22">
        <v>0</v>
      </c>
      <c r="P231" s="17"/>
      <c r="AO231" t="s">
        <v>385</v>
      </c>
    </row>
    <row r="232" spans="2:41" ht="15" customHeight="1" x14ac:dyDescent="0.3">
      <c r="B232" s="4"/>
      <c r="D232" s="21" t="s">
        <v>238</v>
      </c>
      <c r="E232" s="21" t="s">
        <v>239</v>
      </c>
      <c r="F232" s="22">
        <v>1</v>
      </c>
      <c r="G232" s="22">
        <v>5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37">
        <v>6</v>
      </c>
      <c r="N232" s="22">
        <v>0</v>
      </c>
      <c r="O232" s="22">
        <v>0</v>
      </c>
      <c r="P232" s="17"/>
      <c r="AO232" t="s">
        <v>385</v>
      </c>
    </row>
    <row r="233" spans="2:41" ht="15" customHeight="1" x14ac:dyDescent="0.3">
      <c r="B233" s="4"/>
      <c r="D233" s="21" t="s">
        <v>240</v>
      </c>
      <c r="E233" s="21" t="s">
        <v>241</v>
      </c>
      <c r="F233" s="22">
        <v>0</v>
      </c>
      <c r="G233" s="22">
        <v>1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37">
        <v>1</v>
      </c>
      <c r="N233" s="22">
        <v>0</v>
      </c>
      <c r="O233" s="22">
        <v>0</v>
      </c>
      <c r="P233" s="17"/>
      <c r="AO233" t="s">
        <v>385</v>
      </c>
    </row>
    <row r="234" spans="2:41" ht="15" customHeight="1" x14ac:dyDescent="0.3">
      <c r="B234" s="4"/>
      <c r="D234" s="21" t="s">
        <v>242</v>
      </c>
      <c r="E234" s="21" t="s">
        <v>243</v>
      </c>
      <c r="F234" s="22">
        <v>1</v>
      </c>
      <c r="G234" s="22">
        <v>4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37">
        <v>5</v>
      </c>
      <c r="N234" s="22">
        <v>0</v>
      </c>
      <c r="O234" s="22">
        <v>0</v>
      </c>
      <c r="P234" s="17"/>
      <c r="AO234" t="s">
        <v>385</v>
      </c>
    </row>
    <row r="235" spans="2:41" ht="15" customHeight="1" x14ac:dyDescent="0.3">
      <c r="B235" s="4"/>
      <c r="D235" s="21" t="s">
        <v>244</v>
      </c>
      <c r="E235" s="21" t="s">
        <v>245</v>
      </c>
      <c r="F235" s="22">
        <v>0</v>
      </c>
      <c r="G235" s="22">
        <v>1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37">
        <v>1</v>
      </c>
      <c r="N235" s="22">
        <v>0</v>
      </c>
      <c r="O235" s="22">
        <v>0</v>
      </c>
      <c r="P235" s="17"/>
      <c r="AO235" t="s">
        <v>385</v>
      </c>
    </row>
    <row r="236" spans="2:41" ht="15" customHeight="1" x14ac:dyDescent="0.3">
      <c r="B236" s="4"/>
      <c r="D236" s="21" t="s">
        <v>248</v>
      </c>
      <c r="E236" s="21" t="s">
        <v>249</v>
      </c>
      <c r="F236" s="22">
        <v>1</v>
      </c>
      <c r="G236" s="22">
        <v>1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37">
        <v>2</v>
      </c>
      <c r="N236" s="22">
        <v>0</v>
      </c>
      <c r="O236" s="22">
        <v>0</v>
      </c>
      <c r="P236" s="17"/>
      <c r="AO236" t="s">
        <v>385</v>
      </c>
    </row>
    <row r="237" spans="2:41" ht="15" customHeight="1" x14ac:dyDescent="0.3">
      <c r="B237" s="4"/>
      <c r="D237" s="21" t="s">
        <v>250</v>
      </c>
      <c r="E237" s="21" t="s">
        <v>251</v>
      </c>
      <c r="F237" s="22">
        <v>7</v>
      </c>
      <c r="G237" s="22">
        <v>6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37">
        <v>13</v>
      </c>
      <c r="N237" s="22">
        <v>0</v>
      </c>
      <c r="O237" s="22">
        <v>0</v>
      </c>
      <c r="P237" s="17"/>
      <c r="AO237" t="s">
        <v>385</v>
      </c>
    </row>
    <row r="238" spans="2:41" ht="15" customHeight="1" x14ac:dyDescent="0.3">
      <c r="B238" s="4"/>
      <c r="D238" s="21" t="s">
        <v>252</v>
      </c>
      <c r="E238" s="21" t="s">
        <v>253</v>
      </c>
      <c r="F238" s="22">
        <v>0</v>
      </c>
      <c r="G238" s="22">
        <v>5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37">
        <v>5</v>
      </c>
      <c r="N238" s="22">
        <v>0</v>
      </c>
      <c r="O238" s="22">
        <v>0</v>
      </c>
      <c r="P238" s="17"/>
      <c r="AO238" t="s">
        <v>385</v>
      </c>
    </row>
    <row r="239" spans="2:41" ht="15" customHeight="1" x14ac:dyDescent="0.3">
      <c r="B239" s="4"/>
      <c r="D239" s="21" t="s">
        <v>254</v>
      </c>
      <c r="E239" s="21" t="s">
        <v>255</v>
      </c>
      <c r="F239" s="22">
        <v>0</v>
      </c>
      <c r="G239" s="22">
        <v>1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37">
        <v>1</v>
      </c>
      <c r="N239" s="22">
        <v>0</v>
      </c>
      <c r="O239" s="22">
        <v>0</v>
      </c>
      <c r="P239" s="17"/>
      <c r="AO239" t="s">
        <v>385</v>
      </c>
    </row>
    <row r="240" spans="2:41" ht="15" customHeight="1" x14ac:dyDescent="0.3">
      <c r="B240" s="4"/>
      <c r="D240" s="21" t="s">
        <v>258</v>
      </c>
      <c r="E240" s="21" t="s">
        <v>259</v>
      </c>
      <c r="F240" s="22">
        <v>0</v>
      </c>
      <c r="G240" s="22">
        <v>1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37">
        <v>1</v>
      </c>
      <c r="N240" s="22">
        <v>0</v>
      </c>
      <c r="O240" s="22">
        <v>0</v>
      </c>
      <c r="P240" s="17"/>
      <c r="AO240" t="s">
        <v>385</v>
      </c>
    </row>
    <row r="241" spans="2:41" ht="15" customHeight="1" x14ac:dyDescent="0.3">
      <c r="B241" s="4"/>
      <c r="D241" s="21" t="s">
        <v>260</v>
      </c>
      <c r="E241" s="21" t="s">
        <v>261</v>
      </c>
      <c r="F241" s="22">
        <v>0</v>
      </c>
      <c r="G241" s="22">
        <v>1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37">
        <v>1</v>
      </c>
      <c r="N241" s="22">
        <v>0</v>
      </c>
      <c r="O241" s="22">
        <v>0</v>
      </c>
      <c r="P241" s="17"/>
      <c r="AO241" t="s">
        <v>385</v>
      </c>
    </row>
    <row r="242" spans="2:41" ht="15" customHeight="1" x14ac:dyDescent="0.3">
      <c r="B242" s="4"/>
      <c r="D242" s="21" t="s">
        <v>262</v>
      </c>
      <c r="E242" s="21" t="s">
        <v>263</v>
      </c>
      <c r="F242" s="22">
        <v>0</v>
      </c>
      <c r="G242" s="22">
        <v>1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37">
        <v>1</v>
      </c>
      <c r="N242" s="22">
        <v>0</v>
      </c>
      <c r="O242" s="22">
        <v>0</v>
      </c>
      <c r="P242" s="17"/>
      <c r="AO242" t="s">
        <v>385</v>
      </c>
    </row>
    <row r="243" spans="2:41" ht="15" customHeight="1" x14ac:dyDescent="0.3">
      <c r="B243" s="4"/>
      <c r="D243" s="21" t="s">
        <v>264</v>
      </c>
      <c r="E243" s="21" t="s">
        <v>265</v>
      </c>
      <c r="F243" s="22">
        <v>1</v>
      </c>
      <c r="G243" s="22">
        <v>0</v>
      </c>
      <c r="H243" s="22">
        <v>0</v>
      </c>
      <c r="I243" s="22">
        <v>0</v>
      </c>
      <c r="J243" s="22">
        <v>0</v>
      </c>
      <c r="K243" s="22">
        <v>2</v>
      </c>
      <c r="L243" s="22">
        <v>0</v>
      </c>
      <c r="M243" s="37">
        <v>3</v>
      </c>
      <c r="N243" s="22">
        <v>0</v>
      </c>
      <c r="O243" s="22">
        <v>0</v>
      </c>
      <c r="P243" s="17"/>
      <c r="AO243" t="s">
        <v>385</v>
      </c>
    </row>
    <row r="244" spans="2:41" ht="15" customHeight="1" x14ac:dyDescent="0.3">
      <c r="B244" s="4"/>
      <c r="D244" s="21" t="s">
        <v>266</v>
      </c>
      <c r="E244" s="21" t="s">
        <v>267</v>
      </c>
      <c r="F244" s="22">
        <v>6</v>
      </c>
      <c r="G244" s="22">
        <v>1</v>
      </c>
      <c r="H244" s="22">
        <v>0</v>
      </c>
      <c r="I244" s="22">
        <v>0</v>
      </c>
      <c r="J244" s="22">
        <v>0</v>
      </c>
      <c r="K244" s="22">
        <v>1</v>
      </c>
      <c r="L244" s="22">
        <v>0</v>
      </c>
      <c r="M244" s="37">
        <v>8</v>
      </c>
      <c r="N244" s="22">
        <v>0</v>
      </c>
      <c r="O244" s="22">
        <v>0</v>
      </c>
      <c r="P244" s="17"/>
      <c r="AO244" t="s">
        <v>385</v>
      </c>
    </row>
    <row r="245" spans="2:41" ht="15" customHeight="1" x14ac:dyDescent="0.3">
      <c r="B245" s="4"/>
      <c r="D245" s="21" t="s">
        <v>268</v>
      </c>
      <c r="E245" s="21" t="s">
        <v>269</v>
      </c>
      <c r="F245" s="22">
        <v>1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37">
        <v>1</v>
      </c>
      <c r="N245" s="22">
        <v>0</v>
      </c>
      <c r="O245" s="22">
        <v>0</v>
      </c>
      <c r="P245" s="17"/>
      <c r="AO245" t="s">
        <v>385</v>
      </c>
    </row>
    <row r="246" spans="2:41" ht="15" customHeight="1" x14ac:dyDescent="0.3">
      <c r="B246" s="4"/>
      <c r="D246" s="21" t="s">
        <v>270</v>
      </c>
      <c r="E246" s="21" t="s">
        <v>271</v>
      </c>
      <c r="F246" s="22">
        <v>1</v>
      </c>
      <c r="G246" s="22">
        <v>2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37">
        <v>3</v>
      </c>
      <c r="N246" s="22">
        <v>0</v>
      </c>
      <c r="O246" s="22">
        <v>0</v>
      </c>
      <c r="P246" s="17"/>
      <c r="AO246" t="s">
        <v>385</v>
      </c>
    </row>
    <row r="247" spans="2:41" ht="15" customHeight="1" x14ac:dyDescent="0.3">
      <c r="B247" s="4"/>
      <c r="D247" s="21" t="s">
        <v>272</v>
      </c>
      <c r="E247" s="21" t="s">
        <v>273</v>
      </c>
      <c r="F247" s="22">
        <v>0</v>
      </c>
      <c r="G247" s="22">
        <v>8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37">
        <v>8</v>
      </c>
      <c r="N247" s="22">
        <v>0</v>
      </c>
      <c r="O247" s="22">
        <v>0</v>
      </c>
      <c r="P247" s="17"/>
      <c r="AO247" t="s">
        <v>385</v>
      </c>
    </row>
    <row r="248" spans="2:41" ht="15" customHeight="1" x14ac:dyDescent="0.3">
      <c r="B248" s="4"/>
      <c r="D248" s="21" t="s">
        <v>274</v>
      </c>
      <c r="E248" s="21" t="s">
        <v>275</v>
      </c>
      <c r="F248" s="22">
        <v>12</v>
      </c>
      <c r="G248" s="22">
        <v>6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37">
        <v>18</v>
      </c>
      <c r="N248" s="22">
        <v>0</v>
      </c>
      <c r="O248" s="22">
        <v>0</v>
      </c>
      <c r="P248" s="17"/>
      <c r="AO248" t="s">
        <v>385</v>
      </c>
    </row>
    <row r="249" spans="2:41" ht="15" customHeight="1" x14ac:dyDescent="0.3">
      <c r="B249" s="4"/>
      <c r="D249" s="21" t="s">
        <v>276</v>
      </c>
      <c r="E249" s="21" t="s">
        <v>277</v>
      </c>
      <c r="F249" s="22">
        <v>20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37">
        <v>20</v>
      </c>
      <c r="N249" s="22">
        <v>0</v>
      </c>
      <c r="O249" s="22">
        <v>0</v>
      </c>
      <c r="P249" s="17"/>
      <c r="AO249" t="s">
        <v>385</v>
      </c>
    </row>
    <row r="250" spans="2:41" ht="15" customHeight="1" x14ac:dyDescent="0.3">
      <c r="B250" s="4"/>
      <c r="D250" s="21" t="s">
        <v>278</v>
      </c>
      <c r="E250" s="21" t="s">
        <v>279</v>
      </c>
      <c r="F250" s="22">
        <v>1</v>
      </c>
      <c r="G250" s="22">
        <v>1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37">
        <v>2</v>
      </c>
      <c r="N250" s="22">
        <v>0</v>
      </c>
      <c r="O250" s="22">
        <v>0</v>
      </c>
      <c r="P250" s="17"/>
      <c r="AO250" t="s">
        <v>385</v>
      </c>
    </row>
    <row r="251" spans="2:41" ht="15" customHeight="1" x14ac:dyDescent="0.3">
      <c r="B251" s="4"/>
      <c r="D251" s="21" t="s">
        <v>280</v>
      </c>
      <c r="E251" s="21" t="s">
        <v>281</v>
      </c>
      <c r="F251" s="22">
        <v>5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37">
        <v>5</v>
      </c>
      <c r="N251" s="22">
        <v>0</v>
      </c>
      <c r="O251" s="22">
        <v>0</v>
      </c>
      <c r="P251" s="17"/>
      <c r="AO251" t="s">
        <v>385</v>
      </c>
    </row>
    <row r="252" spans="2:41" ht="15" customHeight="1" x14ac:dyDescent="0.3">
      <c r="B252" s="4"/>
      <c r="D252" s="21" t="s">
        <v>282</v>
      </c>
      <c r="E252" s="21" t="s">
        <v>283</v>
      </c>
      <c r="F252" s="22">
        <v>9</v>
      </c>
      <c r="G252" s="22">
        <v>10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37">
        <v>19</v>
      </c>
      <c r="N252" s="22">
        <v>0</v>
      </c>
      <c r="O252" s="22">
        <v>0</v>
      </c>
      <c r="P252" s="17"/>
      <c r="AO252" t="s">
        <v>385</v>
      </c>
    </row>
    <row r="253" spans="2:41" ht="15" customHeight="1" x14ac:dyDescent="0.3">
      <c r="B253" s="4"/>
      <c r="D253" s="21" t="s">
        <v>284</v>
      </c>
      <c r="E253" s="21" t="s">
        <v>285</v>
      </c>
      <c r="F253" s="22">
        <v>5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37">
        <v>5</v>
      </c>
      <c r="N253" s="22">
        <v>0</v>
      </c>
      <c r="O253" s="22">
        <v>0</v>
      </c>
      <c r="P253" s="17"/>
      <c r="AO253" t="s">
        <v>385</v>
      </c>
    </row>
    <row r="254" spans="2:41" ht="15" customHeight="1" x14ac:dyDescent="0.3">
      <c r="B254" s="4"/>
      <c r="D254" s="21" t="s">
        <v>286</v>
      </c>
      <c r="E254" s="21" t="s">
        <v>287</v>
      </c>
      <c r="F254" s="22">
        <v>2</v>
      </c>
      <c r="G254" s="22">
        <v>7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37">
        <v>9</v>
      </c>
      <c r="N254" s="22">
        <v>0</v>
      </c>
      <c r="O254" s="22">
        <v>0</v>
      </c>
      <c r="P254" s="17"/>
      <c r="AO254" t="s">
        <v>385</v>
      </c>
    </row>
    <row r="255" spans="2:41" ht="15" customHeight="1" x14ac:dyDescent="0.3">
      <c r="B255" s="4"/>
      <c r="D255" s="19"/>
      <c r="E255" s="18"/>
      <c r="F255" s="32">
        <v>136</v>
      </c>
      <c r="G255" s="32">
        <v>130</v>
      </c>
      <c r="H255" s="32">
        <v>5</v>
      </c>
      <c r="I255" s="32">
        <v>0</v>
      </c>
      <c r="J255" s="32">
        <v>0</v>
      </c>
      <c r="K255" s="32">
        <v>7</v>
      </c>
      <c r="L255" s="32">
        <v>0</v>
      </c>
      <c r="M255" s="32">
        <v>278</v>
      </c>
      <c r="N255" s="32">
        <v>0</v>
      </c>
      <c r="O255" s="32">
        <v>0</v>
      </c>
      <c r="P255" s="17"/>
      <c r="AO255" t="s">
        <v>385</v>
      </c>
    </row>
    <row r="256" spans="2:41" ht="15" customHeight="1" x14ac:dyDescent="0.3">
      <c r="B256" s="4"/>
      <c r="E256" s="37"/>
      <c r="F256" s="27">
        <v>0.53237410071942448</v>
      </c>
      <c r="G256" s="37"/>
      <c r="H256" s="37">
        <v>12</v>
      </c>
      <c r="I256" s="37"/>
      <c r="J256" s="37"/>
      <c r="K256" s="37"/>
      <c r="L256" s="37"/>
      <c r="M256" s="37"/>
      <c r="N256" s="22">
        <v>0</v>
      </c>
      <c r="O256" s="22">
        <v>0</v>
      </c>
      <c r="P256" s="17"/>
      <c r="AO256" t="s">
        <v>385</v>
      </c>
    </row>
    <row r="257" spans="2:41" ht="15" customHeight="1" x14ac:dyDescent="0.25">
      <c r="B257" s="4"/>
      <c r="K257" s="11"/>
      <c r="M257" s="11"/>
      <c r="AO257" t="s">
        <v>385</v>
      </c>
    </row>
    <row r="258" spans="2:41" ht="15" customHeight="1" x14ac:dyDescent="0.25">
      <c r="B258" s="4"/>
      <c r="K258" s="11"/>
      <c r="M258" s="11"/>
      <c r="AO258" t="s">
        <v>385</v>
      </c>
    </row>
    <row r="259" spans="2:41" ht="15" customHeight="1" x14ac:dyDescent="0.25">
      <c r="B259" s="4"/>
      <c r="K259" s="11"/>
      <c r="M259" s="11"/>
      <c r="AO259" t="s">
        <v>385</v>
      </c>
    </row>
    <row r="260" spans="2:41" ht="15" customHeight="1" x14ac:dyDescent="0.25">
      <c r="B260" s="4"/>
      <c r="K260" s="11"/>
      <c r="M260" s="11"/>
      <c r="AO260" t="s">
        <v>385</v>
      </c>
    </row>
    <row r="261" spans="2:41" ht="15" customHeight="1" x14ac:dyDescent="0.25">
      <c r="B261" s="4"/>
      <c r="K261" s="11"/>
      <c r="M261" s="11"/>
      <c r="AO261" t="s">
        <v>385</v>
      </c>
    </row>
    <row r="262" spans="2:41" ht="15" customHeight="1" x14ac:dyDescent="0.3">
      <c r="B262" s="4"/>
      <c r="E262" s="32" t="s">
        <v>290</v>
      </c>
      <c r="F262" s="32" t="s">
        <v>34</v>
      </c>
      <c r="G262" s="32" t="s">
        <v>131</v>
      </c>
      <c r="H262" s="32" t="s">
        <v>36</v>
      </c>
      <c r="I262" s="17" t="e">
        <v>#N/A</v>
      </c>
      <c r="J262" s="17" t="s">
        <v>37</v>
      </c>
      <c r="K262" s="17" t="s">
        <v>38</v>
      </c>
      <c r="L262" s="17" t="s">
        <v>39</v>
      </c>
      <c r="M262" s="17" t="s">
        <v>291</v>
      </c>
      <c r="N262" s="17" t="s">
        <v>41</v>
      </c>
      <c r="O262" s="17" t="s">
        <v>42</v>
      </c>
      <c r="Q262" s="41"/>
      <c r="AO262" t="s">
        <v>385</v>
      </c>
    </row>
    <row r="263" spans="2:41" ht="15" customHeight="1" x14ac:dyDescent="0.25">
      <c r="B263" s="4"/>
      <c r="D263" s="21" t="s">
        <v>292</v>
      </c>
      <c r="E263" s="21" t="s">
        <v>293</v>
      </c>
      <c r="F263" s="22">
        <v>2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3">
        <v>2</v>
      </c>
      <c r="N263" s="24">
        <v>0</v>
      </c>
      <c r="O263" s="24">
        <v>0</v>
      </c>
      <c r="Q263" s="42"/>
      <c r="AO263" t="s">
        <v>385</v>
      </c>
    </row>
    <row r="264" spans="2:41" ht="15" customHeight="1" x14ac:dyDescent="0.25">
      <c r="B264" s="4"/>
      <c r="D264" s="21" t="s">
        <v>294</v>
      </c>
      <c r="E264" s="21" t="s">
        <v>18</v>
      </c>
      <c r="F264" s="22">
        <v>7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3">
        <v>7</v>
      </c>
      <c r="N264" s="24">
        <v>0</v>
      </c>
      <c r="O264" s="24">
        <v>0</v>
      </c>
      <c r="Q264" s="42"/>
      <c r="AO264" t="s">
        <v>385</v>
      </c>
    </row>
    <row r="265" spans="2:41" ht="15" customHeight="1" x14ac:dyDescent="0.25">
      <c r="B265" s="4"/>
      <c r="D265" s="21" t="s">
        <v>295</v>
      </c>
      <c r="E265" s="21" t="s">
        <v>296</v>
      </c>
      <c r="F265" s="22">
        <v>1</v>
      </c>
      <c r="G265" s="22">
        <v>0</v>
      </c>
      <c r="H265" s="22">
        <v>0</v>
      </c>
      <c r="I265" s="22">
        <v>0</v>
      </c>
      <c r="J265" s="22">
        <v>0</v>
      </c>
      <c r="K265" s="22">
        <v>0</v>
      </c>
      <c r="L265" s="22">
        <v>0</v>
      </c>
      <c r="M265" s="23">
        <v>1</v>
      </c>
      <c r="N265" s="24">
        <v>0</v>
      </c>
      <c r="O265" s="24">
        <v>0</v>
      </c>
      <c r="Q265" s="42"/>
      <c r="AO265" t="s">
        <v>385</v>
      </c>
    </row>
    <row r="266" spans="2:41" ht="15" customHeight="1" x14ac:dyDescent="0.25">
      <c r="B266" s="4"/>
      <c r="D266" s="21" t="s">
        <v>297</v>
      </c>
      <c r="E266" s="21" t="s">
        <v>298</v>
      </c>
      <c r="F266" s="22">
        <v>8</v>
      </c>
      <c r="G266" s="22">
        <v>1</v>
      </c>
      <c r="H266" s="22">
        <v>0</v>
      </c>
      <c r="I266" s="22">
        <v>0</v>
      </c>
      <c r="J266" s="22">
        <v>0</v>
      </c>
      <c r="K266" s="22">
        <v>0</v>
      </c>
      <c r="L266" s="22">
        <v>0</v>
      </c>
      <c r="M266" s="23">
        <v>9</v>
      </c>
      <c r="N266" s="24">
        <v>0</v>
      </c>
      <c r="O266" s="24">
        <v>0</v>
      </c>
      <c r="Q266" s="42"/>
      <c r="AO266" t="s">
        <v>385</v>
      </c>
    </row>
    <row r="267" spans="2:41" ht="15" customHeight="1" x14ac:dyDescent="0.25">
      <c r="B267" s="4"/>
      <c r="D267" s="21" t="s">
        <v>299</v>
      </c>
      <c r="E267" s="21" t="s">
        <v>300</v>
      </c>
      <c r="F267" s="22">
        <v>3</v>
      </c>
      <c r="G267" s="22">
        <v>0</v>
      </c>
      <c r="H267" s="22">
        <v>0</v>
      </c>
      <c r="I267" s="22">
        <v>0</v>
      </c>
      <c r="J267" s="22">
        <v>0</v>
      </c>
      <c r="K267" s="22">
        <v>0</v>
      </c>
      <c r="L267" s="22">
        <v>0</v>
      </c>
      <c r="M267" s="23">
        <v>3</v>
      </c>
      <c r="N267" s="24">
        <v>0</v>
      </c>
      <c r="O267" s="24">
        <v>0</v>
      </c>
      <c r="Q267" s="42"/>
      <c r="AO267" t="s">
        <v>385</v>
      </c>
    </row>
    <row r="268" spans="2:41" ht="15" customHeight="1" x14ac:dyDescent="0.25">
      <c r="B268" s="4"/>
      <c r="D268" s="21" t="s">
        <v>301</v>
      </c>
      <c r="E268" s="21" t="s">
        <v>302</v>
      </c>
      <c r="F268" s="22">
        <v>5</v>
      </c>
      <c r="G268" s="22">
        <v>0</v>
      </c>
      <c r="H268" s="22">
        <v>0</v>
      </c>
      <c r="I268" s="22">
        <v>0</v>
      </c>
      <c r="J268" s="22">
        <v>0</v>
      </c>
      <c r="K268" s="22">
        <v>0</v>
      </c>
      <c r="L268" s="22">
        <v>0</v>
      </c>
      <c r="M268" s="23">
        <v>5</v>
      </c>
      <c r="N268" s="24">
        <v>0</v>
      </c>
      <c r="O268" s="24">
        <v>0</v>
      </c>
      <c r="Q268" s="42"/>
      <c r="AO268" t="s">
        <v>385</v>
      </c>
    </row>
    <row r="269" spans="2:41" ht="15" customHeight="1" x14ac:dyDescent="0.25">
      <c r="B269" s="4"/>
      <c r="D269" s="21" t="s">
        <v>303</v>
      </c>
      <c r="E269" s="21" t="s">
        <v>304</v>
      </c>
      <c r="F269" s="22">
        <v>12</v>
      </c>
      <c r="G269" s="22">
        <v>0</v>
      </c>
      <c r="H269" s="22">
        <v>0</v>
      </c>
      <c r="I269" s="22">
        <v>0</v>
      </c>
      <c r="J269" s="22">
        <v>0</v>
      </c>
      <c r="K269" s="22">
        <v>0</v>
      </c>
      <c r="L269" s="22">
        <v>0</v>
      </c>
      <c r="M269" s="23">
        <v>12</v>
      </c>
      <c r="N269" s="24">
        <v>0</v>
      </c>
      <c r="O269" s="24">
        <v>0</v>
      </c>
      <c r="Q269" s="42"/>
      <c r="AO269" t="s">
        <v>385</v>
      </c>
    </row>
    <row r="270" spans="2:41" ht="15" customHeight="1" x14ac:dyDescent="0.25">
      <c r="B270" s="4"/>
      <c r="D270" s="21" t="s">
        <v>305</v>
      </c>
      <c r="E270" s="21" t="s">
        <v>306</v>
      </c>
      <c r="F270" s="22">
        <v>6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3">
        <v>6</v>
      </c>
      <c r="N270" s="24">
        <v>0</v>
      </c>
      <c r="O270" s="24">
        <v>0</v>
      </c>
      <c r="Q270" s="42"/>
      <c r="AO270" t="s">
        <v>385</v>
      </c>
    </row>
    <row r="271" spans="2:41" ht="15" customHeight="1" x14ac:dyDescent="0.25">
      <c r="B271" s="4"/>
      <c r="D271" s="21" t="s">
        <v>307</v>
      </c>
      <c r="E271" s="21" t="s">
        <v>308</v>
      </c>
      <c r="F271" s="22">
        <v>1</v>
      </c>
      <c r="G271" s="22">
        <v>0</v>
      </c>
      <c r="H271" s="22">
        <v>0</v>
      </c>
      <c r="I271" s="22">
        <v>0</v>
      </c>
      <c r="J271" s="22">
        <v>0</v>
      </c>
      <c r="K271" s="22">
        <v>0</v>
      </c>
      <c r="L271" s="22">
        <v>0</v>
      </c>
      <c r="M271" s="23">
        <v>1</v>
      </c>
      <c r="N271" s="24">
        <v>0</v>
      </c>
      <c r="O271" s="24">
        <v>0</v>
      </c>
      <c r="Q271" s="42"/>
      <c r="AO271" t="s">
        <v>385</v>
      </c>
    </row>
    <row r="272" spans="2:41" ht="15" customHeight="1" x14ac:dyDescent="0.25">
      <c r="B272" s="4"/>
      <c r="D272" s="21" t="s">
        <v>309</v>
      </c>
      <c r="E272" s="21" t="s">
        <v>310</v>
      </c>
      <c r="F272" s="22">
        <v>8</v>
      </c>
      <c r="G272" s="22">
        <v>0</v>
      </c>
      <c r="H272" s="22">
        <v>0</v>
      </c>
      <c r="I272" s="22">
        <v>0</v>
      </c>
      <c r="J272" s="22">
        <v>0</v>
      </c>
      <c r="K272" s="22">
        <v>0</v>
      </c>
      <c r="L272" s="22">
        <v>0</v>
      </c>
      <c r="M272" s="23">
        <v>8</v>
      </c>
      <c r="N272" s="24">
        <v>0</v>
      </c>
      <c r="O272" s="24">
        <v>0</v>
      </c>
      <c r="Q272" s="42"/>
      <c r="AO272" t="s">
        <v>385</v>
      </c>
    </row>
    <row r="273" spans="2:41" ht="15" customHeight="1" x14ac:dyDescent="0.25">
      <c r="B273" s="4"/>
      <c r="D273" s="21" t="s">
        <v>311</v>
      </c>
      <c r="E273" s="21" t="s">
        <v>312</v>
      </c>
      <c r="F273" s="22">
        <v>1</v>
      </c>
      <c r="G273" s="22">
        <v>1</v>
      </c>
      <c r="H273" s="22">
        <v>0</v>
      </c>
      <c r="I273" s="22">
        <v>0</v>
      </c>
      <c r="J273" s="22">
        <v>0</v>
      </c>
      <c r="K273" s="22">
        <v>0</v>
      </c>
      <c r="L273" s="22">
        <v>0</v>
      </c>
      <c r="M273" s="23">
        <v>2</v>
      </c>
      <c r="N273" s="24">
        <v>0</v>
      </c>
      <c r="O273" s="24">
        <v>0</v>
      </c>
      <c r="Q273" s="42"/>
      <c r="AO273" t="s">
        <v>385</v>
      </c>
    </row>
    <row r="274" spans="2:41" ht="15" customHeight="1" x14ac:dyDescent="0.25">
      <c r="B274" s="4"/>
      <c r="D274" s="21" t="s">
        <v>313</v>
      </c>
      <c r="E274" s="21" t="s">
        <v>314</v>
      </c>
      <c r="F274" s="22">
        <v>3</v>
      </c>
      <c r="G274" s="22">
        <v>1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3">
        <v>4</v>
      </c>
      <c r="N274" s="24">
        <v>0</v>
      </c>
      <c r="O274" s="24">
        <v>0</v>
      </c>
      <c r="Q274" s="42"/>
      <c r="AO274" t="s">
        <v>385</v>
      </c>
    </row>
    <row r="275" spans="2:41" ht="15" customHeight="1" x14ac:dyDescent="0.25">
      <c r="B275" s="4"/>
      <c r="D275" s="21" t="s">
        <v>315</v>
      </c>
      <c r="E275" s="21" t="s">
        <v>316</v>
      </c>
      <c r="F275" s="22">
        <v>7</v>
      </c>
      <c r="G275" s="22">
        <v>1</v>
      </c>
      <c r="H275" s="22">
        <v>0</v>
      </c>
      <c r="I275" s="22">
        <v>0</v>
      </c>
      <c r="J275" s="22">
        <v>0</v>
      </c>
      <c r="K275" s="22">
        <v>0</v>
      </c>
      <c r="L275" s="22">
        <v>0</v>
      </c>
      <c r="M275" s="23">
        <v>8</v>
      </c>
      <c r="N275" s="24">
        <v>0</v>
      </c>
      <c r="O275" s="24">
        <v>0</v>
      </c>
      <c r="Q275" s="42"/>
      <c r="AO275" t="s">
        <v>385</v>
      </c>
    </row>
    <row r="276" spans="2:41" ht="15" customHeight="1" x14ac:dyDescent="0.25">
      <c r="B276" s="4"/>
      <c r="D276" s="25"/>
      <c r="E276" s="25"/>
      <c r="F276" s="25">
        <v>64</v>
      </c>
      <c r="G276" s="25">
        <v>4</v>
      </c>
      <c r="H276" s="25">
        <v>0</v>
      </c>
      <c r="I276" s="25">
        <v>0</v>
      </c>
      <c r="J276" s="25">
        <v>0</v>
      </c>
      <c r="K276" s="25">
        <v>0</v>
      </c>
      <c r="L276" s="25">
        <v>0</v>
      </c>
      <c r="M276" s="25">
        <v>68</v>
      </c>
      <c r="N276" s="25">
        <v>0</v>
      </c>
      <c r="O276" s="25">
        <v>0</v>
      </c>
      <c r="Q276" s="43"/>
      <c r="AO276" t="s">
        <v>385</v>
      </c>
    </row>
    <row r="277" spans="2:41" ht="15" customHeight="1" x14ac:dyDescent="0.25">
      <c r="B277" s="4"/>
      <c r="F277" s="27">
        <v>0.94117647058823528</v>
      </c>
      <c r="H277" s="44">
        <v>0</v>
      </c>
      <c r="K277" s="11"/>
      <c r="M277" s="11"/>
      <c r="AO277" t="s">
        <v>385</v>
      </c>
    </row>
    <row r="278" spans="2:41" ht="15" customHeight="1" x14ac:dyDescent="0.25">
      <c r="B278" s="4"/>
      <c r="K278" s="11"/>
      <c r="M278" s="11"/>
      <c r="AO278" t="s">
        <v>385</v>
      </c>
    </row>
    <row r="279" spans="2:41" ht="15" customHeight="1" x14ac:dyDescent="0.25">
      <c r="B279" s="4"/>
      <c r="K279" s="11"/>
      <c r="M279" s="11"/>
      <c r="AO279" t="s">
        <v>385</v>
      </c>
    </row>
    <row r="280" spans="2:41" ht="15" customHeight="1" x14ac:dyDescent="0.25">
      <c r="B280" s="4"/>
      <c r="K280" s="11"/>
      <c r="M280" s="11"/>
      <c r="AO280" t="s">
        <v>385</v>
      </c>
    </row>
    <row r="281" spans="2:41" ht="15" customHeight="1" x14ac:dyDescent="0.25">
      <c r="B281" s="4"/>
      <c r="K281" s="11"/>
      <c r="M281" s="11"/>
      <c r="AO281" t="s">
        <v>385</v>
      </c>
    </row>
    <row r="282" spans="2:41" ht="15" customHeight="1" x14ac:dyDescent="0.25">
      <c r="B282" s="4"/>
      <c r="K282" s="11"/>
      <c r="M282" s="11"/>
      <c r="AO282" t="s">
        <v>385</v>
      </c>
    </row>
    <row r="283" spans="2:41" ht="15" customHeight="1" x14ac:dyDescent="0.3">
      <c r="B283" s="4"/>
      <c r="E283" s="32" t="s">
        <v>317</v>
      </c>
      <c r="F283" s="17" t="s">
        <v>34</v>
      </c>
      <c r="G283" s="17" t="s">
        <v>131</v>
      </c>
      <c r="H283" s="17" t="s">
        <v>36</v>
      </c>
      <c r="I283" s="17" t="e">
        <v>#N/A</v>
      </c>
      <c r="J283" s="17" t="s">
        <v>37</v>
      </c>
      <c r="K283" s="17" t="s">
        <v>38</v>
      </c>
      <c r="L283" s="17" t="s">
        <v>39</v>
      </c>
      <c r="M283" s="17" t="s">
        <v>29</v>
      </c>
      <c r="O283" s="17" t="s">
        <v>41</v>
      </c>
      <c r="P283" s="17" t="s">
        <v>42</v>
      </c>
      <c r="AO283" t="s">
        <v>385</v>
      </c>
    </row>
    <row r="284" spans="2:41" ht="15" customHeight="1" x14ac:dyDescent="0.25">
      <c r="B284" s="4"/>
      <c r="D284" s="21" t="s">
        <v>318</v>
      </c>
      <c r="E284" s="21" t="s">
        <v>26</v>
      </c>
      <c r="F284" s="22">
        <v>0</v>
      </c>
      <c r="G284" s="22">
        <v>1</v>
      </c>
      <c r="H284" s="22">
        <v>0</v>
      </c>
      <c r="I284" s="22">
        <v>0</v>
      </c>
      <c r="J284" s="22">
        <v>0</v>
      </c>
      <c r="K284" s="22">
        <v>0</v>
      </c>
      <c r="L284" s="22">
        <v>0</v>
      </c>
      <c r="M284" s="23">
        <v>1</v>
      </c>
      <c r="O284" s="24">
        <v>0</v>
      </c>
      <c r="P284" s="24">
        <v>0</v>
      </c>
      <c r="AO284" t="s">
        <v>385</v>
      </c>
    </row>
    <row r="285" spans="2:41" ht="15" customHeight="1" x14ac:dyDescent="0.25">
      <c r="B285" s="4"/>
      <c r="D285" s="21" t="s">
        <v>319</v>
      </c>
      <c r="E285" s="21" t="s">
        <v>320</v>
      </c>
      <c r="F285" s="22">
        <v>0</v>
      </c>
      <c r="G285" s="22">
        <v>0</v>
      </c>
      <c r="H285" s="22">
        <v>1</v>
      </c>
      <c r="I285" s="22">
        <v>0</v>
      </c>
      <c r="J285" s="22">
        <v>0</v>
      </c>
      <c r="K285" s="22">
        <v>0</v>
      </c>
      <c r="L285" s="22">
        <v>0</v>
      </c>
      <c r="M285" s="23">
        <v>1</v>
      </c>
      <c r="O285" s="24">
        <v>0</v>
      </c>
      <c r="P285" s="24">
        <v>0</v>
      </c>
      <c r="Q285" s="23"/>
      <c r="AO285" t="s">
        <v>385</v>
      </c>
    </row>
    <row r="286" spans="2:41" ht="15" customHeight="1" x14ac:dyDescent="0.25">
      <c r="B286" s="4"/>
      <c r="D286" s="21" t="s">
        <v>321</v>
      </c>
      <c r="E286" s="21" t="s">
        <v>322</v>
      </c>
      <c r="F286" s="22">
        <v>0</v>
      </c>
      <c r="G286" s="22">
        <v>0</v>
      </c>
      <c r="H286" s="22">
        <v>1</v>
      </c>
      <c r="I286" s="22">
        <v>0</v>
      </c>
      <c r="J286" s="22">
        <v>0</v>
      </c>
      <c r="K286" s="22">
        <v>0</v>
      </c>
      <c r="L286" s="22">
        <v>0</v>
      </c>
      <c r="M286" s="23">
        <v>1</v>
      </c>
      <c r="O286" s="24"/>
      <c r="P286" s="24"/>
      <c r="Q286" s="23"/>
      <c r="AO286" t="s">
        <v>385</v>
      </c>
    </row>
    <row r="287" spans="2:41" ht="15" customHeight="1" x14ac:dyDescent="0.25">
      <c r="B287" s="4"/>
      <c r="D287" s="21" t="s">
        <v>323</v>
      </c>
      <c r="E287" s="21" t="s">
        <v>22</v>
      </c>
      <c r="F287" s="22">
        <v>2</v>
      </c>
      <c r="G287" s="22">
        <v>0</v>
      </c>
      <c r="H287" s="22">
        <v>1</v>
      </c>
      <c r="I287" s="22">
        <v>0</v>
      </c>
      <c r="J287" s="22">
        <v>0</v>
      </c>
      <c r="K287" s="22">
        <v>0</v>
      </c>
      <c r="L287" s="22">
        <v>0</v>
      </c>
      <c r="M287" s="23">
        <v>3</v>
      </c>
      <c r="O287" s="24">
        <v>0</v>
      </c>
      <c r="P287" s="24">
        <v>0</v>
      </c>
      <c r="Q287" s="23"/>
      <c r="AO287" t="s">
        <v>385</v>
      </c>
    </row>
    <row r="288" spans="2:41" ht="15" customHeight="1" x14ac:dyDescent="0.25">
      <c r="B288" s="4"/>
      <c r="D288" s="21" t="s">
        <v>324</v>
      </c>
      <c r="E288" s="21" t="s">
        <v>325</v>
      </c>
      <c r="F288" s="22">
        <v>4</v>
      </c>
      <c r="G288" s="22">
        <v>0</v>
      </c>
      <c r="H288" s="22">
        <v>0</v>
      </c>
      <c r="I288" s="22">
        <v>0</v>
      </c>
      <c r="J288" s="22">
        <v>0</v>
      </c>
      <c r="K288" s="22">
        <v>0</v>
      </c>
      <c r="L288" s="22">
        <v>0</v>
      </c>
      <c r="M288" s="23">
        <v>4</v>
      </c>
      <c r="O288" s="24">
        <v>0</v>
      </c>
      <c r="P288" s="24">
        <v>0</v>
      </c>
      <c r="Q288" s="23"/>
      <c r="AO288" t="s">
        <v>385</v>
      </c>
    </row>
    <row r="289" spans="2:41" ht="15" customHeight="1" x14ac:dyDescent="0.25">
      <c r="B289" s="4"/>
      <c r="D289" s="21" t="s">
        <v>326</v>
      </c>
      <c r="E289" s="21" t="s">
        <v>327</v>
      </c>
      <c r="F289" s="22">
        <v>0</v>
      </c>
      <c r="G289" s="22">
        <v>0</v>
      </c>
      <c r="H289" s="22">
        <v>1</v>
      </c>
      <c r="I289" s="22">
        <v>0</v>
      </c>
      <c r="J289" s="22">
        <v>0</v>
      </c>
      <c r="K289" s="22">
        <v>0</v>
      </c>
      <c r="L289" s="22">
        <v>0</v>
      </c>
      <c r="M289" s="23">
        <v>1</v>
      </c>
      <c r="O289" s="24">
        <v>0</v>
      </c>
      <c r="P289" s="24">
        <v>0</v>
      </c>
      <c r="Q289" s="23"/>
      <c r="AO289" t="s">
        <v>385</v>
      </c>
    </row>
    <row r="290" spans="2:41" ht="15" customHeight="1" x14ac:dyDescent="0.25">
      <c r="B290" s="4"/>
      <c r="D290" s="21" t="s">
        <v>328</v>
      </c>
      <c r="E290" s="21" t="s">
        <v>329</v>
      </c>
      <c r="F290" s="22">
        <v>0</v>
      </c>
      <c r="G290" s="22">
        <v>0</v>
      </c>
      <c r="H290" s="22">
        <v>0</v>
      </c>
      <c r="I290" s="22">
        <v>0</v>
      </c>
      <c r="J290" s="22">
        <v>0</v>
      </c>
      <c r="K290" s="22">
        <v>0</v>
      </c>
      <c r="L290" s="22">
        <v>0</v>
      </c>
      <c r="M290" s="23">
        <v>0</v>
      </c>
      <c r="O290" s="24">
        <v>0</v>
      </c>
      <c r="P290" s="24">
        <v>0</v>
      </c>
      <c r="Q290" s="23"/>
      <c r="AO290" t="s">
        <v>385</v>
      </c>
    </row>
    <row r="291" spans="2:41" ht="15" customHeight="1" x14ac:dyDescent="0.25">
      <c r="B291" s="4"/>
      <c r="D291" s="21" t="s">
        <v>330</v>
      </c>
      <c r="E291" s="21" t="s">
        <v>16</v>
      </c>
      <c r="F291" s="22">
        <v>3</v>
      </c>
      <c r="G291" s="22">
        <v>2</v>
      </c>
      <c r="H291" s="22">
        <v>0</v>
      </c>
      <c r="I291" s="22">
        <v>0</v>
      </c>
      <c r="J291" s="22">
        <v>0</v>
      </c>
      <c r="K291" s="22">
        <v>0</v>
      </c>
      <c r="L291" s="22">
        <v>0</v>
      </c>
      <c r="M291" s="23">
        <v>5</v>
      </c>
      <c r="O291" s="24"/>
      <c r="P291" s="24"/>
      <c r="Q291" s="23"/>
      <c r="AO291" t="s">
        <v>385</v>
      </c>
    </row>
    <row r="292" spans="2:41" ht="15" customHeight="1" x14ac:dyDescent="0.25">
      <c r="B292" s="4"/>
      <c r="D292" s="21" t="s">
        <v>331</v>
      </c>
      <c r="E292" s="21" t="s">
        <v>332</v>
      </c>
      <c r="F292" s="22">
        <v>0</v>
      </c>
      <c r="G292" s="22">
        <v>1</v>
      </c>
      <c r="H292" s="22">
        <v>0</v>
      </c>
      <c r="I292" s="22">
        <v>0</v>
      </c>
      <c r="J292" s="22">
        <v>0</v>
      </c>
      <c r="K292" s="22">
        <v>0</v>
      </c>
      <c r="L292" s="22">
        <v>0</v>
      </c>
      <c r="M292" s="23">
        <v>1</v>
      </c>
      <c r="O292" s="24">
        <v>0</v>
      </c>
      <c r="P292" s="24">
        <v>0</v>
      </c>
      <c r="Q292" s="23"/>
      <c r="AO292" t="s">
        <v>385</v>
      </c>
    </row>
    <row r="293" spans="2:41" ht="15" customHeight="1" x14ac:dyDescent="0.25">
      <c r="B293" s="4"/>
      <c r="D293" s="21" t="s">
        <v>333</v>
      </c>
      <c r="E293" s="21" t="s">
        <v>334</v>
      </c>
      <c r="F293" s="22">
        <v>1</v>
      </c>
      <c r="G293" s="22">
        <v>0</v>
      </c>
      <c r="H293" s="22">
        <v>0</v>
      </c>
      <c r="I293" s="22">
        <v>0</v>
      </c>
      <c r="J293" s="22">
        <v>0</v>
      </c>
      <c r="K293" s="22">
        <v>0</v>
      </c>
      <c r="L293" s="22">
        <v>0</v>
      </c>
      <c r="M293" s="23">
        <v>1</v>
      </c>
      <c r="O293" s="24">
        <v>0</v>
      </c>
      <c r="P293" s="24">
        <v>0</v>
      </c>
      <c r="Q293" s="23"/>
      <c r="AO293" t="s">
        <v>385</v>
      </c>
    </row>
    <row r="294" spans="2:41" ht="15" customHeight="1" x14ac:dyDescent="0.25">
      <c r="B294" s="4"/>
      <c r="D294" s="21" t="s">
        <v>335</v>
      </c>
      <c r="E294" s="24" t="s">
        <v>336</v>
      </c>
      <c r="F294" s="22">
        <v>2</v>
      </c>
      <c r="G294" s="22">
        <v>0</v>
      </c>
      <c r="H294" s="22">
        <v>0</v>
      </c>
      <c r="I294" s="22">
        <v>0</v>
      </c>
      <c r="J294" s="22">
        <v>0</v>
      </c>
      <c r="K294" s="22">
        <v>0</v>
      </c>
      <c r="L294" s="22">
        <v>0</v>
      </c>
      <c r="M294" s="23">
        <v>2</v>
      </c>
      <c r="O294" s="24">
        <v>0</v>
      </c>
      <c r="P294" s="24">
        <v>0</v>
      </c>
      <c r="Q294" s="23"/>
      <c r="AO294" t="s">
        <v>385</v>
      </c>
    </row>
    <row r="295" spans="2:41" ht="15" customHeight="1" x14ac:dyDescent="0.25">
      <c r="B295" s="4"/>
      <c r="D295" s="21" t="s">
        <v>337</v>
      </c>
      <c r="E295" s="24" t="s">
        <v>338</v>
      </c>
      <c r="F295" s="22">
        <v>0</v>
      </c>
      <c r="G295" s="22">
        <v>1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3">
        <v>1</v>
      </c>
      <c r="O295" s="24"/>
      <c r="P295" s="24">
        <v>0</v>
      </c>
      <c r="Q295" s="23"/>
      <c r="AO295" t="s">
        <v>385</v>
      </c>
    </row>
    <row r="296" spans="2:41" ht="15" customHeight="1" x14ac:dyDescent="0.25">
      <c r="B296" s="4"/>
      <c r="D296" s="21" t="s">
        <v>339</v>
      </c>
      <c r="E296" s="24" t="s">
        <v>340</v>
      </c>
      <c r="F296" s="22">
        <v>1</v>
      </c>
      <c r="G296" s="22">
        <v>0</v>
      </c>
      <c r="H296" s="22">
        <v>0</v>
      </c>
      <c r="I296" s="22">
        <v>0</v>
      </c>
      <c r="J296" s="22">
        <v>0</v>
      </c>
      <c r="K296" s="22">
        <v>0</v>
      </c>
      <c r="L296" s="22">
        <v>0</v>
      </c>
      <c r="M296" s="23">
        <v>1</v>
      </c>
      <c r="O296" s="24"/>
      <c r="P296" s="24"/>
      <c r="Q296" s="23"/>
      <c r="AO296" t="s">
        <v>385</v>
      </c>
    </row>
    <row r="297" spans="2:41" ht="15" customHeight="1" x14ac:dyDescent="0.25">
      <c r="B297" s="4"/>
      <c r="D297" s="21" t="s">
        <v>341</v>
      </c>
      <c r="E297" s="24" t="s">
        <v>342</v>
      </c>
      <c r="F297" s="22">
        <v>4</v>
      </c>
      <c r="G297" s="22">
        <v>0</v>
      </c>
      <c r="H297" s="22">
        <v>0</v>
      </c>
      <c r="I297" s="22">
        <v>0</v>
      </c>
      <c r="J297" s="22">
        <v>0</v>
      </c>
      <c r="K297" s="22">
        <v>0</v>
      </c>
      <c r="L297" s="22">
        <v>0</v>
      </c>
      <c r="M297" s="23">
        <v>4</v>
      </c>
      <c r="O297" s="24">
        <v>0</v>
      </c>
      <c r="P297" s="24">
        <v>0</v>
      </c>
      <c r="Q297" s="23"/>
      <c r="AO297" t="s">
        <v>385</v>
      </c>
    </row>
    <row r="298" spans="2:41" ht="15" customHeight="1" x14ac:dyDescent="0.25">
      <c r="B298" s="4"/>
      <c r="D298" s="21" t="s">
        <v>343</v>
      </c>
      <c r="E298" s="24" t="s">
        <v>5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3">
        <v>0</v>
      </c>
      <c r="O298" s="24">
        <v>0</v>
      </c>
      <c r="P298" s="24">
        <v>0</v>
      </c>
      <c r="Q298" s="23"/>
      <c r="AO298" t="s">
        <v>385</v>
      </c>
    </row>
    <row r="299" spans="2:41" ht="15" customHeight="1" x14ac:dyDescent="0.25">
      <c r="B299" s="4"/>
      <c r="D299" s="21" t="s">
        <v>344</v>
      </c>
      <c r="E299" s="24" t="s">
        <v>345</v>
      </c>
      <c r="F299" s="22">
        <v>3</v>
      </c>
      <c r="G299" s="22">
        <v>0</v>
      </c>
      <c r="H299" s="22">
        <v>0</v>
      </c>
      <c r="I299" s="22">
        <v>0</v>
      </c>
      <c r="J299" s="22">
        <v>0</v>
      </c>
      <c r="K299" s="22">
        <v>0</v>
      </c>
      <c r="L299" s="22">
        <v>0</v>
      </c>
      <c r="M299" s="23">
        <v>3</v>
      </c>
      <c r="O299" s="24"/>
      <c r="P299" s="24"/>
      <c r="Q299" s="23"/>
      <c r="AO299" t="s">
        <v>385</v>
      </c>
    </row>
    <row r="300" spans="2:41" ht="15" customHeight="1" x14ac:dyDescent="0.25">
      <c r="B300" s="4"/>
      <c r="D300" s="21" t="s">
        <v>346</v>
      </c>
      <c r="E300" s="24" t="s">
        <v>347</v>
      </c>
      <c r="F300" s="22">
        <v>19</v>
      </c>
      <c r="G300" s="22">
        <v>0</v>
      </c>
      <c r="H300" s="22">
        <v>0</v>
      </c>
      <c r="I300" s="22">
        <v>0</v>
      </c>
      <c r="J300" s="22">
        <v>0</v>
      </c>
      <c r="K300" s="22">
        <v>2</v>
      </c>
      <c r="L300" s="22">
        <v>0</v>
      </c>
      <c r="M300" s="23">
        <v>21</v>
      </c>
      <c r="O300" s="24"/>
      <c r="P300" s="24"/>
      <c r="Q300" s="23"/>
      <c r="AO300" t="s">
        <v>385</v>
      </c>
    </row>
    <row r="301" spans="2:41" ht="15" customHeight="1" x14ac:dyDescent="0.25">
      <c r="B301" s="4"/>
      <c r="D301" s="21" t="s">
        <v>348</v>
      </c>
      <c r="E301" s="24" t="s">
        <v>349</v>
      </c>
      <c r="F301" s="22">
        <v>0</v>
      </c>
      <c r="G301" s="22">
        <v>0</v>
      </c>
      <c r="H301" s="22">
        <v>1</v>
      </c>
      <c r="I301" s="22">
        <v>0</v>
      </c>
      <c r="J301" s="22">
        <v>0</v>
      </c>
      <c r="K301" s="22">
        <v>0</v>
      </c>
      <c r="L301" s="22">
        <v>0</v>
      </c>
      <c r="M301" s="23">
        <v>1</v>
      </c>
      <c r="O301" s="24"/>
      <c r="P301" s="24"/>
      <c r="Q301" s="23"/>
      <c r="AO301" t="s">
        <v>385</v>
      </c>
    </row>
    <row r="302" spans="2:41" ht="15" customHeight="1" x14ac:dyDescent="0.25">
      <c r="B302" s="4"/>
      <c r="D302" s="21" t="s">
        <v>350</v>
      </c>
      <c r="E302" s="24" t="s">
        <v>351</v>
      </c>
      <c r="F302" s="22">
        <v>12</v>
      </c>
      <c r="G302" s="22">
        <v>0</v>
      </c>
      <c r="H302" s="22">
        <v>0</v>
      </c>
      <c r="I302" s="22">
        <v>0</v>
      </c>
      <c r="J302" s="22">
        <v>0</v>
      </c>
      <c r="K302" s="22">
        <v>0</v>
      </c>
      <c r="L302" s="22">
        <v>0</v>
      </c>
      <c r="M302" s="23">
        <v>12</v>
      </c>
      <c r="O302" s="24"/>
      <c r="P302" s="24"/>
      <c r="Q302" s="23"/>
      <c r="AO302" t="s">
        <v>385</v>
      </c>
    </row>
    <row r="303" spans="2:41" ht="15" customHeight="1" x14ac:dyDescent="0.25">
      <c r="B303" s="4"/>
      <c r="D303" s="21" t="s">
        <v>352</v>
      </c>
      <c r="E303" s="24" t="s">
        <v>353</v>
      </c>
      <c r="F303" s="22">
        <v>4</v>
      </c>
      <c r="G303" s="22">
        <v>0</v>
      </c>
      <c r="H303" s="22">
        <v>0</v>
      </c>
      <c r="I303" s="22">
        <v>0</v>
      </c>
      <c r="J303" s="22">
        <v>0</v>
      </c>
      <c r="K303" s="22">
        <v>0</v>
      </c>
      <c r="L303" s="22">
        <v>0</v>
      </c>
      <c r="M303" s="23">
        <v>4</v>
      </c>
      <c r="O303" s="24"/>
      <c r="P303" s="24"/>
      <c r="Q303" s="23"/>
      <c r="AO303" t="s">
        <v>385</v>
      </c>
    </row>
    <row r="304" spans="2:41" ht="15" customHeight="1" x14ac:dyDescent="0.25">
      <c r="B304" s="4"/>
      <c r="D304" s="21" t="s">
        <v>354</v>
      </c>
      <c r="E304" s="24" t="s">
        <v>355</v>
      </c>
      <c r="F304" s="22">
        <v>4</v>
      </c>
      <c r="G304" s="22">
        <v>0</v>
      </c>
      <c r="H304" s="22">
        <v>0</v>
      </c>
      <c r="I304" s="22">
        <v>0</v>
      </c>
      <c r="J304" s="22">
        <v>0</v>
      </c>
      <c r="K304" s="22">
        <v>0</v>
      </c>
      <c r="L304" s="22">
        <v>0</v>
      </c>
      <c r="M304" s="23">
        <v>4</v>
      </c>
      <c r="O304" s="24">
        <v>0</v>
      </c>
      <c r="P304" s="24">
        <v>0</v>
      </c>
      <c r="Q304" s="23"/>
      <c r="AO304" t="s">
        <v>385</v>
      </c>
    </row>
    <row r="305" spans="2:41" ht="15" customHeight="1" x14ac:dyDescent="0.25">
      <c r="B305" s="4"/>
      <c r="D305" s="21" t="s">
        <v>356</v>
      </c>
      <c r="E305" s="24" t="s">
        <v>357</v>
      </c>
      <c r="F305" s="22">
        <v>51</v>
      </c>
      <c r="G305" s="22">
        <v>4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3">
        <v>55</v>
      </c>
      <c r="O305" s="24">
        <v>0</v>
      </c>
      <c r="P305" s="24">
        <v>0</v>
      </c>
      <c r="Q305" s="23"/>
      <c r="AO305" t="s">
        <v>385</v>
      </c>
    </row>
    <row r="306" spans="2:41" ht="15" customHeight="1" x14ac:dyDescent="0.25">
      <c r="B306" s="4"/>
      <c r="D306" s="21" t="s">
        <v>358</v>
      </c>
      <c r="E306" s="24" t="s">
        <v>359</v>
      </c>
      <c r="F306" s="22">
        <v>1</v>
      </c>
      <c r="G306" s="22">
        <v>0</v>
      </c>
      <c r="H306" s="22">
        <v>0</v>
      </c>
      <c r="I306" s="22">
        <v>0</v>
      </c>
      <c r="J306" s="22">
        <v>0</v>
      </c>
      <c r="K306" s="22">
        <v>0</v>
      </c>
      <c r="L306" s="22">
        <v>0</v>
      </c>
      <c r="M306" s="23">
        <v>1</v>
      </c>
      <c r="O306" s="24">
        <v>0</v>
      </c>
      <c r="P306" s="24">
        <v>0</v>
      </c>
      <c r="Q306" s="23"/>
      <c r="AO306" t="s">
        <v>385</v>
      </c>
    </row>
    <row r="307" spans="2:41" ht="15" customHeight="1" x14ac:dyDescent="0.25">
      <c r="B307" s="4"/>
      <c r="D307" s="21" t="s">
        <v>360</v>
      </c>
      <c r="E307" s="24" t="s">
        <v>361</v>
      </c>
      <c r="F307" s="22">
        <v>24</v>
      </c>
      <c r="G307" s="22">
        <v>1</v>
      </c>
      <c r="H307" s="22">
        <v>0</v>
      </c>
      <c r="I307" s="22">
        <v>0</v>
      </c>
      <c r="J307" s="22">
        <v>0</v>
      </c>
      <c r="K307" s="22">
        <v>0</v>
      </c>
      <c r="L307" s="22">
        <v>0</v>
      </c>
      <c r="M307" s="23">
        <v>25</v>
      </c>
      <c r="O307" s="24">
        <v>0</v>
      </c>
      <c r="P307" s="24">
        <v>0</v>
      </c>
      <c r="Q307" s="23"/>
      <c r="AO307" t="s">
        <v>385</v>
      </c>
    </row>
    <row r="308" spans="2:41" ht="15" customHeight="1" x14ac:dyDescent="0.25">
      <c r="B308" s="4"/>
      <c r="D308" s="21" t="s">
        <v>362</v>
      </c>
      <c r="E308" s="24" t="s">
        <v>363</v>
      </c>
      <c r="F308" s="22">
        <v>0</v>
      </c>
      <c r="G308" s="22">
        <v>0</v>
      </c>
      <c r="H308" s="22">
        <v>0</v>
      </c>
      <c r="I308" s="22">
        <v>0</v>
      </c>
      <c r="J308" s="22">
        <v>0</v>
      </c>
      <c r="K308" s="22">
        <v>0</v>
      </c>
      <c r="L308" s="22">
        <v>0</v>
      </c>
      <c r="M308" s="23">
        <v>0</v>
      </c>
      <c r="O308" s="24">
        <v>0</v>
      </c>
      <c r="P308" s="24">
        <v>0</v>
      </c>
      <c r="Q308" s="23"/>
      <c r="AO308" t="s">
        <v>385</v>
      </c>
    </row>
    <row r="309" spans="2:41" ht="15" customHeight="1" x14ac:dyDescent="0.25">
      <c r="B309" s="4"/>
      <c r="D309" s="21" t="s">
        <v>364</v>
      </c>
      <c r="E309" s="24" t="s">
        <v>365</v>
      </c>
      <c r="F309" s="22">
        <v>0</v>
      </c>
      <c r="G309" s="22">
        <v>1</v>
      </c>
      <c r="H309" s="22">
        <v>0</v>
      </c>
      <c r="I309" s="22">
        <v>0</v>
      </c>
      <c r="J309" s="22">
        <v>0</v>
      </c>
      <c r="K309" s="22">
        <v>0</v>
      </c>
      <c r="L309" s="22">
        <v>0</v>
      </c>
      <c r="M309" s="23">
        <v>1</v>
      </c>
      <c r="O309" s="24">
        <v>0</v>
      </c>
      <c r="P309" s="24">
        <v>0</v>
      </c>
      <c r="Q309" s="23"/>
      <c r="AO309" t="s">
        <v>385</v>
      </c>
    </row>
    <row r="310" spans="2:41" ht="15" customHeight="1" x14ac:dyDescent="0.25">
      <c r="B310" s="4"/>
      <c r="D310" s="21" t="s">
        <v>366</v>
      </c>
      <c r="E310" s="24" t="s">
        <v>367</v>
      </c>
      <c r="F310" s="22">
        <v>0</v>
      </c>
      <c r="G310" s="22">
        <v>0</v>
      </c>
      <c r="H310" s="22">
        <v>0</v>
      </c>
      <c r="I310" s="22">
        <v>0</v>
      </c>
      <c r="J310" s="22">
        <v>0</v>
      </c>
      <c r="K310" s="22">
        <v>2</v>
      </c>
      <c r="L310" s="22">
        <v>0</v>
      </c>
      <c r="M310" s="23">
        <v>2</v>
      </c>
      <c r="O310" s="24"/>
      <c r="P310" s="24"/>
      <c r="Q310" s="23"/>
      <c r="AO310" t="s">
        <v>385</v>
      </c>
    </row>
    <row r="311" spans="2:41" ht="15" customHeight="1" x14ac:dyDescent="0.25">
      <c r="B311" s="4"/>
      <c r="D311" s="21" t="s">
        <v>368</v>
      </c>
      <c r="E311" s="24" t="s">
        <v>369</v>
      </c>
      <c r="F311" s="22">
        <v>1</v>
      </c>
      <c r="G311" s="22">
        <v>0</v>
      </c>
      <c r="H311" s="22">
        <v>0</v>
      </c>
      <c r="I311" s="22">
        <v>0</v>
      </c>
      <c r="J311" s="22">
        <v>0</v>
      </c>
      <c r="K311" s="22">
        <v>0</v>
      </c>
      <c r="L311" s="22">
        <v>0</v>
      </c>
      <c r="M311" s="23">
        <v>1</v>
      </c>
      <c r="O311" s="24">
        <v>0</v>
      </c>
      <c r="P311" s="24">
        <v>0</v>
      </c>
      <c r="Q311" s="23"/>
      <c r="AO311" t="s">
        <v>385</v>
      </c>
    </row>
    <row r="312" spans="2:41" ht="15" customHeight="1" x14ac:dyDescent="0.25">
      <c r="B312" s="4"/>
      <c r="D312" s="21" t="s">
        <v>370</v>
      </c>
      <c r="E312" s="24" t="s">
        <v>371</v>
      </c>
      <c r="F312" s="22">
        <v>3</v>
      </c>
      <c r="G312" s="22">
        <v>0</v>
      </c>
      <c r="H312" s="22">
        <v>0</v>
      </c>
      <c r="I312" s="22">
        <v>0</v>
      </c>
      <c r="J312" s="22">
        <v>1</v>
      </c>
      <c r="K312" s="22">
        <v>0</v>
      </c>
      <c r="L312" s="22">
        <v>0</v>
      </c>
      <c r="M312" s="23">
        <v>4</v>
      </c>
      <c r="O312" s="24">
        <v>0</v>
      </c>
      <c r="P312" s="24">
        <v>0</v>
      </c>
      <c r="Q312" s="23"/>
      <c r="AO312" t="s">
        <v>385</v>
      </c>
    </row>
    <row r="313" spans="2:41" ht="15" customHeight="1" x14ac:dyDescent="0.25">
      <c r="B313" s="4"/>
      <c r="D313" s="21" t="s">
        <v>372</v>
      </c>
      <c r="E313" s="24" t="s">
        <v>373</v>
      </c>
      <c r="F313" s="22">
        <v>0</v>
      </c>
      <c r="G313" s="22">
        <v>0</v>
      </c>
      <c r="H313" s="22">
        <v>0</v>
      </c>
      <c r="I313" s="22">
        <v>0</v>
      </c>
      <c r="J313" s="22">
        <v>0</v>
      </c>
      <c r="K313" s="22">
        <v>0</v>
      </c>
      <c r="L313" s="22">
        <v>0</v>
      </c>
      <c r="M313" s="23">
        <v>0</v>
      </c>
      <c r="O313" s="24">
        <v>0</v>
      </c>
      <c r="P313" s="24">
        <v>0</v>
      </c>
      <c r="Q313" s="23"/>
      <c r="AO313" t="s">
        <v>385</v>
      </c>
    </row>
    <row r="314" spans="2:41" ht="15" customHeight="1" x14ac:dyDescent="0.25">
      <c r="B314" s="4"/>
      <c r="D314" s="21" t="s">
        <v>374</v>
      </c>
      <c r="E314" s="24" t="s">
        <v>375</v>
      </c>
      <c r="F314" s="22">
        <v>0</v>
      </c>
      <c r="G314" s="22">
        <v>0</v>
      </c>
      <c r="H314" s="22">
        <v>0</v>
      </c>
      <c r="I314" s="22">
        <v>0</v>
      </c>
      <c r="J314" s="22">
        <v>0</v>
      </c>
      <c r="K314" s="22">
        <v>0</v>
      </c>
      <c r="L314" s="22">
        <v>0</v>
      </c>
      <c r="M314" s="23">
        <v>0</v>
      </c>
      <c r="O314" s="24">
        <v>0</v>
      </c>
      <c r="P314" s="24">
        <v>0</v>
      </c>
      <c r="Q314" s="23"/>
      <c r="AO314" t="s">
        <v>385</v>
      </c>
    </row>
    <row r="315" spans="2:41" ht="15" customHeight="1" x14ac:dyDescent="0.25">
      <c r="B315" s="4"/>
      <c r="D315" s="21" t="s">
        <v>376</v>
      </c>
      <c r="E315" s="24" t="s">
        <v>377</v>
      </c>
      <c r="F315" s="22">
        <v>0</v>
      </c>
      <c r="G315" s="22">
        <v>0</v>
      </c>
      <c r="H315" s="22">
        <v>1</v>
      </c>
      <c r="I315" s="22">
        <v>0</v>
      </c>
      <c r="J315" s="22">
        <v>0</v>
      </c>
      <c r="K315" s="22">
        <v>0</v>
      </c>
      <c r="L315" s="22">
        <v>0</v>
      </c>
      <c r="M315" s="23">
        <v>1</v>
      </c>
      <c r="O315" s="24">
        <v>0</v>
      </c>
      <c r="P315" s="24">
        <v>0</v>
      </c>
      <c r="Q315" s="23"/>
      <c r="AO315" t="s">
        <v>385</v>
      </c>
    </row>
    <row r="316" spans="2:41" ht="15" customHeight="1" x14ac:dyDescent="0.25">
      <c r="B316" s="4"/>
      <c r="D316" s="21" t="s">
        <v>378</v>
      </c>
      <c r="E316" s="24" t="s">
        <v>379</v>
      </c>
      <c r="F316" s="22">
        <v>1</v>
      </c>
      <c r="G316" s="22">
        <v>0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3">
        <v>1</v>
      </c>
      <c r="N316" s="24"/>
      <c r="O316" s="24"/>
      <c r="Q316" s="23"/>
      <c r="AO316" t="s">
        <v>385</v>
      </c>
    </row>
    <row r="317" spans="2:41" ht="15" customHeight="1" x14ac:dyDescent="0.25">
      <c r="B317" s="4"/>
      <c r="D317" s="21" t="s">
        <v>380</v>
      </c>
      <c r="E317" s="24" t="s">
        <v>381</v>
      </c>
      <c r="F317" s="22">
        <v>10</v>
      </c>
      <c r="G317" s="22">
        <v>0</v>
      </c>
      <c r="H317" s="22">
        <v>0</v>
      </c>
      <c r="I317" s="22">
        <v>0</v>
      </c>
      <c r="J317" s="22">
        <v>0</v>
      </c>
      <c r="K317" s="22">
        <v>0</v>
      </c>
      <c r="L317" s="22">
        <v>0</v>
      </c>
      <c r="M317" s="23">
        <v>10</v>
      </c>
      <c r="O317" s="24">
        <v>0</v>
      </c>
      <c r="P317" s="24">
        <v>0</v>
      </c>
      <c r="Q317" s="23"/>
      <c r="AO317" t="s">
        <v>385</v>
      </c>
    </row>
    <row r="318" spans="2:41" ht="15" customHeight="1" x14ac:dyDescent="0.25">
      <c r="B318" s="4"/>
      <c r="D318" s="21" t="s">
        <v>382</v>
      </c>
      <c r="E318" s="24" t="s">
        <v>383</v>
      </c>
      <c r="F318" s="22">
        <v>0</v>
      </c>
      <c r="G318" s="22">
        <v>1</v>
      </c>
      <c r="H318" s="22">
        <v>0</v>
      </c>
      <c r="I318" s="22">
        <v>0</v>
      </c>
      <c r="J318" s="22">
        <v>0</v>
      </c>
      <c r="K318" s="22">
        <v>0</v>
      </c>
      <c r="L318" s="22">
        <v>0</v>
      </c>
      <c r="M318" s="23">
        <v>1</v>
      </c>
      <c r="O318" s="24">
        <v>0</v>
      </c>
      <c r="P318" s="24">
        <v>0</v>
      </c>
      <c r="Q318" s="23"/>
      <c r="AO318" t="s">
        <v>385</v>
      </c>
    </row>
    <row r="319" spans="2:41" ht="15" customHeight="1" x14ac:dyDescent="0.25">
      <c r="B319" s="4"/>
      <c r="E319" s="25" t="s">
        <v>29</v>
      </c>
      <c r="F319" s="25">
        <v>150</v>
      </c>
      <c r="G319" s="25">
        <v>12</v>
      </c>
      <c r="H319" s="25">
        <v>6</v>
      </c>
      <c r="I319" s="25">
        <v>0</v>
      </c>
      <c r="J319" s="25">
        <v>1</v>
      </c>
      <c r="K319" s="25">
        <v>4</v>
      </c>
      <c r="L319" s="25">
        <v>0</v>
      </c>
      <c r="M319" s="25">
        <v>173</v>
      </c>
      <c r="O319" s="25">
        <v>0</v>
      </c>
      <c r="P319" s="25">
        <v>0</v>
      </c>
      <c r="Q319" s="23"/>
      <c r="AO319" t="s">
        <v>385</v>
      </c>
    </row>
    <row r="320" spans="2:41" ht="15" customHeight="1" x14ac:dyDescent="0.25">
      <c r="B320" s="4"/>
      <c r="D320" s="20"/>
      <c r="F320" s="27">
        <v>0.93063583815028905</v>
      </c>
      <c r="H320" s="44">
        <v>11</v>
      </c>
      <c r="J320" s="11"/>
      <c r="L320" s="11"/>
      <c r="AO320" t="s">
        <v>385</v>
      </c>
    </row>
    <row r="321" spans="2:41" ht="15" customHeight="1" x14ac:dyDescent="0.25">
      <c r="B321" s="4"/>
      <c r="D321" s="20"/>
      <c r="J321" s="11"/>
      <c r="L321" s="11"/>
      <c r="AO321" t="s">
        <v>385</v>
      </c>
    </row>
    <row r="322" spans="2:41" ht="15" customHeight="1" x14ac:dyDescent="0.25">
      <c r="B322" s="4"/>
      <c r="D322" s="20"/>
      <c r="K322" s="11"/>
      <c r="M322" s="11"/>
      <c r="AO322" t="s">
        <v>385</v>
      </c>
    </row>
    <row r="323" spans="2:41" ht="15" customHeight="1" x14ac:dyDescent="0.25">
      <c r="B323" s="4"/>
      <c r="D323" s="20"/>
      <c r="K323" s="11"/>
      <c r="M323" s="11"/>
      <c r="AO323" t="s">
        <v>385</v>
      </c>
    </row>
    <row r="324" spans="2:41" ht="15" customHeight="1" x14ac:dyDescent="0.3">
      <c r="B324" s="4"/>
      <c r="E324" s="45" t="s">
        <v>384</v>
      </c>
      <c r="F324" s="45" t="s">
        <v>34</v>
      </c>
      <c r="G324" s="45" t="s">
        <v>386</v>
      </c>
      <c r="H324" s="45" t="s">
        <v>36</v>
      </c>
      <c r="I324" s="45" t="e">
        <v>#N/A</v>
      </c>
      <c r="J324" s="45" t="s">
        <v>37</v>
      </c>
      <c r="K324" s="45" t="s">
        <v>38</v>
      </c>
      <c r="L324" s="45" t="s">
        <v>39</v>
      </c>
      <c r="M324" s="45" t="s">
        <v>399</v>
      </c>
      <c r="N324" s="45" t="s">
        <v>41</v>
      </c>
      <c r="O324" s="45" t="s">
        <v>42</v>
      </c>
      <c r="AO324" t="s">
        <v>385</v>
      </c>
    </row>
    <row r="325" spans="2:41" ht="15" customHeight="1" x14ac:dyDescent="0.3">
      <c r="B325" s="4"/>
      <c r="E325" s="46" t="s">
        <v>33</v>
      </c>
      <c r="F325" s="47">
        <v>923</v>
      </c>
      <c r="G325" s="47">
        <v>204</v>
      </c>
      <c r="H325" s="47">
        <v>21</v>
      </c>
      <c r="I325" s="47">
        <v>0</v>
      </c>
      <c r="J325" s="47">
        <v>1</v>
      </c>
      <c r="K325" s="47">
        <v>10</v>
      </c>
      <c r="L325" s="47">
        <v>0</v>
      </c>
      <c r="M325" s="48">
        <v>1159</v>
      </c>
      <c r="N325" s="48">
        <v>0</v>
      </c>
      <c r="O325" s="48">
        <v>0</v>
      </c>
      <c r="AO325" t="s">
        <v>385</v>
      </c>
    </row>
    <row r="326" spans="2:41" ht="15" customHeight="1" x14ac:dyDescent="0.3">
      <c r="B326" s="4"/>
      <c r="E326" s="46" t="s">
        <v>130</v>
      </c>
      <c r="F326" s="48">
        <v>136</v>
      </c>
      <c r="G326" s="48">
        <v>130</v>
      </c>
      <c r="H326" s="48">
        <v>5</v>
      </c>
      <c r="I326" s="48">
        <v>0</v>
      </c>
      <c r="J326" s="48">
        <v>0</v>
      </c>
      <c r="K326" s="48">
        <v>7</v>
      </c>
      <c r="L326" s="48">
        <v>0</v>
      </c>
      <c r="M326" s="48">
        <v>278</v>
      </c>
      <c r="N326" s="48">
        <v>0</v>
      </c>
      <c r="O326" s="48">
        <v>0</v>
      </c>
      <c r="P326" s="48">
        <v>0</v>
      </c>
      <c r="AO326" t="s">
        <v>385</v>
      </c>
    </row>
    <row r="327" spans="2:41" ht="15" customHeight="1" x14ac:dyDescent="0.3">
      <c r="B327" s="4"/>
      <c r="E327" s="46" t="s">
        <v>290</v>
      </c>
      <c r="F327" s="48">
        <v>64</v>
      </c>
      <c r="G327" s="48">
        <v>4</v>
      </c>
      <c r="H327" s="48">
        <v>0</v>
      </c>
      <c r="I327" s="48">
        <v>0</v>
      </c>
      <c r="J327" s="24">
        <v>0</v>
      </c>
      <c r="K327" s="24">
        <v>0</v>
      </c>
      <c r="L327" s="24">
        <v>0</v>
      </c>
      <c r="M327" s="24">
        <v>68</v>
      </c>
      <c r="N327" s="48">
        <v>0</v>
      </c>
      <c r="P327" s="48">
        <v>0</v>
      </c>
      <c r="AO327" t="s">
        <v>385</v>
      </c>
    </row>
    <row r="328" spans="2:41" ht="15" customHeight="1" x14ac:dyDescent="0.3">
      <c r="B328" s="4"/>
      <c r="E328" s="46" t="s">
        <v>317</v>
      </c>
      <c r="F328" s="48">
        <v>150</v>
      </c>
      <c r="G328" s="48">
        <v>12</v>
      </c>
      <c r="H328" s="48">
        <v>6</v>
      </c>
      <c r="I328" s="48">
        <v>0</v>
      </c>
      <c r="J328" s="24">
        <v>1</v>
      </c>
      <c r="K328" s="24">
        <v>4</v>
      </c>
      <c r="L328" s="24">
        <v>0</v>
      </c>
      <c r="M328" s="24">
        <v>173</v>
      </c>
      <c r="N328" s="48">
        <v>0</v>
      </c>
      <c r="P328" s="48">
        <v>0</v>
      </c>
      <c r="AO328" t="s">
        <v>385</v>
      </c>
    </row>
    <row r="329" spans="2:41" ht="15" customHeight="1" x14ac:dyDescent="0.3">
      <c r="B329" s="4"/>
      <c r="E329" s="45"/>
      <c r="F329" s="49">
        <v>1273</v>
      </c>
      <c r="G329" s="49">
        <v>350</v>
      </c>
      <c r="H329" s="49">
        <v>32</v>
      </c>
      <c r="I329" s="49">
        <v>0</v>
      </c>
      <c r="J329" s="49">
        <v>2</v>
      </c>
      <c r="K329" s="49">
        <v>21</v>
      </c>
      <c r="L329" s="49">
        <v>0</v>
      </c>
      <c r="M329" s="49">
        <v>1678</v>
      </c>
      <c r="N329" s="45">
        <v>0</v>
      </c>
      <c r="P329" s="45">
        <v>0</v>
      </c>
      <c r="AO329" t="s">
        <v>385</v>
      </c>
    </row>
    <row r="330" spans="2:41" ht="15" customHeight="1" x14ac:dyDescent="0.25">
      <c r="B330" s="4"/>
      <c r="F330">
        <v>1273</v>
      </c>
      <c r="G330">
        <v>350</v>
      </c>
      <c r="M330">
        <v>1678</v>
      </c>
      <c r="AO330" t="s">
        <v>385</v>
      </c>
    </row>
    <row r="331" spans="2:41" ht="15" customHeight="1" x14ac:dyDescent="0.25">
      <c r="B331" s="4"/>
      <c r="AO331" t="s">
        <v>385</v>
      </c>
    </row>
    <row r="332" spans="2:41" ht="15" customHeight="1" x14ac:dyDescent="0.25">
      <c r="B332" s="4"/>
      <c r="AO332" t="s">
        <v>385</v>
      </c>
    </row>
    <row r="333" spans="2:41" ht="15" customHeight="1" x14ac:dyDescent="0.25">
      <c r="B333" s="4"/>
      <c r="AO333" t="s">
        <v>385</v>
      </c>
    </row>
    <row r="334" spans="2:41" ht="15" customHeight="1" x14ac:dyDescent="0.3">
      <c r="B334" s="4"/>
      <c r="E334" s="45" t="s">
        <v>384</v>
      </c>
      <c r="F334" s="18" t="s">
        <v>126</v>
      </c>
      <c r="G334" s="18" t="s">
        <v>127</v>
      </c>
      <c r="H334" s="18" t="s">
        <v>127</v>
      </c>
      <c r="AO334" t="s">
        <v>385</v>
      </c>
    </row>
    <row r="335" spans="2:41" ht="15" customHeight="1" x14ac:dyDescent="0.3">
      <c r="B335" s="4"/>
      <c r="E335" s="46" t="s">
        <v>33</v>
      </c>
      <c r="F335" s="34">
        <v>0.82398619499568593</v>
      </c>
      <c r="G335" s="34"/>
      <c r="H335" s="34"/>
      <c r="AO335" t="s">
        <v>385</v>
      </c>
    </row>
    <row r="336" spans="2:41" ht="15" customHeight="1" x14ac:dyDescent="0.3">
      <c r="B336" s="4"/>
      <c r="E336" s="46" t="s">
        <v>130</v>
      </c>
      <c r="F336" s="34">
        <v>0.53237410071942448</v>
      </c>
      <c r="G336" s="34"/>
      <c r="H336" s="34"/>
      <c r="AO336" t="s">
        <v>385</v>
      </c>
    </row>
    <row r="337" spans="2:43" ht="15" customHeight="1" x14ac:dyDescent="0.3">
      <c r="B337" s="4"/>
      <c r="E337" s="46" t="s">
        <v>290</v>
      </c>
      <c r="F337" s="34">
        <v>0.94117647058823528</v>
      </c>
      <c r="G337" s="34"/>
      <c r="H337" s="34"/>
      <c r="AO337" t="s">
        <v>385</v>
      </c>
    </row>
    <row r="338" spans="2:43" ht="15" customHeight="1" x14ac:dyDescent="0.3">
      <c r="B338" s="4"/>
      <c r="E338" s="46" t="s">
        <v>317</v>
      </c>
      <c r="F338" s="34">
        <v>0.93063583815028905</v>
      </c>
      <c r="G338" s="34"/>
      <c r="H338" s="34"/>
      <c r="AO338" t="s">
        <v>385</v>
      </c>
    </row>
    <row r="339" spans="2:43" ht="15" customHeight="1" x14ac:dyDescent="0.3">
      <c r="B339" s="4"/>
      <c r="E339" s="45"/>
      <c r="F339" s="50">
        <v>0.79141835518474379</v>
      </c>
      <c r="G339" s="51">
        <v>0</v>
      </c>
      <c r="H339" s="51" t="e">
        <v>#DIV/0!</v>
      </c>
      <c r="I339" s="45"/>
      <c r="AO339" t="s">
        <v>385</v>
      </c>
    </row>
    <row r="340" spans="2:43" ht="15" customHeight="1" x14ac:dyDescent="0.25">
      <c r="B340" s="4"/>
      <c r="AO340" t="s">
        <v>385</v>
      </c>
    </row>
    <row r="341" spans="2:43" ht="15" customHeight="1" x14ac:dyDescent="0.25">
      <c r="B341" s="4"/>
      <c r="AO341" t="s">
        <v>385</v>
      </c>
    </row>
    <row r="342" spans="2:43" ht="15" customHeight="1" x14ac:dyDescent="0.25">
      <c r="B342" s="4"/>
      <c r="AO342" t="s">
        <v>385</v>
      </c>
    </row>
    <row r="343" spans="2:43" ht="15" customHeight="1" x14ac:dyDescent="0.25">
      <c r="B343" s="4"/>
      <c r="AO343" t="s">
        <v>385</v>
      </c>
    </row>
    <row r="344" spans="2:43" ht="15" customHeight="1" x14ac:dyDescent="0.25">
      <c r="B344" s="4"/>
      <c r="E344" s="82"/>
      <c r="AO344" t="s">
        <v>385</v>
      </c>
    </row>
    <row r="345" spans="2:43" ht="15" customHeight="1" x14ac:dyDescent="0.25">
      <c r="B345" s="4"/>
      <c r="E345" s="82"/>
      <c r="AO345" t="s">
        <v>385</v>
      </c>
    </row>
    <row r="346" spans="2:43" ht="15" customHeight="1" x14ac:dyDescent="0.25">
      <c r="B346" s="4"/>
      <c r="E346" s="82"/>
      <c r="AO346" t="s">
        <v>385</v>
      </c>
    </row>
    <row r="347" spans="2:43" ht="15" customHeight="1" x14ac:dyDescent="0.25">
      <c r="B347" s="4"/>
      <c r="E347" s="82"/>
      <c r="AO347" t="s">
        <v>385</v>
      </c>
    </row>
    <row r="348" spans="2:43" ht="15" customHeight="1" x14ac:dyDescent="0.25">
      <c r="B348" s="4"/>
      <c r="E348" s="82"/>
      <c r="AO348" t="s">
        <v>385</v>
      </c>
    </row>
    <row r="349" spans="2:43" ht="15" customHeight="1" x14ac:dyDescent="0.25">
      <c r="B349" s="4"/>
      <c r="E349" s="82"/>
      <c r="AO349" t="s">
        <v>385</v>
      </c>
    </row>
    <row r="350" spans="2:43" ht="15" customHeight="1" x14ac:dyDescent="0.25">
      <c r="B350" s="4"/>
      <c r="E350" s="82"/>
      <c r="AO350" t="s">
        <v>385</v>
      </c>
    </row>
    <row r="351" spans="2:43" x14ac:dyDescent="0.25">
      <c r="B351" s="4"/>
      <c r="E351" s="82"/>
      <c r="AQ351" s="83"/>
    </row>
    <row r="352" spans="2:43" x14ac:dyDescent="0.25">
      <c r="B352" s="4"/>
      <c r="E352" s="82"/>
      <c r="AQ352" s="83"/>
    </row>
  </sheetData>
  <conditionalFormatting sqref="G31:H48">
    <cfRule type="cellIs" dxfId="48" priority="46" operator="between">
      <formula>0.75</formula>
      <formula>1</formula>
    </cfRule>
    <cfRule type="cellIs" dxfId="47" priority="47" operator="between">
      <formula>0.5</formula>
      <formula>0.749</formula>
    </cfRule>
    <cfRule type="cellIs" dxfId="46" priority="48" operator="between">
      <formula>0.26</formula>
      <formula>0.49</formula>
    </cfRule>
    <cfRule type="cellIs" dxfId="45" priority="49" operator="between">
      <formula>0</formula>
      <formula>0.259</formula>
    </cfRule>
  </conditionalFormatting>
  <conditionalFormatting sqref="F149:F176 F31:F48">
    <cfRule type="cellIs" dxfId="44" priority="42" operator="between">
      <formula>0.75</formula>
      <formula>1</formula>
    </cfRule>
    <cfRule type="cellIs" dxfId="43" priority="43" operator="between">
      <formula>0.5</formula>
      <formula>0.749</formula>
    </cfRule>
    <cfRule type="cellIs" dxfId="42" priority="44" operator="between">
      <formula>0.26</formula>
      <formula>0.499</formula>
    </cfRule>
    <cfRule type="cellIs" dxfId="41" priority="45" operator="between">
      <formula>0</formula>
      <formula>0.259</formula>
    </cfRule>
  </conditionalFormatting>
  <conditionalFormatting sqref="F149:F176 F31:F48">
    <cfRule type="cellIs" dxfId="40" priority="41" operator="between">
      <formula>0</formula>
      <formula>-0.1</formula>
    </cfRule>
  </conditionalFormatting>
  <conditionalFormatting sqref="F27">
    <cfRule type="cellIs" dxfId="39" priority="37" operator="between">
      <formula>0.75</formula>
      <formula>1</formula>
    </cfRule>
    <cfRule type="cellIs" dxfId="38" priority="38" operator="between">
      <formula>0.5</formula>
      <formula>0.749</formula>
    </cfRule>
    <cfRule type="cellIs" dxfId="37" priority="39" operator="between">
      <formula>0.26</formula>
      <formula>0.499</formula>
    </cfRule>
    <cfRule type="cellIs" dxfId="36" priority="40" operator="between">
      <formula>0</formula>
      <formula>0.259</formula>
    </cfRule>
  </conditionalFormatting>
  <conditionalFormatting sqref="F112">
    <cfRule type="cellIs" dxfId="35" priority="33" operator="between">
      <formula>0.75</formula>
      <formula>1</formula>
    </cfRule>
    <cfRule type="cellIs" dxfId="34" priority="34" operator="between">
      <formula>0.5</formula>
      <formula>0.749</formula>
    </cfRule>
    <cfRule type="cellIs" dxfId="33" priority="35" operator="between">
      <formula>0.26</formula>
      <formula>0.499</formula>
    </cfRule>
    <cfRule type="cellIs" dxfId="32" priority="36" operator="between">
      <formula>0</formula>
      <formula>0.259</formula>
    </cfRule>
  </conditionalFormatting>
  <conditionalFormatting sqref="G335:G338">
    <cfRule type="cellIs" dxfId="31" priority="29" operator="between">
      <formula>0.75</formula>
      <formula>1</formula>
    </cfRule>
    <cfRule type="cellIs" dxfId="30" priority="30" operator="between">
      <formula>0.5</formula>
      <formula>0.749</formula>
    </cfRule>
    <cfRule type="cellIs" dxfId="29" priority="31" operator="between">
      <formula>0.26</formula>
      <formula>0.49</formula>
    </cfRule>
    <cfRule type="cellIs" dxfId="28" priority="32" operator="between">
      <formula>0</formula>
      <formula>0.259</formula>
    </cfRule>
  </conditionalFormatting>
  <conditionalFormatting sqref="F335:F338">
    <cfRule type="cellIs" dxfId="27" priority="25" operator="between">
      <formula>0.75</formula>
      <formula>1</formula>
    </cfRule>
    <cfRule type="cellIs" dxfId="26" priority="26" operator="between">
      <formula>0.5</formula>
      <formula>0.749</formula>
    </cfRule>
    <cfRule type="cellIs" dxfId="25" priority="27" operator="between">
      <formula>0.26</formula>
      <formula>0.499</formula>
    </cfRule>
    <cfRule type="cellIs" dxfId="24" priority="28" operator="between">
      <formula>0</formula>
      <formula>0.259</formula>
    </cfRule>
  </conditionalFormatting>
  <conditionalFormatting sqref="H27">
    <cfRule type="cellIs" dxfId="23" priority="21" operator="between">
      <formula>0.75</formula>
      <formula>1</formula>
    </cfRule>
    <cfRule type="cellIs" dxfId="22" priority="22" operator="between">
      <formula>0.5</formula>
      <formula>0.749</formula>
    </cfRule>
    <cfRule type="cellIs" dxfId="21" priority="23" operator="between">
      <formula>0.26</formula>
      <formula>0.499</formula>
    </cfRule>
    <cfRule type="cellIs" dxfId="20" priority="24" operator="between">
      <formula>0</formula>
      <formula>0.259</formula>
    </cfRule>
  </conditionalFormatting>
  <conditionalFormatting sqref="H112">
    <cfRule type="cellIs" dxfId="19" priority="17" operator="between">
      <formula>0.75</formula>
      <formula>1</formula>
    </cfRule>
    <cfRule type="cellIs" dxfId="18" priority="18" operator="between">
      <formula>0.5</formula>
      <formula>0.749</formula>
    </cfRule>
    <cfRule type="cellIs" dxfId="17" priority="19" operator="between">
      <formula>0.26</formula>
      <formula>0.499</formula>
    </cfRule>
    <cfRule type="cellIs" dxfId="16" priority="20" operator="between">
      <formula>0</formula>
      <formula>0.259</formula>
    </cfRule>
  </conditionalFormatting>
  <conditionalFormatting sqref="H335:H338">
    <cfRule type="cellIs" dxfId="15" priority="13" operator="between">
      <formula>0.75</formula>
      <formula>1</formula>
    </cfRule>
    <cfRule type="cellIs" dxfId="14" priority="14" operator="between">
      <formula>0.5</formula>
      <formula>0.749</formula>
    </cfRule>
    <cfRule type="cellIs" dxfId="13" priority="15" operator="between">
      <formula>0.26</formula>
      <formula>0.49</formula>
    </cfRule>
    <cfRule type="cellIs" dxfId="12" priority="16" operator="between">
      <formula>0</formula>
      <formula>0.259</formula>
    </cfRule>
  </conditionalFormatting>
  <conditionalFormatting sqref="F256">
    <cfRule type="cellIs" dxfId="11" priority="9" operator="between">
      <formula>0.75</formula>
      <formula>1</formula>
    </cfRule>
    <cfRule type="cellIs" dxfId="10" priority="10" operator="between">
      <formula>0.5</formula>
      <formula>0.749</formula>
    </cfRule>
    <cfRule type="cellIs" dxfId="9" priority="11" operator="between">
      <formula>0.26</formula>
      <formula>0.499</formula>
    </cfRule>
    <cfRule type="cellIs" dxfId="8" priority="12" operator="between">
      <formula>0</formula>
      <formula>0.259</formula>
    </cfRule>
  </conditionalFormatting>
  <conditionalFormatting sqref="F277">
    <cfRule type="cellIs" dxfId="7" priority="5" operator="between">
      <formula>0.75</formula>
      <formula>1</formula>
    </cfRule>
    <cfRule type="cellIs" dxfId="6" priority="6" operator="between">
      <formula>0.5</formula>
      <formula>0.749</formula>
    </cfRule>
    <cfRule type="cellIs" dxfId="5" priority="7" operator="between">
      <formula>0.26</formula>
      <formula>0.499</formula>
    </cfRule>
    <cfRule type="cellIs" dxfId="4" priority="8" operator="between">
      <formula>0</formula>
      <formula>0.259</formula>
    </cfRule>
  </conditionalFormatting>
  <conditionalFormatting sqref="F320">
    <cfRule type="cellIs" dxfId="3" priority="1" operator="between">
      <formula>0.75</formula>
      <formula>1</formula>
    </cfRule>
    <cfRule type="cellIs" dxfId="2" priority="2" operator="between">
      <formula>0.5</formula>
      <formula>0.749</formula>
    </cfRule>
    <cfRule type="cellIs" dxfId="1" priority="3" operator="between">
      <formula>0.26</formula>
      <formula>0.499</formula>
    </cfRule>
    <cfRule type="cellIs" dxfId="0" priority="4" operator="between">
      <formula>0</formula>
      <formula>0.259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A7" sqref="A7:I7"/>
    </sheetView>
  </sheetViews>
  <sheetFormatPr baseColWidth="10" defaultRowHeight="15" x14ac:dyDescent="0.25"/>
  <cols>
    <col min="1" max="1" width="24.85546875" bestFit="1" customWidth="1"/>
  </cols>
  <sheetData>
    <row r="1" spans="1:9" ht="21" x14ac:dyDescent="0.25">
      <c r="A1" s="98" t="s">
        <v>463</v>
      </c>
      <c r="B1" s="98"/>
      <c r="C1" s="98"/>
      <c r="D1" s="98"/>
      <c r="E1" s="98"/>
      <c r="F1" s="98"/>
      <c r="G1" s="98"/>
      <c r="H1" s="98"/>
      <c r="I1" s="98"/>
    </row>
    <row r="3" spans="1:9" ht="18.75" x14ac:dyDescent="0.25">
      <c r="A3" s="99" t="s">
        <v>464</v>
      </c>
      <c r="B3" s="99"/>
      <c r="C3" s="99"/>
      <c r="D3" s="99"/>
      <c r="E3" s="99"/>
      <c r="F3" s="99"/>
      <c r="G3" s="99"/>
      <c r="H3" s="99"/>
      <c r="I3" s="99"/>
    </row>
    <row r="4" spans="1:9" ht="18.75" x14ac:dyDescent="0.25">
      <c r="A4" s="96"/>
      <c r="B4" s="96"/>
      <c r="C4" s="96"/>
      <c r="D4" s="96"/>
      <c r="E4" s="96"/>
      <c r="F4" s="96"/>
      <c r="G4" s="96"/>
      <c r="H4" s="96"/>
      <c r="I4" s="96"/>
    </row>
    <row r="5" spans="1:9" ht="18.75" x14ac:dyDescent="0.25">
      <c r="A5" s="99" t="s">
        <v>466</v>
      </c>
      <c r="B5" s="99"/>
      <c r="C5" s="99"/>
      <c r="D5" s="99"/>
      <c r="E5" s="99"/>
      <c r="F5" s="99"/>
      <c r="G5" s="99"/>
      <c r="H5" s="99"/>
      <c r="I5" s="99"/>
    </row>
    <row r="7" spans="1:9" ht="39" customHeight="1" thickBot="1" x14ac:dyDescent="0.3">
      <c r="A7" s="97" t="s">
        <v>465</v>
      </c>
      <c r="B7" s="97"/>
      <c r="C7" s="97"/>
      <c r="D7" s="97"/>
      <c r="E7" s="97"/>
      <c r="F7" s="97"/>
      <c r="G7" s="97"/>
      <c r="H7" s="97"/>
      <c r="I7" s="97"/>
    </row>
    <row r="10" spans="1:9" x14ac:dyDescent="0.25">
      <c r="A10" s="91" t="s">
        <v>448</v>
      </c>
      <c r="B10" s="94" t="s">
        <v>449</v>
      </c>
      <c r="C10" s="95" t="s">
        <v>450</v>
      </c>
      <c r="D10" s="95" t="s">
        <v>451</v>
      </c>
      <c r="E10" s="95" t="s">
        <v>452</v>
      </c>
      <c r="F10" s="95" t="s">
        <v>453</v>
      </c>
      <c r="G10" s="95" t="s">
        <v>454</v>
      </c>
      <c r="H10" s="95" t="s">
        <v>455</v>
      </c>
      <c r="I10" s="95" t="s">
        <v>456</v>
      </c>
    </row>
    <row r="11" spans="1:9" x14ac:dyDescent="0.25">
      <c r="A11" s="84" t="s">
        <v>457</v>
      </c>
      <c r="B11" s="85">
        <f>'2015-1'!F320</f>
        <v>0.82680412371134016</v>
      </c>
      <c r="C11" s="86">
        <f>'2015-2'!F343</f>
        <v>0.69278350515463916</v>
      </c>
      <c r="D11" s="86">
        <f>'2016-1'!F343</f>
        <v>0.85373134328358213</v>
      </c>
      <c r="E11" s="86">
        <f>'2016-2'!F339</f>
        <v>0.73439048562933595</v>
      </c>
      <c r="F11" s="86">
        <f>'217-1'!F337</f>
        <v>0.81665107577174934</v>
      </c>
      <c r="G11" s="86">
        <f>'2017-2'!F361</f>
        <v>0.74458483754512639</v>
      </c>
      <c r="H11" s="86">
        <f>'2018-1'!G337</f>
        <v>0.84080914687774844</v>
      </c>
      <c r="I11" s="86">
        <f>'2018-2'!F335</f>
        <v>0.82398619499568593</v>
      </c>
    </row>
    <row r="12" spans="1:9" x14ac:dyDescent="0.25">
      <c r="A12" s="84" t="s">
        <v>458</v>
      </c>
      <c r="B12" s="85">
        <f>'2015-1'!F321</f>
        <v>0.5</v>
      </c>
      <c r="C12" s="86">
        <f>'2015-2'!F344</f>
        <v>0.2788844621513944</v>
      </c>
      <c r="D12" s="86">
        <f>'2016-1'!F344</f>
        <v>0.58232931726907633</v>
      </c>
      <c r="E12" s="86">
        <f>'2016-2'!F340</f>
        <v>0.3828125</v>
      </c>
      <c r="F12" s="86">
        <f>'217-1'!F338</f>
        <v>0.61389961389961389</v>
      </c>
      <c r="G12" s="86">
        <f>'2017-2'!F362</f>
        <v>0.4826388888888889</v>
      </c>
      <c r="H12" s="86">
        <f>'2018-1'!G338</f>
        <v>0.36797752808988765</v>
      </c>
      <c r="I12" s="86">
        <f>'2018-2'!F336</f>
        <v>0.53237410071942448</v>
      </c>
    </row>
    <row r="13" spans="1:9" x14ac:dyDescent="0.25">
      <c r="A13" s="84" t="s">
        <v>459</v>
      </c>
      <c r="B13" s="85">
        <f>'2015-1'!F322</f>
        <v>0.94339622641509435</v>
      </c>
      <c r="C13" s="86">
        <f>'2015-2'!F345</f>
        <v>0.69811320754716977</v>
      </c>
      <c r="D13" s="86">
        <f>'2016-1'!F345</f>
        <v>0.86206896551724133</v>
      </c>
      <c r="E13" s="86">
        <f>'2016-2'!F341</f>
        <v>0.8125</v>
      </c>
      <c r="F13" s="86">
        <f>'217-1'!F339</f>
        <v>0.93939393939393945</v>
      </c>
      <c r="G13" s="86">
        <f>'2017-2'!F363</f>
        <v>0.83561643835616439</v>
      </c>
      <c r="H13" s="86">
        <f>'2018-1'!G339</f>
        <v>0.91304347826086951</v>
      </c>
      <c r="I13" s="86">
        <f>'2018-2'!F337</f>
        <v>0.94117647058823528</v>
      </c>
    </row>
    <row r="14" spans="1:9" x14ac:dyDescent="0.25">
      <c r="A14" s="90" t="s">
        <v>460</v>
      </c>
      <c r="B14" s="85">
        <f>'2015-1'!F323</f>
        <v>0.71065989847715738</v>
      </c>
      <c r="C14" s="86">
        <f>'2015-2'!F346</f>
        <v>0.54314720812182737</v>
      </c>
      <c r="D14" s="86">
        <f>'2016-1'!F346</f>
        <v>0.73604060913705582</v>
      </c>
      <c r="E14" s="86">
        <f>'2016-2'!F342</f>
        <v>0.7458563535911602</v>
      </c>
      <c r="F14" s="86">
        <f>'217-1'!F340</f>
        <v>0.86170212765957444</v>
      </c>
      <c r="G14" s="86">
        <f>'2017-2'!F364</f>
        <v>0.88235294117647056</v>
      </c>
      <c r="H14" s="86">
        <f>'2018-1'!G340</f>
        <v>0.83163265306122447</v>
      </c>
      <c r="I14" s="86">
        <f>'2018-2'!F338</f>
        <v>0.93063583815028905</v>
      </c>
    </row>
    <row r="15" spans="1:9" x14ac:dyDescent="0.25">
      <c r="A15" s="91" t="s">
        <v>461</v>
      </c>
      <c r="B15" s="92">
        <f>'2015-1'!F324</f>
        <v>0.76057298772169168</v>
      </c>
      <c r="C15" s="93">
        <f>'2015-2'!F347</f>
        <v>0.60231135282121007</v>
      </c>
      <c r="D15" s="93">
        <f>'2016-1'!F347</f>
        <v>0.79390324718356531</v>
      </c>
      <c r="E15" s="93">
        <f>'2016-2'!F343</f>
        <v>0.67947019867549674</v>
      </c>
      <c r="F15" s="93">
        <f>'217-1'!F341</f>
        <v>0.79393173198482936</v>
      </c>
      <c r="G15" s="93">
        <f>'2017-2'!F365</f>
        <v>0.72026300059772863</v>
      </c>
      <c r="H15" s="93">
        <f>'2018-1'!G341</f>
        <v>0.7468714448236633</v>
      </c>
      <c r="I15" s="93">
        <f>'2018-2'!F339</f>
        <v>0.79141835518474379</v>
      </c>
    </row>
    <row r="16" spans="1:9" ht="15.75" thickBot="1" x14ac:dyDescent="0.3">
      <c r="A16" s="87" t="s">
        <v>462</v>
      </c>
      <c r="B16" s="88">
        <f>'2015-1'!F316</f>
        <v>1115</v>
      </c>
      <c r="C16" s="89">
        <f>'2015-2'!F338</f>
        <v>886</v>
      </c>
      <c r="D16" s="89">
        <f>'2016-1'!F338</f>
        <v>1197</v>
      </c>
      <c r="E16" s="89">
        <f>'2016-2'!F334</f>
        <v>1023</v>
      </c>
      <c r="F16" s="89">
        <f>'217-1'!F332</f>
        <v>1189</v>
      </c>
      <c r="G16" s="89">
        <f>'2017-2'!F356</f>
        <v>1106</v>
      </c>
      <c r="H16" s="89">
        <f>'2018-1'!G332</f>
        <v>1229</v>
      </c>
      <c r="I16" s="89">
        <f>'2018-2'!F330</f>
        <v>1273</v>
      </c>
    </row>
  </sheetData>
  <mergeCells count="4">
    <mergeCell ref="A7:I7"/>
    <mergeCell ref="A1:I1"/>
    <mergeCell ref="A3:I3"/>
    <mergeCell ref="A5:I5"/>
  </mergeCells>
  <pageMargins left="0.9055118110236221" right="0.51181102362204722" top="1.3385826771653544" bottom="0.74803149606299213" header="0.31496062992125984" footer="0.31496062992125984"/>
  <pageSetup scale="95" orientation="landscape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2015-1</vt:lpstr>
      <vt:lpstr>2015-2</vt:lpstr>
      <vt:lpstr>2016-1</vt:lpstr>
      <vt:lpstr>2016-2</vt:lpstr>
      <vt:lpstr>217-1</vt:lpstr>
      <vt:lpstr>2017-2</vt:lpstr>
      <vt:lpstr>2018-1</vt:lpstr>
      <vt:lpstr>2018-2</vt:lpstr>
      <vt:lpstr>Resumen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Ahumada</dc:creator>
  <cp:lastModifiedBy>Liliana Ahumada</cp:lastModifiedBy>
  <cp:lastPrinted>2018-09-21T21:45:13Z</cp:lastPrinted>
  <dcterms:created xsi:type="dcterms:W3CDTF">2018-09-21T17:16:44Z</dcterms:created>
  <dcterms:modified xsi:type="dcterms:W3CDTF">2018-09-21T21:56:07Z</dcterms:modified>
</cp:coreProperties>
</file>