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sorioruby\Desktop\FACTOR PROCESOS ACADEMICOS II\Seguimiento Factor 4 -2018\Soportes flexibilidad\"/>
    </mc:Choice>
  </mc:AlternateContent>
  <bookViews>
    <workbookView showHorizontalScroll="0" showVerticalScroll="0" showSheetTabs="0" xWindow="0" yWindow="0" windowWidth="24000" windowHeight="9630"/>
  </bookViews>
  <sheets>
    <sheet name="EUROPA Y NORTEAMERICA" sheetId="1" r:id="rId1"/>
    <sheet name="LATINOAMERICA Y EL CARIBE" sheetId="2" r:id="rId2"/>
    <sheet name="REDES- PROGRAMAS-ASOCIACIONES-E" sheetId="3" r:id="rId3"/>
  </sheets>
  <definedNames>
    <definedName name="_xlnm._FilterDatabase" localSheetId="0" hidden="1">'EUROPA Y NORTEAMERICA'!$A$1:$AF$37</definedName>
    <definedName name="_xlnm._FilterDatabase" localSheetId="1" hidden="1">'LATINOAMERICA Y EL CARIBE'!$A$1:$AH$45</definedName>
    <definedName name="_xlnm._FilterDatabase" localSheetId="2" hidden="1">'REDES- PROGRAMAS-ASOCIACIONES-E'!$A$1:$AE$1</definedName>
  </definedNames>
  <calcPr calcId="152511"/>
</workbook>
</file>

<file path=xl/calcChain.xml><?xml version="1.0" encoding="utf-8"?>
<calcChain xmlns="http://schemas.openxmlformats.org/spreadsheetml/2006/main">
  <c r="AE23" i="1" l="1"/>
</calcChain>
</file>

<file path=xl/sharedStrings.xml><?xml version="1.0" encoding="utf-8"?>
<sst xmlns="http://schemas.openxmlformats.org/spreadsheetml/2006/main" count="1106" uniqueCount="338">
  <si>
    <t>NOMBRE DEL CONVENIO</t>
  </si>
  <si>
    <t>PAÍS</t>
  </si>
  <si>
    <t>OBJETO DEL CONVENIO</t>
  </si>
  <si>
    <t>TIPO DE CONVENIO</t>
  </si>
  <si>
    <t>FECHAS DE VENCIMIENTO</t>
  </si>
  <si>
    <t>MEDICINA</t>
  </si>
  <si>
    <t>ODONTOLOGIA</t>
  </si>
  <si>
    <t>INSTRUMENTACION QUIRURGICA</t>
  </si>
  <si>
    <t>OPTOMETRIA</t>
  </si>
  <si>
    <t>ENFERMERIA</t>
  </si>
  <si>
    <t>BIOLOGIA</t>
  </si>
  <si>
    <t>ARTE DRAMATICO</t>
  </si>
  <si>
    <t>ARTES PLÁSTICAS</t>
  </si>
  <si>
    <t>DISEÑO INDUSTRIAL</t>
  </si>
  <si>
    <t>FORMACION MUSICAL</t>
  </si>
  <si>
    <t>DISEÑO DE COMUNICACIONES</t>
  </si>
  <si>
    <t>CIENCIA POLÍTICA</t>
  </si>
  <si>
    <t>FILOSOFIA</t>
  </si>
  <si>
    <t>DERECHO</t>
  </si>
  <si>
    <t>PSICOLOGIA</t>
  </si>
  <si>
    <t>LIC. EN EDUCACION BILINGÜE</t>
  </si>
  <si>
    <t>LIC. EN PEDAGOGIA INFANTIL</t>
  </si>
  <si>
    <t>ADMINISTRACIÓN DE EMPRESAS</t>
  </si>
  <si>
    <t>BIOINGENIERIA</t>
  </si>
  <si>
    <t>INGENIERIA AMBIENTAL</t>
  </si>
  <si>
    <t>INGENIERIA ELECTRÓNICA</t>
  </si>
  <si>
    <t>INGENIERIA DE SISTEMAS</t>
  </si>
  <si>
    <t>INGENIERIA INDUSTRIAL</t>
  </si>
  <si>
    <t>NEGOCIOS INTERNACIONALES</t>
  </si>
  <si>
    <t xml:space="preserve">ESTADISTICA </t>
  </si>
  <si>
    <t>MATEMÁTICAS</t>
  </si>
  <si>
    <t>ESTADÍSTICAS</t>
  </si>
  <si>
    <t>POSGRADOS</t>
  </si>
  <si>
    <t>MACA</t>
  </si>
  <si>
    <t xml:space="preserve">MATEMATICAS </t>
  </si>
  <si>
    <t>ARGENTINA</t>
  </si>
  <si>
    <t>NOVA SOUTHEASTERN UNIVERSITY</t>
  </si>
  <si>
    <t>UNIVERSIDAD NACIONAL DEL ROSARIO</t>
  </si>
  <si>
    <t>PROGRAMA DE MOVILIDAD ACADEMICA ENTRE COLOMBIA Y ARGENTINA</t>
  </si>
  <si>
    <t>ESTADOS UNIDOS</t>
  </si>
  <si>
    <t>MOVILIDAD</t>
  </si>
  <si>
    <t>X</t>
  </si>
  <si>
    <t>MARCO  ESPECÍFICO (SOLO CON ODONTOLOGÍA)</t>
  </si>
  <si>
    <t>DESARROLLAR PROGRAMAS DE ESTUDIOS CONJUNTOS, INTERCAMBIOS Y COOPERACIÓN EN EL CAMPO DE LA DOCENCIA, FORMACIÓN DE ESTUDIANTES E INVESTIGADORES. COLABORACIÓN CULTURAL Y CIENTIFICA</t>
  </si>
  <si>
    <t>MARCO</t>
  </si>
  <si>
    <t>REALIZACIÓN DE LOS PROGRAMAS DE MAESTRÍA Y DOCTORADO EN INVESTIGACIÓN, TECNOLOGÍA INSTRUCIONAL Y EDUCACIÓN A DISTANCIA, A LOS FINES DE PROPORCIONAR ACTUALIZACIÓN EN EL USO DE NUEVAS TECNOLOGÍAS PARA EL DISEÑO, DESARROLLO E IMPLANTACIÓN DE PROGRAMAS DE ESTUDIO A DISTANCIA.</t>
  </si>
  <si>
    <t>MEDICINA, ADMINISTRACIÓN, ENFERMERIA, DERECHO, EDUCACIÓN, ODONTOLOGÍA, PSICOLOGÍA</t>
  </si>
  <si>
    <t>AMERICAS INTERNATIONAL ACADEMIES INCORPORATED DE ORLANDO FLORIA U.S.A.</t>
  </si>
  <si>
    <t>FORMACIÓN ACADÉMICA E INTELECTUAL, ASÍ COMO LA DIFUSIÓN DE SUS RESULTADO Y CULTURA EN GENERAL.</t>
  </si>
  <si>
    <t>UNIVERSIDAD NACIONAL DE LANUS</t>
  </si>
  <si>
    <t>PROMOCIÓN DE ACCIONES CONJUNTAS TENDIENTES A CREAR LAZOS DE COLABORACIÓN RECIPROCA EN LOS CAMPOS ACADÉMICOS, CIENTIFICOS Y CULTURALES</t>
  </si>
  <si>
    <t>RENOVACIÓN AUTOMÁTICA</t>
  </si>
  <si>
    <t>EMBAJADA DE FRANCIA</t>
  </si>
  <si>
    <t>FRANCIA</t>
  </si>
  <si>
    <t>BECAS PARA LA REALIZACIÓN DE PRÁTICAS E FRANCIA PARA LOS ESTDUIANTES DE MEDICINA Y DOCENTES</t>
  </si>
  <si>
    <t>SALUD MENTAL COMUNITARIA, GESTIÓN EN SALUD</t>
  </si>
  <si>
    <t>UNIVERSITY NEW YORK- NURSING DIVISION</t>
  </si>
  <si>
    <t>UNIVERSIDAD DE BUENOS AIRES</t>
  </si>
  <si>
    <t>COOPERACIÓN E INTERNACAMBIO ACADÉMICO ENTRE LAS DOS INSTITUCIONES</t>
  </si>
  <si>
    <t xml:space="preserve">MARCO ESPECÍFICO </t>
  </si>
  <si>
    <t xml:space="preserve">COOPERACIÓN ACADEMICA ENTRE LAS FACULTADES DE </t>
  </si>
  <si>
    <t>ESPECIFICO</t>
  </si>
  <si>
    <t>ALIANZA FRANCESA</t>
  </si>
  <si>
    <t>COOPERACIÓN PEDAGOGICA Y CULTURAL</t>
  </si>
  <si>
    <t>OPTICA POPULAR DE HONDURAS</t>
  </si>
  <si>
    <t>HONDURAS</t>
  </si>
  <si>
    <t>UNIVERSIDAD DEL DESARROLLO</t>
  </si>
  <si>
    <t>CHILE</t>
  </si>
  <si>
    <t>FACILITAR Y DESARROLLAR EL INTERCAMBIO DE PERSONAL DOCENTE E INVESTIGADOR Y ESTUDIANTE</t>
  </si>
  <si>
    <t>MARCO-MOVILIDAD</t>
  </si>
  <si>
    <t>TEMPLE UNIVERSITY OF THE COMMONWEALTH SYSTEM OF HIGHER EDUCATION</t>
  </si>
  <si>
    <t xml:space="preserve">MARCO </t>
  </si>
  <si>
    <t>ESPECIALIZACIÓN DE OPTOMETRÍA</t>
  </si>
  <si>
    <t>BRACOL</t>
  </si>
  <si>
    <t>BRASIL-COLOMBIA</t>
  </si>
  <si>
    <t>PROGRAMA DE MOVILIDAD BRASIL- COLOMBIA</t>
  </si>
  <si>
    <t xml:space="preserve">ARTES, EDUCACIÓN, DERECHO, ODONTOLOGÍA, INGENIERÍA, MEDICINA,PSICOLOGÍA
</t>
  </si>
  <si>
    <t>UNIVERSIDAD AUTONOMA DE NUEVO LEÓN</t>
  </si>
  <si>
    <t>MÉXICO</t>
  </si>
  <si>
    <t>INSTITUTO DE CIENCIAS DE LA SALUD FUNDACION H.A. BARCELO</t>
  </si>
  <si>
    <t xml:space="preserve">PROYECTOS DE COLABORACIÓN: INTERCAMBIO DE PREGRADO Y POSGRADO, INTERCAMBIO DOCENTE E INVESTIGADORES, INVESTIGACIONES CONJUNTAS, PROYECTOS DE EDUCACIÓN CONTINUADA, INTERCAMBIO DE INFORMACIÓN Y PUBLICACIONES, ORGANIZAR
</t>
  </si>
  <si>
    <t>COOPERACIÓN ACADEMICA, CULTURAL, CIENTIFICA QUE FORTALEZCAN AREAS DE INTERÉS MUTUO</t>
  </si>
  <si>
    <t>LARKIN COMMUNITY HOSPITAL</t>
  </si>
  <si>
    <t>IMPORTA LUZ SOCIEDAD ANONIMA</t>
  </si>
  <si>
    <t>GUATEMALA</t>
  </si>
  <si>
    <t xml:space="preserve">DESARRROLLO INTEGRADO PASANTÍAS, EN CLÍNICA OPTOMÉTRICA, ÓPTICA OFTLAMICA Y CONTACTOLOGÍA COMO PRÁCTICA EXTRAMURAL DE X SEMESTRE Y ESTIMULAR EN LOS ESTUDIANTES LOS PROCESOS DE INVESTIGACIÓN. 
</t>
  </si>
  <si>
    <t>MEDICINA, ODONTOLOGÍA, PSICOLOGÍA, ADMINISTRACIÓN, INGENIERÍA, DERECHO, EDUCACIÓN, ARTES</t>
  </si>
  <si>
    <t xml:space="preserve">RECONOCER LOS BENEFICIOS QUE PUEDEN OBTENER AMBAS INSTITUCIONES A TRAVÉS DEL DESARROLLO DE COOPERACIÓN ACADÉMICA, CULTURAL Y CIENTIFICA QUE FORTALEZCAN ÁREAS DE INTERÉS MUTUO.
</t>
  </si>
  <si>
    <t>UNIVERSIDAD DE MONTERREY</t>
  </si>
  <si>
    <t>ORGANIZACIÓN DE EVENTO INTERNACIONALES, CREACIÓN  Y ORGANIZACIÓN DE ACTIVIDADES DOCENTES,INVESTIGACIÓN DOCENTE Y ESTUDIANTES, REALIZACIÓN DE  EDICIONES CONJUNTAS, PROYECTOS CONJUNTOS DE INVESTIGACIÓN</t>
  </si>
  <si>
    <t>ILA - INTERCAMBIO ACADÉMICO CON AMÉRICA LATINA</t>
  </si>
  <si>
    <t>ESPAÑA</t>
  </si>
  <si>
    <t>ACUERDO BILATERAL DE INTERCAMBIO</t>
  </si>
  <si>
    <t>ADMINISTRACIÓN DE SERVICIOS DE LA SALUD, DESARROLLO ORGANIZACIONAL, EDUCACIÓN PREESCOLAR,ESPECIALIZACIONES MEDICAS, INGENIERÍA INDUSTRIAL Y DE SISTEMAS</t>
  </si>
  <si>
    <t>FEBRERO DEL 2020</t>
  </si>
  <si>
    <t xml:space="preserve">PROCESOS DE MOVILIDAD
</t>
  </si>
  <si>
    <t xml:space="preserve">MOVILIDAD-DOCENCIA </t>
  </si>
  <si>
    <t>UDUAL- PAME</t>
  </si>
  <si>
    <t>AMERICA LATINA Y EL CARIBE</t>
  </si>
  <si>
    <t>PROMOVER LA INTERNACIONALIZACIÓN DE LAS UNIVERSIDADES ADSCRITAS A UDUAL Y FOMENTAR LA INTEGRACION Y COLABORACIÓN ENTRE LAS INSTITUCIONES</t>
  </si>
  <si>
    <t>UNIVERSITY OF PENNSYLVANIA SCHOOL OF DENTAL MEDICINE</t>
  </si>
  <si>
    <t>COOPERACIÓN EDUCATIVA Y DE INVESTIGACIÓN EN ÁREAS DE COMÚN INTERÉS</t>
  </si>
  <si>
    <t>UNIVERSIDAD NACIONAL AUTONOMA DE MÉXICO</t>
  </si>
  <si>
    <t>PROMOVER LA COLABORACIÓN ENTRE LAS PARTES A FIN DE REALIZAR CONJUNTAMENTE ACTIVIDADES ACADEMICAS, CIENTIFICAS Y CULTURALES</t>
  </si>
  <si>
    <t>MACMEX</t>
  </si>
  <si>
    <t>MÉXICO - COLOMBIA</t>
  </si>
  <si>
    <t>ESTABLECER LAS BASES PARA LA OPERACIÓN DEL PROGRAMA DE INTERCAMBIO DE ESTUDIANTES DE ESDUCACIÓN SUPERIOR ENTRE LAS INSTITUCIONES ADSCRITAS A ASCUN Y A AUNIES RESPECTIVAMENTE.</t>
  </si>
  <si>
    <t>UNIVERSITY OF MIAMI-MILLER SCHOOL OF MEDICINE-WILLIAM J. HARRINGTON MEDICAL TRAINING PROGRAMS FOR LATIN AMERICA</t>
  </si>
  <si>
    <t>UNIVERSIDAD AUTONOMA DE TLAXCALA</t>
  </si>
  <si>
    <t>IMPLEMENTAR RELACIÓN DE COOPERACIÓN PATA DESARROLLAR INTERCAMBIOS ACADÉMICOS</t>
  </si>
  <si>
    <t>COOPERACIÓN EN CAMPOS DE INTERÉS DE ODONTOLOGÍA EN  DIFERENTES FORMAS COM INTERCAMBIO DOCENTES -  ESTUDIANTE, ENTRENAMIENTO TECNICAS ESPECIFICAS, DSEMINACIONES, INTERCAMBIO DE DOCUMENTOS, INFORMACIÓN Y PUBLICACIONES</t>
  </si>
  <si>
    <t>SAGO PACKAGING S.L.</t>
  </si>
  <si>
    <t>DESARROLLAR PROYECTOS CONJUNTOS EN TEMAS DE INTERÉS COMÚN.</t>
  </si>
  <si>
    <t>UNIVERSIDAD CATOLICA DE SANTIAGO DE GUAYAQUIL</t>
  </si>
  <si>
    <t>ESPECÍFICO</t>
  </si>
  <si>
    <t>ECUADOR</t>
  </si>
  <si>
    <t>COOPERACIÓN MUTUA PARA SUMAR ESFUERZOS , RECURSOS Y CAPACITACIONES EN EL AMBITO DE SUS RESPECTIVAS COMPETENCIAS, PARA LA REALIZARIÓN DE ACCIONES, PROGRAMAS Y/O pROYECTOS CONJUNTOS, EN MATERIA DE CAPACITACIONES, PRESTACIONES DE SERVICIOS E INVESTIGACIÓN.</t>
  </si>
  <si>
    <t>UNIVERSITY OF OKLAHOMA</t>
  </si>
  <si>
    <t>INSTITUTO NACIONAL DE PERINATOLOGÍA</t>
  </si>
  <si>
    <t xml:space="preserve">MÉXICO </t>
  </si>
  <si>
    <t>ANUAR ESFUERZOS PARA ADELANTAR ACCIONES CONJUNTAS EN TEMAS DE INTERÉS RECÍPROCO PARA CADA UNA DE LAS PARTES, EN LAS ÁREAS DE DOCENCIA, INVESTIGACIÓN Y EXTENSIÓN Y EN TODAS LAS DEMÁS FORMAS DE ACCIÓN UNIVERSITARIA QUE PUEDEN SER DE MUTUO INTERÉS PARA LAS DOS INSTITUCIONES.</t>
  </si>
  <si>
    <t>UNIVERSIDAD CATOLICA DE SANTIADO DE GUAYAQUIL</t>
  </si>
  <si>
    <t>MEDICINA, ODONTOLOGÍA, PSICOLOGIA, EDUCACIÓN, INGENIERIA</t>
  </si>
  <si>
    <t>PEDIATRIA</t>
  </si>
  <si>
    <t>COOPERACIÓN MUTUA ENTRE LA MESTRÍA DE SALUD PUBLICA: INTERCAMBIO DOCENTE- PERSONAL ACADEMICO PARA DIPLOMADOS, ESPECIALIZACIONES Y MAESTRÍA. ACTIVIDADES DE INVESTIGACIÓN Y PUBLICACIONES CONJUNTAS, INTERCAMBIO DE MATERIAL ACADEMICO Y OTRO TIPO DE INFORMACIÓN. PARTICIPACIÓN EN SEMINARIOS, ENCUENTROS ACADEMICOS Y EDUCACIÓN CONTINUADA</t>
  </si>
  <si>
    <t>ORGANIZACIÓN PANAMERICANA DE LA SALUD- ORGANIZACIÓN MUNDIAL DE LA SALUD- OPS/OMS</t>
  </si>
  <si>
    <t>UNIVERSITY OF TEXAS</t>
  </si>
  <si>
    <t>ALCANZAR PROGRAMAS DE INTERCAMBIO Y COLABORACIÓN EN AREAS DE INTERES Y BENEFICIO DE AMBAS INSTITUCIONES</t>
  </si>
  <si>
    <t>OCTUBRE 9 DE 2019</t>
  </si>
  <si>
    <t>SALUD OCUPACIONAL</t>
  </si>
  <si>
    <t>COOPERACIÓN PEDAGOGICA</t>
  </si>
  <si>
    <t>UNIVERSIDAD NACIONAL DANIEL ALCIDES CARRION</t>
  </si>
  <si>
    <t>PERU</t>
  </si>
  <si>
    <t>COOPERACIÓN ENTRE LAS DOS INSTITUCIONES PARA PROGRAMAR, PLANEAR Y DESARROLLAR PROYECTOS ACADEMICOS, YA SEAN DE TIPO CIENTIFICOS O TECNOLOGICOS.</t>
  </si>
  <si>
    <t>ESPECIALIZACIÓN EN ODONTOLOGÍA</t>
  </si>
  <si>
    <t>UNIVERSIDAD PERUANA CAYETANO HEREDIA</t>
  </si>
  <si>
    <t>PERÚ</t>
  </si>
  <si>
    <t>COOPERACIÓN MUTUA PARA DESARROLLO DE ACCIONES CONJUNTAS EN MATERIA DE FORMACIÓN ACADEMICA E INVESTIGACIÓN A TRAVES DE INTERCAMBIO ESTUDIANTE, DESARROLLO DE PASANTÍAS, ROTACIONES Y PROYECTOS DE INVESTIGACIÓN. CAPACITACIÓN Y SERVICIOS EN EL AMBITO DE MEDICINA HUMANA Y TECNOLOGÍA MEDICA A TRAVES DE CURSOS, MAESTRÍAS, DIPLOMADOS Y DOCTORADOS. INTERCAMBIO DOCENTES CON EN FIN DE DICTAR ASESORIAS, DIPLOMADOS, PASANTIAS O INTEGRAR EQUIPOS DE INVESTIGACIÓN EN PREGRADO Y POSGRADO</t>
  </si>
  <si>
    <t>RED LATIONAMERICANA DE NANOTECNOLOGÍA Y SOCIEDAD (ReLANS)</t>
  </si>
  <si>
    <t>ESPECIALIZACIÓN EN ODONTOLOGÍA, Radiología, Administración en Salud</t>
  </si>
  <si>
    <t>UNIVERSIDAD INTERNACIONAL DE ECUADOR</t>
  </si>
  <si>
    <t>INTERCAMBIO CIENTÍFICO DE DOCENTES E INVESTIGADORES Y ESTUDIANTES. TALES RELACIONES SE EXTENDERÁN CON PREFERENCIAS A OTRAS UNIVERSIDADES DE LA COMUNIDAD IBEROAMERICANA.</t>
  </si>
  <si>
    <t>UNIVERSIDAD ESTATAL DE CAMPIÑAS</t>
  </si>
  <si>
    <t>BRASIL</t>
  </si>
  <si>
    <t>COOPERACIÓN ACADEMICA POR MEDIO DE PROYECTOS DE INVESTIGACIÓN CONJUNTO, MOVILIDAD DE DECENTES-INVESTIGADORES, ESTUDIANTES DE PREGRADO Y POSGRADO, CON RECONOCIMIENTO MUTUO EN LAS CLASES TOMADAS EN LA OTRA IES</t>
  </si>
  <si>
    <t xml:space="preserve">MEDICINA, EDUCACIÓN, ENFERMERIA, ING. ELECTRONICA, ING. DE SISTEMAS, ODONTOLOGIA, </t>
  </si>
  <si>
    <t>RED LATINOAMERICANA PARA EL ESTUDIO DE LOS ESTILOS DE APRENDISAJE</t>
  </si>
  <si>
    <t>CENTRO LATINOAMERICANO DE ENSINO SUPERIOR- CELAENS. FACULTAD SAUDE DO PAULISTA</t>
  </si>
  <si>
    <t>ESTABLECER BASES DE COOPERACIÓN PARA EL DESARROLLO DE UN PROGRAMA DE MOVILIDAD ESTUDIANTIL-DOCENTE, EDUCACIÓN CONTINUADA Y POSGRADOS Y PROCESO DE INVESTIGACIÓN</t>
  </si>
  <si>
    <t>30 DE SEPTIEMBRE 2013</t>
  </si>
  <si>
    <t>NEUROMARKETING SCIENTIFIC PUBLICATIONS: REVIEW AND DISCUSSIONS</t>
  </si>
  <si>
    <t>UNIVERSIDAD FINIS TERRAE</t>
  </si>
  <si>
    <t>NORWICH UNIVERSITY</t>
  </si>
  <si>
    <t>COOPERACIÓN ACADEMICA, CULTURAL Y CIENTIFICA</t>
  </si>
  <si>
    <t>ESTABLECER BASES DE COOPERACIÓN PARA REALIZACIÓN DE ACTIVDADES ACADÉMICAS, DOCENTES, INVESTIGATIVAS, CAPACITACIÓN, DIFUSIÓN DE CULTURA Y EXTENSIÓN DE SERVICIOS A ÁREAS DE INTERÉS.</t>
  </si>
  <si>
    <t>IEEE- CAPÍTULO IAS</t>
  </si>
  <si>
    <t>JULIO 17 DE 2018</t>
  </si>
  <si>
    <t>ADMINISTRACIÓN, ENFERMERÍA</t>
  </si>
  <si>
    <t>RED UNIVERSITARIA DE EMPRENDIMIENTO- REUNE</t>
  </si>
  <si>
    <t xml:space="preserve">ESTABLECE DE MANERA DETALLADA EL INTERCAMBIO DE ESTUDIANTES, DOCENTES Y PERSONAL ADMINISTRATIVO ENTRE LAS DOS ENTIDADES QUE LO SUSCRIBEN.  
</t>
  </si>
  <si>
    <t>VILLANOVA UNIVERSITY</t>
  </si>
  <si>
    <t>DESARROLLO DE COOPERACIÓN ACADÉMICA, CULTURAL Y CIENTÍFICA PARA FORTALECER EL INTERÉS MUTUO.</t>
  </si>
  <si>
    <t>MARZO 11 DE 2020</t>
  </si>
  <si>
    <t>RED LATIONOAMERICANA DE ECODISEÑO (ECODAL)</t>
  </si>
  <si>
    <t>UNIVERSIDAD LATINOAMERICANA DE CIENCIA Y TECNOLOGÍA</t>
  </si>
  <si>
    <t>COSTA RICA</t>
  </si>
  <si>
    <t>ADMINISTRACIÓN, ENFERMERÍA, INGENIERIAS</t>
  </si>
  <si>
    <t>PROPÓSITO FUNDAMENTAL, ESTABLECER LAS BASES GENERALES DE COOPERACIÓN EN EL CAMPO ACADÉMICO, CULTURAL Y CIENTÍFICO, QUE FORTALEZCAN ÁREAS DE INTERÉS MUTUO.</t>
  </si>
  <si>
    <t>SAINT PETERSBURG COLLEGE</t>
  </si>
  <si>
    <t>DESARROLLAR COOPERACIONES EN ACTIVIDADES ACADÉMICAS, CULTURALES Y CIENTIFICAS QUE FORTALEZCAN EL INTERÉS MUTUO.</t>
  </si>
  <si>
    <t>JUNIO 26 DE 2020</t>
  </si>
  <si>
    <t>RED DE INVESTIGACIÓN EN INGENIERÍA INDUSTRIAL</t>
  </si>
  <si>
    <t>OBSERVATORIO DE RESPONSABILIDAD SOCIAL PARA AMÉRICA LATINA Y EL CARIBE (ORSALC)</t>
  </si>
  <si>
    <t>ESTABLECE DE MANERA DETALLADA EL INTERCAMBIO DE ESTUDIANTES, ENTRE LAS DOS ENTIDADES QUE LO SUSCRIBEN.</t>
  </si>
  <si>
    <t>ACOFI- CAPÍTULO DE INGENERÍA INDUSTRIAL</t>
  </si>
  <si>
    <t>COLOMBIA</t>
  </si>
  <si>
    <t>ECOLE NATIONALE SUPERIEURE D'ARTS ET MÉTIERS PARISTECH</t>
  </si>
  <si>
    <t>UNIVERSIDAD SANTO TOMAS DE CHILE</t>
  </si>
  <si>
    <t>COOPERACIÓN CIENTÍFICA Y PEDAGÓGICA, INTERCAMBIOS DE ESTUDIANTES, PROFESORES E INVESTIGADORES</t>
  </si>
  <si>
    <t>MOVILIDAD ACADÉMICA DIRIGIDO A LAS COMUNIDADES ACADÉMICAS DE LAS RESPECTIVAS FACULTADES DE CIENCIAS. CONVENIO ESPECIFICO DE MOVILIDAD PARA LA FACULTAD DE CIENCIAS</t>
  </si>
  <si>
    <t>OCTUBRE 1 DE 2020</t>
  </si>
  <si>
    <t>ORGANIZACIÓN DE LAS NACIONES UNIDAS PARA LA EDUCACIÓN, LA CIENCIA Y LA CULTURA</t>
  </si>
  <si>
    <t>DOBLE TITULACIÓN PARA INGENIERIA INDUSTRIAL</t>
  </si>
  <si>
    <t>DOBLE TITULACIÓN</t>
  </si>
  <si>
    <t>COOPERACIÓN ACADÉMICA, CULTURAL Y CIENTÍFICA QUE FORTALEZCAN ÁREAS DE INTERES MUTUO. CONVENIO MARCO PARA LA FACULTAD DE CIENCIAS</t>
  </si>
  <si>
    <t>ABRIL 11 DE 2016</t>
  </si>
  <si>
    <t>UNIVERSITÉ DE POITIERS</t>
  </si>
  <si>
    <t>ASOCIACIÓN INTERNACIONAL E INTERDISCIPLINAR DE LA DECISIÓN - A2ID</t>
  </si>
  <si>
    <t>FORTALECER MOVILIDAD ACADÉMICA</t>
  </si>
  <si>
    <t>ESPECÍFICO DE MOVILIDAD</t>
  </si>
  <si>
    <t>UNIVERSIDAD IBEROAMERICANA ( UNIBE)</t>
  </si>
  <si>
    <t>REPUBLICA DOMINICANA</t>
  </si>
  <si>
    <t xml:space="preserve">COOPERACIÓN INTERNACIONAL A NIVEL ACADÉMICO, CIENTÍFICO Y CULTURAL </t>
  </si>
  <si>
    <t>UNIVERSIDAD NACIONAL DE CUYO</t>
  </si>
  <si>
    <t>ESPECÍFICO DE COOPERACIÓN CIENTÍFICA</t>
  </si>
  <si>
    <t>INSTITUIR UN INTERCAMBIO DE ESTUDIANTES DE PREGRADO Y GRADO QUE BRINDE A LOS MISMOS LA OPORTUNIDAD DE ESTUDIAR Y ENRIQUECERSE ACADÉMICA Y CULTURALMENTE EN LA OTRA ENTIDAD PARTICIPANTE.</t>
  </si>
  <si>
    <t>ASOCIACIÓN UNIVERSITARIA IBEROAMÉRICANA DE POSGRADOS</t>
  </si>
  <si>
    <t>COOPERACIÓN ACADÉMICA EN EDUCACIÓN SUPERIOR AVANZADA, CIENCIA Y CULTURA</t>
  </si>
  <si>
    <t>BRITISH COUNCIL COLOMBIA</t>
  </si>
  <si>
    <t>IMPLEMENTACIÓN DE ACCIONES TENDIENTES A DESARROLLAR, EN FORMA CONJUNTA, PROYECTOS DE CARÁCTER ACADÉMICO, CIENTÍFICO Y CULTURAL PARA BENEFICIO DE AMBAS INSTITUCIONES.</t>
  </si>
  <si>
    <t>GRAN BRETAÑA</t>
  </si>
  <si>
    <t>UNIVERSIDAD DE ALICANTE</t>
  </si>
  <si>
    <t>PROMOVER INTERCAMBIO DE INVESTIGADORES, DOCENTES Y ESTUDIANTES</t>
  </si>
  <si>
    <t>ESPECÍFICO DE COOPERACIÓN</t>
  </si>
  <si>
    <t>COOPERACIÓN ACADÉMICA</t>
  </si>
  <si>
    <t>UNIVERSIDAD CENTRAL DE VENEZUELA</t>
  </si>
  <si>
    <t>VENEZUELA</t>
  </si>
  <si>
    <t>ANUAR ESFUERZOS PARA EL ESTABLECIMIENTO DE LAZOS DE COOPERACIÓN EN AQUELLAS ÁREAS SUSCEPTIBLES DE INTERCAMBIO, A TRAVÉS DE PROGRAMAS OFRECIDOS Y PROPUESTOS POR CUALQUIERA DE LAS INSTITUCIONES, CON EL FIN DE CONTRIBUIR A DESENVOLVIMIENTO DE LAS RELACIONES ENTRE AMBAS PARTES SIGNATARIAS.</t>
  </si>
  <si>
    <t>MARCO ESPECÍFICO</t>
  </si>
  <si>
    <t>UNIVERSITAT INTERNACIONAL DE CATALUNYA</t>
  </si>
  <si>
    <t>DESARROLLAR ACCIONES FROMALES DE COOPERACIÓN Y ACCIÓN CONJUNTA EN MATERIA DE INVESTIGACÓN.</t>
  </si>
  <si>
    <t>AGOSTO 9 DE 2017</t>
  </si>
  <si>
    <t>INNOVACION TECNOLOGICA Y DIFUSION DE SOSTENIBILIDAD ECODISEÑO LTDA </t>
  </si>
  <si>
    <t xml:space="preserve">ACCPOL- ASOCIACIÓN COLOMBIANA DE CIENCIA POLÍTICA </t>
  </si>
  <si>
    <t>UNIVERSIDAD MIGUEL HERNANDEZ DE ELCHE</t>
  </si>
  <si>
    <t>UNIVERSIDAD DE MURCIA</t>
  </si>
  <si>
    <t>UNIVERSIDAD DE SALAMANCA</t>
  </si>
  <si>
    <t>DESARROLLAR ACTIVIDADES CULTURALES DE INVESTIGACIÓN Y DOCENCIA E IMPLEMENTAR INTERCAMBIOS ACADÉMICOS.</t>
  </si>
  <si>
    <t>IMPORLUZ S.A</t>
  </si>
  <si>
    <t xml:space="preserve">GUATEMLA </t>
  </si>
  <si>
    <t xml:space="preserve">TIENE COMO OBJETIVO ESTABLECER LAS BASES DE COOPERACIÓN ENTRE LAS DOS INSTIUCIONES, PARA EL DESARROLLO INTEGRADO EN UN PROGRAMA DE CAPACITACIÓN DE PASANTIAS ESTUDIANTILES, QUE PERMITE LLEVAR ACABO COMPETENCIAS EN CLINICA OPTOMÉTRICA, ÓPTICA OFTÁLMICA Y CONTACTOLOGÍA COMO COMO PRÁCTICA EXTRAMURAL Y ESTIMULAR EL PROCESO DE INVESTIGACIÓN   </t>
  </si>
  <si>
    <t xml:space="preserve">MOVILIDAD </t>
  </si>
  <si>
    <t>UNIVERSITÉ LIBRE DE BRUXELLES</t>
  </si>
  <si>
    <t>BRUSELAS</t>
  </si>
  <si>
    <t>ESTABLECER RELACIONES CIENTIFICAS Y PEDAGÓGICAS ENTRE AMBAS INSTITUCIONES</t>
  </si>
  <si>
    <t xml:space="preserve">INSTITUTO DE CIENCIAS DE LA SALUD FUNDACIÓN H.A BARCELO </t>
  </si>
  <si>
    <t xml:space="preserve">ARGENTINA- BUENOS AIRES </t>
  </si>
  <si>
    <t xml:space="preserve">HECHO POR MEDICINA </t>
  </si>
  <si>
    <t xml:space="preserve">INSTITUTO IBEROAMERICANO DE INVESTIGACIÓN PARA LA SOCIEDAD DE LA INFORMACIÓN </t>
  </si>
  <si>
    <t xml:space="preserve">EL OBJETIVO CONSISTE EN QUE IIISI PLANTEEE TEMAS ESPECIFICOS, Y LA UNIVERSIDAD ISNCRITA A ESTE CONVENIO GRUPOS ESPECIFICOS DE INVESTIGACIÓN. LUEGO DE QUE SE TERMINE LA INVESTIGACIÓN , SE ENVIARÁN LOS HALLAZGOS A EL INSITITUTO Y HARÁ UN SISTENSIS DEL TRABAJO EN SU TOTALIDAD. HECHO ING INDUSTRIAL </t>
  </si>
  <si>
    <t xml:space="preserve">MARCO/ ESPECIFICO: INVESTIGACIÓN </t>
  </si>
  <si>
    <t>POSGRADOS Y CURSOS CORTOS</t>
  </si>
  <si>
    <t>UNIVERSIDAD PABLO OLAVILLE DE SEVILLA</t>
  </si>
  <si>
    <t>ESTABLECER MARCO DE COOPERACIÓN</t>
  </si>
  <si>
    <t xml:space="preserve">INSTITUTO NACIONAL DE PERINATOLOGIA "ISIDRO ESPINOSA DE LOS REYES" INPER </t>
  </si>
  <si>
    <t xml:space="preserve">REALIZAR ESTUDIOS E INVESTIGACIONES CLÍNICAS, EPIDEMIÓLOGICAS, EXPERIMENTALES DE DESARROLLO TECNOLÓGICO Y BÁSICO, EN LA ÁREAS BIOMÉDICAS Y SOCIO MÉDICAS EN EL CAMPO DE SUS ESPECIALIDADES, PARA LA COMPRESIÓN, PRENECIÓN, DIÁGNOSTICO,  Y TRATAMIENTO DE ENFERMEDADES, Y REHABILITACIÓN DE LOS AFECTADOS, ASÍ COMO PROMOVER MEDIDAS DE SALUD. HECHO POR MEDICINA </t>
  </si>
  <si>
    <t xml:space="preserve">INSTITUTO FORMACIÓN DOCENTE VIRTUAL EDUCA </t>
  </si>
  <si>
    <t>PRÁCTICAS EN NEUROCIENCIAS</t>
  </si>
  <si>
    <t xml:space="preserve">ARGENTINA </t>
  </si>
  <si>
    <t xml:space="preserve">HECHO EDUCACION CONTINUADA </t>
  </si>
  <si>
    <t>INDEFENIDO</t>
  </si>
  <si>
    <t>INTERCAMBIO ESTUDIANTIL</t>
  </si>
  <si>
    <t>ESPECIFICO DE MOVILIDAD</t>
  </si>
  <si>
    <t xml:space="preserve">OPTICA POPULAR S. DE R.L. </t>
  </si>
  <si>
    <t xml:space="preserve">HECHO OPTOMETRIA </t>
  </si>
  <si>
    <t>OPTICA REFLEJOS  LTDA</t>
  </si>
  <si>
    <t xml:space="preserve">CHILE </t>
  </si>
  <si>
    <t xml:space="preserve">EL OBJETIVO ES PROMOVER EL DESARROLLO INTEGRADO DE UN PROGRAMA DE CAPACITACIÓN, EDUCACIÓN CONTINUADA, PASANTIAS ESTUDIANTILES Y/O TRABAJO DE GRADO HECHO OPTOMETRIA  ACABO EL DESARROLLO DE  COMPETENCIAS EN CLINICA OPTOMÉTRICA, ÓPTICA OFTÁLMICA Y CONTACTOLOGÍA  ESTIMULAR  EN LOS ESTUDAINTES EL PROCESO DE INVESTIGACIÓN   </t>
  </si>
  <si>
    <t>MOVILDIAD PARA PRACTICAS  </t>
  </si>
  <si>
    <t>UNIVERSIDAD ROMA LA SAPIENZA</t>
  </si>
  <si>
    <t>ITALIA</t>
  </si>
  <si>
    <t>COOPERACIÓN CULTUTRAL Y CIENTIFICA</t>
  </si>
  <si>
    <t xml:space="preserve">ORGANIZACIÓN IPEC </t>
  </si>
  <si>
    <t xml:space="preserve">HECHO OPTOMETRIA Y EDU. CONTINUADA </t>
  </si>
  <si>
    <t>INTERCAMBIO DE VISITAS DE ESPECIALISTAS, PARTICIPACIÓN EN PROYECTOS DE INVESTIGACIÓN Y CURSOS RELACIONADOS AL TEMA DE CONVENIO</t>
  </si>
  <si>
    <t xml:space="preserve">ORGANIZACIÓN DE LAS NACIONES UNIDAS PARA LA EDUCACIÓN, LA CIENCIA Y LA CULTURA </t>
  </si>
  <si>
    <t>COLOMBIA-BOGOTÁ</t>
  </si>
  <si>
    <t xml:space="preserve">BIOÉTICA </t>
  </si>
  <si>
    <t xml:space="preserve">INSTITUTO EUROHISPANO </t>
  </si>
  <si>
    <t>HECHO POR OPTOMETRIA</t>
  </si>
  <si>
    <t>CONSERVATORI SUPERIOR DE MUSICA DEL LICEU</t>
  </si>
  <si>
    <t xml:space="preserve">INSTITUTO IBTPLC </t>
  </si>
  <si>
    <t>BRASIL- SAO PABLO</t>
  </si>
  <si>
    <t>HERMANAS HOSPITALARIAS DEL SAGRADO CORAZON DE JESUS PROVINCIA CANONICA DE VALENCIA</t>
  </si>
  <si>
    <t>INTERCAMBIOS DE EXPERIENCIAS Y PERSONAL EN LOS CAMPOS DE INVESTIGACIÓN, DOCENCIA Y CULTURA</t>
  </si>
  <si>
    <t>CEDEI</t>
  </si>
  <si>
    <t>UNIVERSIDAD DE BOLONIA</t>
  </si>
  <si>
    <t>PROMOVER COOPERACIÓN EN CAMPOS DE INVESTIGACIÓN Y DOCENCIA, INTERCAMBIO ESTUDIANTIL</t>
  </si>
  <si>
    <t>5 AÑOS</t>
  </si>
  <si>
    <t>INSTRUMENTACIÓN QUIRURGICA</t>
  </si>
  <si>
    <t>OPTOMETRÍA</t>
  </si>
  <si>
    <t>ENFERMERÍA</t>
  </si>
  <si>
    <t>BIOLOGÍA</t>
  </si>
  <si>
    <t>ARTE DRAMÁTICO</t>
  </si>
  <si>
    <t>PSICOLOGÍA</t>
  </si>
  <si>
    <t>BIOINGENIERÍA</t>
  </si>
  <si>
    <t>INGENIERÍA AMBIENTAL</t>
  </si>
  <si>
    <t>INGENIERÍA ELECTRÓNICA</t>
  </si>
  <si>
    <t>INGENIERÍA DE SISTEMAS</t>
  </si>
  <si>
    <t>INGENIERÍA INDUSTRIAL</t>
  </si>
  <si>
    <t>ODONTOLOGÍA</t>
  </si>
  <si>
    <t xml:space="preserve">HECHO POR ING INDUSTRIAL </t>
  </si>
  <si>
    <t>AUSTIN COLLEGE</t>
  </si>
  <si>
    <t xml:space="preserve"> INTERCAMBIO ESTUDIANTIL</t>
  </si>
  <si>
    <t>ALEMANIA</t>
  </si>
  <si>
    <t>HOCHSCHULE FUR BILDENDE KUNSTE BRAUNSCHWEIG</t>
  </si>
  <si>
    <t xml:space="preserve">HOCHSCHULE FUR ANGEWANDTE WISSENSCHAFT UND KUNST HILDESHEIM  </t>
  </si>
  <si>
    <t>AMERICAN HEART ASSOCIATION INC</t>
  </si>
  <si>
    <t xml:space="preserve">AMERICAS INTERNATIONAL ACADEMIES INCORPORATED DE ORLANDO </t>
  </si>
  <si>
    <t>ASOCIACIÓN UNIVERSATARIA IBEROAMERICANA DE POSTGRADOS</t>
  </si>
  <si>
    <t xml:space="preserve">UNIVERSIDAD FRESNO PACIFIC </t>
  </si>
  <si>
    <t>CAPACITACIÓN, EN CURSOS RELACIONADOS CON LA "ATENCIÓN CADIOVASCULAR DE EMERGENCIA" CON LA AUTORIZACIÓN DE LA ASOCIACIÓN AMERICANA DEL CORAZÓN (AHA.)</t>
  </si>
  <si>
    <t xml:space="preserve">PREPARACIÓN, PROFUNDIZACIÓN DE ACUERDO A LOS PAQUETES EDUCATIVOS Y CULTURALES QUE AMERICAS PONER A DISPOSICIÓN DEL PLANTEL EDUCATIVO. </t>
  </si>
  <si>
    <t xml:space="preserve">PROMOVER LA FORMACIÓN DE RELACIONES EDUCATIVAS, CIENTIFICAS Y CULTURALES Y EL CONOCIMIENTO RECIPROCO ENTRE LOS PAISES IBEROAMERICANOS. </t>
  </si>
  <si>
    <t xml:space="preserve">COLABORACIÓN EN CUALQUIER AREA DE CONOCIMIENTO, DE INTERÉS MUTUO, Y QUE PUEDA INCLUIR A LA MOVILIDAD DE ESTUDIANTES, DOCENTES E INVESTIGADORES. </t>
  </si>
  <si>
    <t xml:space="preserve">2 DE JUNIO DE 2017 </t>
  </si>
  <si>
    <t>MARZO DE 2018</t>
  </si>
  <si>
    <t>ASOCIACIÓN UNIVERSITARIA IBEROAMERICANA DE POSTGRADOS</t>
  </si>
  <si>
    <t>FUNDACIÓN JOSÉ ORTEGA Y GASSET</t>
  </si>
  <si>
    <t xml:space="preserve">COORDINAR SUS ACTIVIDADES E INTERCAMBIOS ACADÉMICOS Y PROMOVER EL FORTALECIMIENTO DE SUS RESPECTIVOS PROGRAMAS DE DOCENCIA E INVESTIGACIÓN. </t>
  </si>
  <si>
    <t>BIOÉTICA</t>
  </si>
  <si>
    <t>MARCO ESPECÍFICO (MOVILIDAD)</t>
  </si>
  <si>
    <t>21 DE DICIEMBRE DE 2021</t>
  </si>
  <si>
    <t>INDEFINIDO</t>
  </si>
  <si>
    <t>NOVIEMBRE DE 2018</t>
  </si>
  <si>
    <t>JUNIO DE 2017</t>
  </si>
  <si>
    <t xml:space="preserve">FOMENTO DE EXPERIENCIAS Y PERSONAL DOCENTE, INVESTIGACIÓN Y CULTURA EN GENERAL. </t>
  </si>
  <si>
    <t>ESTABLECER RELACIONES EDUCATIVAS Y DE COOPERACIÓN / MOVILIDAD</t>
  </si>
  <si>
    <t>UNIVERSIDAD DE PANAMÁ</t>
  </si>
  <si>
    <t>PANAMÁ</t>
  </si>
  <si>
    <t>2 DE SEPTIEMBRE / 2016</t>
  </si>
  <si>
    <t xml:space="preserve">PONTIFICIA UNIVERSIDAD CATÓLICA DE CAMPIÑAS </t>
  </si>
  <si>
    <t xml:space="preserve">PROMOVER LA COLABORACIÓN ENTRE LAS PARTES </t>
  </si>
  <si>
    <t>CCYK</t>
  </si>
  <si>
    <t>ESPAÑA /AMÉRICA LATINA</t>
  </si>
  <si>
    <t xml:space="preserve">ALIANZA PACÍFICA </t>
  </si>
  <si>
    <t xml:space="preserve">RCI </t>
  </si>
  <si>
    <t>POSTGRADOS</t>
  </si>
  <si>
    <t>DOCENTES/ INVESTIGADORES</t>
  </si>
  <si>
    <t xml:space="preserve">PARIS DESCARTES </t>
  </si>
  <si>
    <t>06 DE DICIEMBRE 2021</t>
  </si>
  <si>
    <t>FECHA DE VENCIMIENTO</t>
  </si>
  <si>
    <t>7 DE DICIEMBRE 2021</t>
  </si>
  <si>
    <t>19 DE SEPTIEMBRE DE 2018</t>
  </si>
  <si>
    <t>5 DE JUNIO DEL 2021</t>
  </si>
  <si>
    <t>11 DE DICIEMBRE 2018</t>
  </si>
  <si>
    <t>12 DE DICIEMBRE 2018</t>
  </si>
  <si>
    <t>12 DE JUNIO 2020</t>
  </si>
  <si>
    <t>13 DE JUNIO 2020</t>
  </si>
  <si>
    <t>PREVIA EVALUACIÓN</t>
  </si>
  <si>
    <t>UNPERIODO IGUAL</t>
  </si>
  <si>
    <t>POR ESCRITO</t>
  </si>
  <si>
    <t>RENOVACIÓN POR UN PERIODO IGUAL</t>
  </si>
  <si>
    <t>ESPECIFICO DE ODONTOLOGÍA SE VENCIO</t>
  </si>
  <si>
    <t>24 DE JUNIO 2018</t>
  </si>
  <si>
    <t>25 DE JUNIO 2020</t>
  </si>
  <si>
    <t>26 DE JUNIO 2020</t>
  </si>
  <si>
    <t>09 DE JULIO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</si>
</sst>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quot; DE &quot;mmmm\ yyyy"/>
    <numFmt numFmtId="165" formatCode="d&quot; DE &quot;mmmm&quot; DE &quot;yyyy"/>
  </numFmts>
  <fonts count="13" x14ac:knownFonts="1">
    <font>
      <sz val="10"/>
      <color rgb="FF000000"/>
      <name val="Arial"/>
    </font>
    <font>
      <b/>
      <sz val="10"/>
      <name val="Arial"/>
      <family val="2"/>
    </font>
    <font>
      <sz val="10"/>
      <name val="Arial"/>
      <family val="2"/>
    </font>
    <font>
      <sz val="10"/>
      <name val="Arial"/>
      <family val="2"/>
    </font>
    <font>
      <sz val="10"/>
      <color rgb="FF000000"/>
      <name val="Arial"/>
      <family val="2"/>
    </font>
    <font>
      <sz val="11"/>
      <color rgb="FF000000"/>
      <name val="Calibri"/>
      <family val="2"/>
    </font>
    <font>
      <sz val="10"/>
      <name val="Arial"/>
      <family val="2"/>
    </font>
    <font>
      <sz val="10"/>
      <color rgb="FF000000"/>
      <name val="Arial"/>
      <family val="2"/>
    </font>
    <font>
      <b/>
      <sz val="10"/>
      <color theme="0"/>
      <name val="Arial"/>
      <family val="2"/>
    </font>
    <font>
      <sz val="10"/>
      <color theme="0"/>
      <name val="Arial"/>
      <family val="2"/>
    </font>
    <font>
      <sz val="10"/>
      <color rgb="FF000000"/>
      <name val="Tahoma"/>
      <family val="2"/>
    </font>
    <font>
      <b/>
      <sz val="10"/>
      <color rgb="FF000000"/>
      <name val="Arial"/>
      <family val="2"/>
    </font>
    <font>
      <b/>
      <sz val="14"/>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6" tint="-0.499984740745262"/>
        <bgColor indexed="64"/>
      </patternFill>
    </fill>
    <fill>
      <patternFill patternType="solid">
        <fgColor theme="0"/>
        <bgColor rgb="FFFFFFFF"/>
      </patternFill>
    </fill>
    <fill>
      <patternFill patternType="solid">
        <fgColor theme="6" tint="-0.499984740745262"/>
        <bgColor rgb="FFE06666"/>
      </patternFill>
    </fill>
    <fill>
      <patternFill patternType="solid">
        <fgColor rgb="FFFFFFFF"/>
        <bgColor indexed="64"/>
      </patternFill>
    </fill>
    <fill>
      <patternFill patternType="solid">
        <fgColor theme="2"/>
        <bgColor indexed="64"/>
      </patternFill>
    </fill>
    <fill>
      <patternFill patternType="solid">
        <fgColor rgb="FFFFC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0" fillId="0" borderId="0" xfId="0" applyFont="1"/>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2" fillId="0" borderId="1" xfId="0" applyFont="1" applyBorder="1" applyAlignment="1">
      <alignment vertical="center" wrapText="1"/>
    </xf>
    <xf numFmtId="0" fontId="0" fillId="0" borderId="1" xfId="0" applyFont="1" applyBorder="1" applyAlignment="1">
      <alignment wrapText="1"/>
    </xf>
    <xf numFmtId="0" fontId="0" fillId="0" borderId="1" xfId="0" applyFont="1" applyBorder="1" applyAlignment="1">
      <alignment wrapText="1"/>
    </xf>
    <xf numFmtId="0" fontId="2" fillId="0" borderId="1" xfId="0" applyFont="1" applyBorder="1" applyAlignment="1">
      <alignment wrapText="1"/>
    </xf>
    <xf numFmtId="0" fontId="0" fillId="0" borderId="1" xfId="0" applyFont="1" applyBorder="1" applyAlignment="1">
      <alignment vertical="center"/>
    </xf>
    <xf numFmtId="0" fontId="4" fillId="2" borderId="0" xfId="0" applyFont="1" applyFill="1" applyAlignment="1">
      <alignment wrapText="1"/>
    </xf>
    <xf numFmtId="0" fontId="6" fillId="0" borderId="1" xfId="0" applyFont="1" applyBorder="1" applyAlignment="1">
      <alignment wrapText="1"/>
    </xf>
    <xf numFmtId="0" fontId="6" fillId="0" borderId="2" xfId="0" applyFont="1" applyBorder="1" applyAlignment="1">
      <alignment wrapText="1"/>
    </xf>
    <xf numFmtId="0" fontId="2" fillId="0" borderId="1" xfId="0" applyFont="1" applyBorder="1" applyAlignment="1">
      <alignment vertical="center" wrapText="1"/>
    </xf>
    <xf numFmtId="0" fontId="6" fillId="0" borderId="1" xfId="0" applyFont="1" applyBorder="1" applyAlignment="1">
      <alignment wrapText="1"/>
    </xf>
    <xf numFmtId="0" fontId="0" fillId="0" borderId="1" xfId="0" applyFont="1" applyBorder="1" applyAlignment="1"/>
    <xf numFmtId="0" fontId="4" fillId="2" borderId="1" xfId="0" applyFont="1" applyFill="1" applyBorder="1" applyAlignment="1">
      <alignment wrapText="1"/>
    </xf>
    <xf numFmtId="0" fontId="0" fillId="0" borderId="1" xfId="0" applyFont="1" applyBorder="1"/>
    <xf numFmtId="0" fontId="0" fillId="0" borderId="1" xfId="0" applyFont="1" applyBorder="1" applyAlignment="1">
      <alignment wrapText="1"/>
    </xf>
    <xf numFmtId="0" fontId="0" fillId="0" borderId="1" xfId="0" applyFont="1" applyBorder="1" applyAlignment="1">
      <alignment wrapText="1"/>
    </xf>
    <xf numFmtId="0" fontId="0" fillId="0" borderId="0" xfId="0" applyFont="1" applyAlignment="1">
      <alignment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horizontal="center"/>
    </xf>
    <xf numFmtId="0" fontId="0" fillId="0" borderId="1" xfId="0" applyFont="1" applyFill="1" applyBorder="1" applyAlignment="1">
      <alignment horizontal="center" wrapText="1"/>
    </xf>
    <xf numFmtId="0" fontId="0" fillId="0" borderId="0" xfId="0" applyFont="1" applyFill="1" applyAlignment="1">
      <alignment horizontal="center" wrapText="1"/>
    </xf>
    <xf numFmtId="0" fontId="2" fillId="0" borderId="1" xfId="0" applyFont="1" applyFill="1" applyBorder="1" applyAlignment="1">
      <alignment horizontal="center" vertical="center" wrapText="1"/>
    </xf>
    <xf numFmtId="0" fontId="2" fillId="0" borderId="0" xfId="0" applyFont="1" applyFill="1" applyAlignment="1">
      <alignment horizontal="center" vertical="center"/>
    </xf>
    <xf numFmtId="0" fontId="0" fillId="0" borderId="0" xfId="0" applyFont="1" applyFill="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0" xfId="0" applyFont="1" applyFill="1" applyAlignment="1">
      <alignment horizontal="center"/>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5"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8" fillId="4" borderId="0" xfId="0" applyFont="1" applyFill="1" applyAlignment="1">
      <alignment horizontal="center" vertical="center" wrapText="1"/>
    </xf>
    <xf numFmtId="0" fontId="9" fillId="4" borderId="0" xfId="0" applyFont="1" applyFill="1" applyAlignment="1">
      <alignment horizontal="center" vertical="center"/>
    </xf>
    <xf numFmtId="0" fontId="8" fillId="6" borderId="1" xfId="0" applyFont="1" applyFill="1" applyBorder="1" applyAlignment="1">
      <alignment vertical="center" wrapText="1"/>
    </xf>
    <xf numFmtId="0" fontId="8" fillId="6" borderId="1" xfId="0" applyFont="1" applyFill="1" applyBorder="1" applyAlignment="1">
      <alignment horizontal="center" vertical="center" wrapText="1"/>
    </xf>
    <xf numFmtId="0" fontId="9" fillId="4" borderId="0" xfId="0" applyFont="1" applyFill="1"/>
    <xf numFmtId="0" fontId="9" fillId="4" borderId="0" xfId="0" applyFont="1" applyFill="1" applyAlignment="1"/>
    <xf numFmtId="0" fontId="2"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center" wrapText="1"/>
    </xf>
    <xf numFmtId="0" fontId="0" fillId="0" borderId="5" xfId="0" applyFont="1" applyFill="1" applyBorder="1" applyAlignment="1">
      <alignment horizontal="center" wrapText="1"/>
    </xf>
    <xf numFmtId="0" fontId="0" fillId="0" borderId="4" xfId="0" applyFont="1" applyFill="1" applyBorder="1" applyAlignment="1">
      <alignment horizontal="center"/>
    </xf>
    <xf numFmtId="0" fontId="4" fillId="0"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7" borderId="4" xfId="0" applyFont="1" applyFill="1" applyBorder="1" applyAlignment="1">
      <alignment vertical="center" wrapText="1"/>
    </xf>
    <xf numFmtId="0" fontId="4" fillId="0" borderId="4" xfId="0" applyFont="1" applyFill="1" applyBorder="1" applyAlignment="1">
      <alignment horizontal="center"/>
    </xf>
    <xf numFmtId="0" fontId="4" fillId="3" borderId="4" xfId="0" applyFont="1" applyFill="1" applyBorder="1" applyAlignment="1">
      <alignment horizontal="center" vertical="center" wrapText="1"/>
    </xf>
    <xf numFmtId="17" fontId="4" fillId="2" borderId="1" xfId="0" applyNumberFormat="1" applyFont="1" applyFill="1" applyBorder="1" applyAlignment="1">
      <alignment horizontal="center" vertical="center" wrapText="1"/>
    </xf>
    <xf numFmtId="17" fontId="0" fillId="0" borderId="5"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9" fillId="0"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 xfId="0" applyFont="1" applyFill="1" applyBorder="1" applyAlignment="1">
      <alignment vertical="center" wrapText="1"/>
    </xf>
    <xf numFmtId="0" fontId="2" fillId="0" borderId="0" xfId="0" applyFont="1" applyFill="1"/>
    <xf numFmtId="0" fontId="2" fillId="0" borderId="0" xfId="0" applyFont="1" applyFill="1" applyAlignment="1"/>
    <xf numFmtId="0" fontId="2" fillId="0" borderId="1" xfId="0" applyFont="1" applyFill="1" applyBorder="1" applyAlignment="1">
      <alignment vertical="center" wrapText="1"/>
    </xf>
    <xf numFmtId="0" fontId="4" fillId="0" borderId="6" xfId="0" applyFont="1" applyBorder="1" applyAlignment="1">
      <alignment horizontal="center" vertical="center" wrapText="1"/>
    </xf>
    <xf numFmtId="0" fontId="4" fillId="0" borderId="0" xfId="0" applyFont="1" applyFill="1" applyAlignment="1">
      <alignment horizontal="center"/>
    </xf>
    <xf numFmtId="0" fontId="4" fillId="0" borderId="4" xfId="0" applyFont="1" applyFill="1" applyBorder="1" applyAlignment="1">
      <alignment horizontal="center" wrapText="1"/>
    </xf>
    <xf numFmtId="0" fontId="0" fillId="8" borderId="4" xfId="0" applyFont="1" applyFill="1" applyBorder="1" applyAlignment="1">
      <alignment horizontal="center" wrapText="1"/>
    </xf>
    <xf numFmtId="0" fontId="0" fillId="8" borderId="4" xfId="0" applyFont="1" applyFill="1" applyBorder="1" applyAlignment="1">
      <alignment horizontal="center"/>
    </xf>
    <xf numFmtId="0" fontId="4" fillId="8" borderId="1" xfId="0" applyFont="1" applyFill="1" applyBorder="1" applyAlignment="1">
      <alignment horizontal="center" wrapText="1"/>
    </xf>
    <xf numFmtId="0" fontId="0" fillId="8" borderId="1" xfId="0" applyFont="1" applyFill="1" applyBorder="1" applyAlignment="1">
      <alignment horizontal="center" wrapText="1"/>
    </xf>
    <xf numFmtId="0" fontId="2" fillId="3" borderId="1" xfId="0" applyFont="1" applyFill="1" applyBorder="1" applyAlignment="1">
      <alignment horizontal="center" vertical="center" wrapText="1"/>
    </xf>
    <xf numFmtId="165" fontId="4" fillId="0" borderId="1" xfId="0" applyNumberFormat="1" applyFont="1" applyFill="1" applyBorder="1" applyAlignment="1">
      <alignment horizontal="center" vertical="center" wrapText="1"/>
    </xf>
    <xf numFmtId="0" fontId="0" fillId="0" borderId="7" xfId="0" applyFont="1" applyFill="1" applyBorder="1" applyAlignment="1">
      <alignment horizontal="center" vertical="center" wrapText="1"/>
    </xf>
    <xf numFmtId="0" fontId="3" fillId="0" borderId="7" xfId="0" applyFont="1" applyFill="1" applyBorder="1" applyAlignment="1">
      <alignment horizontal="center" vertical="center"/>
    </xf>
    <xf numFmtId="0" fontId="0"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4" fillId="0" borderId="4" xfId="0" applyFont="1" applyBorder="1" applyAlignment="1">
      <alignment horizontal="center"/>
    </xf>
    <xf numFmtId="0" fontId="10" fillId="0" borderId="4" xfId="0" applyFont="1" applyBorder="1" applyAlignment="1">
      <alignment horizontal="center"/>
    </xf>
    <xf numFmtId="0" fontId="5" fillId="0" borderId="4" xfId="0" applyFont="1" applyFill="1" applyBorder="1" applyAlignment="1">
      <alignment horizontal="center" vertical="center" wrapText="1"/>
    </xf>
    <xf numFmtId="164" fontId="4" fillId="0" borderId="4" xfId="0" applyNumberFormat="1" applyFont="1" applyFill="1" applyBorder="1" applyAlignment="1">
      <alignment horizontal="center" vertical="center" wrapText="1"/>
    </xf>
    <xf numFmtId="165" fontId="4" fillId="0" borderId="4"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2" fillId="0" borderId="4" xfId="0" applyFont="1" applyFill="1" applyBorder="1" applyAlignment="1">
      <alignment horizontal="center" vertical="center" wrapText="1"/>
    </xf>
    <xf numFmtId="15" fontId="2" fillId="0" borderId="4" xfId="0" applyNumberFormat="1" applyFont="1" applyFill="1" applyBorder="1" applyAlignment="1">
      <alignment horizontal="center" vertical="center" wrapText="1"/>
    </xf>
    <xf numFmtId="0" fontId="2" fillId="3" borderId="8" xfId="0" applyFont="1" applyFill="1" applyBorder="1" applyAlignment="1">
      <alignment horizontal="center" vertical="center" wrapText="1"/>
    </xf>
    <xf numFmtId="0" fontId="12" fillId="9" borderId="1" xfId="0" applyFont="1" applyFill="1" applyBorder="1" applyAlignment="1">
      <alignment horizontal="center" wrapText="1"/>
    </xf>
    <xf numFmtId="0" fontId="1"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87"/>
  <sheetViews>
    <sheetView tabSelected="1" zoomScaleNormal="100" workbookViewId="0">
      <pane xSplit="4" topLeftCell="I1" activePane="topRight" state="frozen"/>
      <selection pane="topRight" activeCell="I41" sqref="I41"/>
    </sheetView>
  </sheetViews>
  <sheetFormatPr baseColWidth="10" defaultColWidth="17.28515625" defaultRowHeight="15" customHeight="1" x14ac:dyDescent="0.2"/>
  <cols>
    <col min="1" max="1" width="45.7109375" style="23" customWidth="1"/>
    <col min="2" max="2" width="45.7109375" style="24" customWidth="1"/>
    <col min="3" max="3" width="45.7109375" style="29" customWidth="1"/>
    <col min="4" max="32" width="45.7109375" style="24" customWidth="1"/>
    <col min="33" max="16384" width="17.28515625" style="24"/>
  </cols>
  <sheetData>
    <row r="1" spans="1:32" s="35" customFormat="1" ht="45.75" customHeight="1" x14ac:dyDescent="0.2">
      <c r="A1" s="34" t="s">
        <v>0</v>
      </c>
      <c r="B1" s="34" t="s">
        <v>1</v>
      </c>
      <c r="C1" s="34" t="s">
        <v>2</v>
      </c>
      <c r="D1" s="34" t="s">
        <v>3</v>
      </c>
      <c r="E1" s="34" t="s">
        <v>4</v>
      </c>
      <c r="F1" s="34" t="s">
        <v>5</v>
      </c>
      <c r="G1" s="34" t="s">
        <v>269</v>
      </c>
      <c r="H1" s="34" t="s">
        <v>270</v>
      </c>
      <c r="I1" s="34" t="s">
        <v>271</v>
      </c>
      <c r="J1" s="34" t="s">
        <v>272</v>
      </c>
      <c r="K1" s="34" t="s">
        <v>12</v>
      </c>
      <c r="L1" s="34" t="s">
        <v>273</v>
      </c>
      <c r="M1" s="34" t="s">
        <v>13</v>
      </c>
      <c r="N1" s="34" t="s">
        <v>14</v>
      </c>
      <c r="O1" s="34" t="s">
        <v>15</v>
      </c>
      <c r="P1" s="34" t="s">
        <v>16</v>
      </c>
      <c r="Q1" s="34" t="s">
        <v>17</v>
      </c>
      <c r="R1" s="34" t="s">
        <v>18</v>
      </c>
      <c r="S1" s="34" t="s">
        <v>274</v>
      </c>
      <c r="T1" s="34" t="s">
        <v>20</v>
      </c>
      <c r="U1" s="34" t="s">
        <v>21</v>
      </c>
      <c r="V1" s="34" t="s">
        <v>22</v>
      </c>
      <c r="W1" s="34" t="s">
        <v>275</v>
      </c>
      <c r="X1" s="34" t="s">
        <v>276</v>
      </c>
      <c r="Y1" s="34" t="s">
        <v>277</v>
      </c>
      <c r="Z1" s="34" t="s">
        <v>278</v>
      </c>
      <c r="AA1" s="34" t="s">
        <v>279</v>
      </c>
      <c r="AB1" s="34" t="s">
        <v>280</v>
      </c>
      <c r="AC1" s="34" t="s">
        <v>28</v>
      </c>
      <c r="AD1" s="34" t="s">
        <v>30</v>
      </c>
      <c r="AE1" s="34" t="s">
        <v>31</v>
      </c>
      <c r="AF1" s="34" t="s">
        <v>32</v>
      </c>
    </row>
    <row r="2" spans="1:32" ht="67.5" hidden="1" customHeight="1" x14ac:dyDescent="0.2">
      <c r="A2" s="27" t="s">
        <v>287</v>
      </c>
      <c r="B2" s="32" t="s">
        <v>39</v>
      </c>
      <c r="C2" s="37" t="s">
        <v>291</v>
      </c>
      <c r="D2" s="21" t="s">
        <v>44</v>
      </c>
      <c r="E2" s="60" t="s">
        <v>304</v>
      </c>
      <c r="F2" s="33"/>
      <c r="G2" s="33"/>
      <c r="H2" s="33"/>
      <c r="I2" s="33"/>
      <c r="J2" s="33"/>
      <c r="K2" s="33"/>
      <c r="L2" s="33"/>
      <c r="M2" s="33"/>
      <c r="N2" s="33"/>
      <c r="O2" s="33"/>
      <c r="P2" s="33"/>
      <c r="Q2" s="33"/>
      <c r="R2" s="33"/>
      <c r="S2" s="33"/>
      <c r="T2" s="33"/>
      <c r="U2" s="33"/>
      <c r="V2" s="33"/>
      <c r="W2" s="33"/>
      <c r="X2" s="33"/>
      <c r="Y2" s="33"/>
      <c r="Z2" s="33"/>
      <c r="AA2" s="33"/>
      <c r="AB2" s="33"/>
      <c r="AC2" s="33"/>
      <c r="AD2" s="33"/>
      <c r="AE2" s="33"/>
      <c r="AF2" s="33"/>
    </row>
    <row r="3" spans="1:32" ht="66.75" hidden="1" customHeight="1" x14ac:dyDescent="0.2">
      <c r="A3" s="27" t="s">
        <v>288</v>
      </c>
      <c r="B3" s="32" t="s">
        <v>39</v>
      </c>
      <c r="C3" s="36" t="s">
        <v>292</v>
      </c>
      <c r="D3" s="21" t="s">
        <v>44</v>
      </c>
      <c r="E3" s="21" t="s">
        <v>51</v>
      </c>
      <c r="F3" s="33"/>
      <c r="G3" s="33"/>
      <c r="H3" s="33"/>
      <c r="I3" s="33"/>
      <c r="J3" s="33"/>
      <c r="K3" s="33"/>
      <c r="L3" s="33"/>
      <c r="M3" s="33"/>
      <c r="N3" s="33"/>
      <c r="O3" s="33"/>
      <c r="P3" s="33"/>
      <c r="Q3" s="33"/>
      <c r="R3" s="33"/>
      <c r="S3" s="33"/>
      <c r="T3" s="33"/>
      <c r="U3" s="33"/>
      <c r="V3" s="33"/>
      <c r="W3" s="33"/>
      <c r="X3" s="33"/>
      <c r="Y3" s="33"/>
      <c r="Z3" s="33"/>
      <c r="AA3" s="33"/>
      <c r="AB3" s="33"/>
      <c r="AC3" s="33"/>
      <c r="AD3" s="33"/>
      <c r="AE3" s="33"/>
      <c r="AF3" s="33"/>
    </row>
    <row r="4" spans="1:32" s="72" customFormat="1" ht="64.5" hidden="1" customHeight="1" x14ac:dyDescent="0.2">
      <c r="A4" s="27" t="s">
        <v>290</v>
      </c>
      <c r="B4" s="32" t="s">
        <v>39</v>
      </c>
      <c r="C4" s="71" t="s">
        <v>294</v>
      </c>
      <c r="D4" s="32" t="s">
        <v>301</v>
      </c>
      <c r="E4" s="32" t="s">
        <v>51</v>
      </c>
      <c r="F4" s="27"/>
      <c r="G4" s="27"/>
      <c r="H4" s="27"/>
      <c r="I4" s="27"/>
      <c r="J4" s="27" t="s">
        <v>41</v>
      </c>
      <c r="K4" s="27"/>
      <c r="L4" s="27" t="s">
        <v>41</v>
      </c>
      <c r="M4" s="27"/>
      <c r="N4" s="27" t="s">
        <v>41</v>
      </c>
      <c r="O4" s="27"/>
      <c r="P4" s="27"/>
      <c r="Q4" s="27"/>
      <c r="R4" s="27"/>
      <c r="S4" s="27" t="s">
        <v>41</v>
      </c>
      <c r="T4" s="27" t="s">
        <v>41</v>
      </c>
      <c r="U4" s="27"/>
      <c r="V4" s="27" t="s">
        <v>41</v>
      </c>
      <c r="W4" s="27"/>
      <c r="X4" s="27" t="s">
        <v>41</v>
      </c>
      <c r="Y4" s="27"/>
      <c r="Z4" s="27" t="s">
        <v>41</v>
      </c>
      <c r="AA4" s="27"/>
      <c r="AB4" s="27"/>
      <c r="AC4" s="27"/>
      <c r="AD4" s="27" t="s">
        <v>41</v>
      </c>
      <c r="AE4" s="27"/>
      <c r="AF4" s="27"/>
    </row>
    <row r="5" spans="1:32" ht="45" hidden="1" customHeight="1" x14ac:dyDescent="0.2">
      <c r="A5" s="27" t="s">
        <v>282</v>
      </c>
      <c r="B5" s="32" t="s">
        <v>39</v>
      </c>
      <c r="C5" s="32" t="s">
        <v>283</v>
      </c>
      <c r="D5" s="21" t="s">
        <v>44</v>
      </c>
      <c r="E5" s="32" t="s">
        <v>302</v>
      </c>
      <c r="F5" s="31"/>
      <c r="G5" s="25"/>
      <c r="H5" s="25"/>
      <c r="I5" s="25"/>
      <c r="J5" s="31" t="s">
        <v>41</v>
      </c>
      <c r="K5" s="25"/>
      <c r="L5" s="25"/>
      <c r="M5" s="25"/>
      <c r="N5" s="31" t="s">
        <v>41</v>
      </c>
      <c r="O5" s="25"/>
      <c r="P5" s="31" t="s">
        <v>41</v>
      </c>
      <c r="Q5" s="31" t="s">
        <v>41</v>
      </c>
      <c r="R5" s="25"/>
      <c r="S5" s="31" t="s">
        <v>41</v>
      </c>
      <c r="T5" s="31"/>
      <c r="U5" s="25"/>
      <c r="V5" s="25"/>
      <c r="W5" s="25"/>
      <c r="X5" s="31" t="s">
        <v>41</v>
      </c>
      <c r="Y5" s="25"/>
      <c r="Z5" s="31" t="s">
        <v>41</v>
      </c>
      <c r="AA5" s="25"/>
      <c r="AB5" s="25"/>
      <c r="AC5" s="25"/>
      <c r="AD5" s="31" t="s">
        <v>41</v>
      </c>
      <c r="AE5" s="25"/>
      <c r="AF5" s="25"/>
    </row>
    <row r="6" spans="1:32" ht="45" hidden="1" customHeight="1" x14ac:dyDescent="0.2">
      <c r="A6" s="27" t="s">
        <v>36</v>
      </c>
      <c r="B6" s="32" t="s">
        <v>39</v>
      </c>
      <c r="C6" s="32" t="s">
        <v>283</v>
      </c>
      <c r="D6" s="21" t="s">
        <v>42</v>
      </c>
      <c r="E6" s="21" t="s">
        <v>51</v>
      </c>
      <c r="F6" s="31"/>
      <c r="G6" s="25"/>
      <c r="H6" s="25"/>
      <c r="I6" s="25"/>
      <c r="J6" s="31"/>
      <c r="K6" s="25"/>
      <c r="L6" s="25"/>
      <c r="M6" s="25"/>
      <c r="N6" s="31"/>
      <c r="O6" s="25"/>
      <c r="P6" s="31"/>
      <c r="Q6" s="31"/>
      <c r="R6" s="25"/>
      <c r="S6" s="31"/>
      <c r="T6" s="25"/>
      <c r="U6" s="25"/>
      <c r="V6" s="25"/>
      <c r="W6" s="25"/>
      <c r="X6" s="31"/>
      <c r="Y6" s="25"/>
      <c r="Z6" s="31"/>
      <c r="AA6" s="25"/>
      <c r="AB6" s="25" t="s">
        <v>41</v>
      </c>
      <c r="AC6" s="25"/>
      <c r="AD6" s="31"/>
      <c r="AE6" s="25"/>
      <c r="AF6" s="25"/>
    </row>
    <row r="7" spans="1:32" ht="45" hidden="1" customHeight="1" x14ac:dyDescent="0.2">
      <c r="A7" s="27" t="s">
        <v>36</v>
      </c>
      <c r="B7" s="32" t="s">
        <v>39</v>
      </c>
      <c r="C7" s="32" t="s">
        <v>45</v>
      </c>
      <c r="D7" s="21" t="s">
        <v>44</v>
      </c>
      <c r="E7" s="25" t="s">
        <v>51</v>
      </c>
      <c r="F7" s="31"/>
      <c r="G7" s="25"/>
      <c r="H7" s="25"/>
      <c r="I7" s="25"/>
      <c r="J7" s="31"/>
      <c r="K7" s="25"/>
      <c r="L7" s="25"/>
      <c r="M7" s="25"/>
      <c r="N7" s="31"/>
      <c r="O7" s="25"/>
      <c r="P7" s="31"/>
      <c r="Q7" s="31"/>
      <c r="R7" s="25"/>
      <c r="S7" s="31"/>
      <c r="T7" s="25"/>
      <c r="U7" s="25"/>
      <c r="V7" s="25"/>
      <c r="W7" s="25"/>
      <c r="X7" s="31"/>
      <c r="Y7" s="25"/>
      <c r="Z7" s="31"/>
      <c r="AA7" s="25"/>
      <c r="AB7" s="31" t="s">
        <v>41</v>
      </c>
      <c r="AC7" s="25"/>
      <c r="AD7" s="31"/>
      <c r="AE7" s="25"/>
      <c r="AF7" s="25" t="s">
        <v>280</v>
      </c>
    </row>
    <row r="8" spans="1:32" ht="45" customHeight="1" x14ac:dyDescent="0.25">
      <c r="A8" s="27" t="s">
        <v>56</v>
      </c>
      <c r="B8" s="32" t="s">
        <v>39</v>
      </c>
      <c r="C8" s="32" t="s">
        <v>58</v>
      </c>
      <c r="D8" s="21" t="s">
        <v>59</v>
      </c>
      <c r="E8" s="25" t="s">
        <v>51</v>
      </c>
      <c r="F8" s="31"/>
      <c r="G8" s="25"/>
      <c r="H8" s="25"/>
      <c r="I8" s="96" t="s">
        <v>41</v>
      </c>
      <c r="J8" s="31"/>
      <c r="K8" s="25"/>
      <c r="L8" s="25"/>
      <c r="M8" s="25"/>
      <c r="N8" s="31"/>
      <c r="O8" s="25"/>
      <c r="P8" s="31"/>
      <c r="Q8" s="31"/>
      <c r="R8" s="25"/>
      <c r="S8" s="31"/>
      <c r="T8" s="25"/>
      <c r="U8" s="25"/>
      <c r="V8" s="25"/>
      <c r="W8" s="25"/>
      <c r="X8" s="31"/>
      <c r="Y8" s="25"/>
      <c r="Z8" s="31"/>
      <c r="AA8" s="25"/>
      <c r="AB8" s="25"/>
      <c r="AC8" s="25"/>
      <c r="AD8" s="31"/>
      <c r="AE8" s="25"/>
      <c r="AF8" s="25" t="s">
        <v>9</v>
      </c>
    </row>
    <row r="9" spans="1:32" ht="45" hidden="1" customHeight="1" x14ac:dyDescent="0.2">
      <c r="A9" s="27" t="s">
        <v>70</v>
      </c>
      <c r="B9" s="32" t="s">
        <v>39</v>
      </c>
      <c r="C9" s="32" t="s">
        <v>58</v>
      </c>
      <c r="D9" s="21" t="s">
        <v>71</v>
      </c>
      <c r="E9" s="25" t="s">
        <v>51</v>
      </c>
      <c r="F9" s="31"/>
      <c r="G9" s="25"/>
      <c r="H9" s="25"/>
      <c r="I9" s="25"/>
      <c r="J9" s="31"/>
      <c r="K9" s="25"/>
      <c r="L9" s="25"/>
      <c r="M9" s="25"/>
      <c r="N9" s="31"/>
      <c r="O9" s="25"/>
      <c r="P9" s="31"/>
      <c r="Q9" s="31"/>
      <c r="R9" s="25"/>
      <c r="S9" s="31"/>
      <c r="T9" s="25"/>
      <c r="U9" s="25"/>
      <c r="V9" s="25"/>
      <c r="W9" s="25"/>
      <c r="X9" s="31"/>
      <c r="Y9" s="25"/>
      <c r="Z9" s="31"/>
      <c r="AA9" s="25"/>
      <c r="AB9" s="25" t="s">
        <v>41</v>
      </c>
      <c r="AC9" s="25"/>
      <c r="AD9" s="31"/>
      <c r="AE9" s="25"/>
      <c r="AF9" s="25" t="s">
        <v>280</v>
      </c>
    </row>
    <row r="10" spans="1:32" ht="45" hidden="1" customHeight="1" x14ac:dyDescent="0.2">
      <c r="A10" s="27" t="s">
        <v>82</v>
      </c>
      <c r="B10" s="32" t="s">
        <v>39</v>
      </c>
      <c r="C10" s="32" t="s">
        <v>87</v>
      </c>
      <c r="D10" s="21" t="s">
        <v>44</v>
      </c>
      <c r="E10" s="25" t="s">
        <v>94</v>
      </c>
      <c r="F10" s="31"/>
      <c r="G10" s="25"/>
      <c r="H10" s="25"/>
      <c r="I10" s="25"/>
      <c r="J10" s="31"/>
      <c r="K10" s="25"/>
      <c r="L10" s="25"/>
      <c r="M10" s="25"/>
      <c r="N10" s="31"/>
      <c r="O10" s="25"/>
      <c r="P10" s="31"/>
      <c r="Q10" s="31"/>
      <c r="R10" s="25"/>
      <c r="S10" s="31"/>
      <c r="T10" s="25"/>
      <c r="U10" s="25"/>
      <c r="V10" s="25"/>
      <c r="W10" s="25"/>
      <c r="X10" s="31"/>
      <c r="Y10" s="25"/>
      <c r="Z10" s="31"/>
      <c r="AA10" s="25"/>
      <c r="AB10" s="25" t="s">
        <v>41</v>
      </c>
      <c r="AC10" s="25"/>
      <c r="AD10" s="31"/>
      <c r="AE10" s="25"/>
      <c r="AF10" s="25"/>
    </row>
    <row r="11" spans="1:32" ht="45" hidden="1" customHeight="1" x14ac:dyDescent="0.2">
      <c r="A11" s="27" t="s">
        <v>100</v>
      </c>
      <c r="B11" s="32" t="s">
        <v>39</v>
      </c>
      <c r="C11" s="32" t="s">
        <v>101</v>
      </c>
      <c r="D11" s="21" t="s">
        <v>44</v>
      </c>
      <c r="E11" s="25" t="s">
        <v>51</v>
      </c>
      <c r="F11" s="31"/>
      <c r="G11" s="25"/>
      <c r="H11" s="25"/>
      <c r="I11" s="25"/>
      <c r="J11" s="31"/>
      <c r="K11" s="25"/>
      <c r="L11" s="25"/>
      <c r="M11" s="25"/>
      <c r="N11" s="31"/>
      <c r="O11" s="25"/>
      <c r="P11" s="31"/>
      <c r="Q11" s="31"/>
      <c r="R11" s="25"/>
      <c r="S11" s="31"/>
      <c r="T11" s="25"/>
      <c r="U11" s="25"/>
      <c r="V11" s="25"/>
      <c r="W11" s="25"/>
      <c r="X11" s="31"/>
      <c r="Y11" s="25"/>
      <c r="Z11" s="31"/>
      <c r="AA11" s="25"/>
      <c r="AB11" s="25" t="s">
        <v>41</v>
      </c>
      <c r="AC11" s="25"/>
      <c r="AD11" s="31"/>
      <c r="AE11" s="25"/>
      <c r="AF11" s="25"/>
    </row>
    <row r="12" spans="1:32" ht="45" hidden="1" customHeight="1" x14ac:dyDescent="0.2">
      <c r="A12" s="27" t="s">
        <v>107</v>
      </c>
      <c r="B12" s="32" t="s">
        <v>39</v>
      </c>
      <c r="C12" s="32" t="s">
        <v>109</v>
      </c>
      <c r="D12" s="21" t="s">
        <v>44</v>
      </c>
      <c r="E12" s="25" t="s">
        <v>51</v>
      </c>
      <c r="F12" s="31" t="s">
        <v>41</v>
      </c>
      <c r="G12" s="25"/>
      <c r="H12" s="25"/>
      <c r="I12" s="25"/>
      <c r="J12" s="31"/>
      <c r="K12" s="25"/>
      <c r="L12" s="25"/>
      <c r="M12" s="25"/>
      <c r="N12" s="31"/>
      <c r="O12" s="25"/>
      <c r="P12" s="31"/>
      <c r="Q12" s="31"/>
      <c r="R12" s="25"/>
      <c r="S12" s="31"/>
      <c r="T12" s="25"/>
      <c r="U12" s="25"/>
      <c r="V12" s="25"/>
      <c r="W12" s="25"/>
      <c r="X12" s="31"/>
      <c r="Y12" s="25"/>
      <c r="Z12" s="31"/>
      <c r="AA12" s="25"/>
      <c r="AB12" s="25"/>
      <c r="AC12" s="25"/>
      <c r="AD12" s="31"/>
      <c r="AE12" s="25"/>
      <c r="AF12" s="25" t="s">
        <v>5</v>
      </c>
    </row>
    <row r="13" spans="1:32" ht="45" hidden="1" customHeight="1" x14ac:dyDescent="0.2">
      <c r="A13" s="27" t="s">
        <v>117</v>
      </c>
      <c r="B13" s="32" t="s">
        <v>39</v>
      </c>
      <c r="C13" s="32" t="s">
        <v>101</v>
      </c>
      <c r="D13" s="21" t="s">
        <v>44</v>
      </c>
      <c r="E13" s="25" t="s">
        <v>51</v>
      </c>
      <c r="F13" s="31"/>
      <c r="G13" s="25"/>
      <c r="H13" s="25"/>
      <c r="I13" s="25"/>
      <c r="J13" s="31" t="s">
        <v>41</v>
      </c>
      <c r="K13" s="25"/>
      <c r="L13" s="25" t="s">
        <v>41</v>
      </c>
      <c r="M13" s="25"/>
      <c r="N13" s="31" t="s">
        <v>41</v>
      </c>
      <c r="O13" s="25"/>
      <c r="P13" s="31" t="s">
        <v>41</v>
      </c>
      <c r="Q13" s="31" t="s">
        <v>41</v>
      </c>
      <c r="R13" s="31" t="s">
        <v>41</v>
      </c>
      <c r="S13" s="31" t="s">
        <v>41</v>
      </c>
      <c r="T13" s="31" t="s">
        <v>41</v>
      </c>
      <c r="U13" s="25" t="s">
        <v>41</v>
      </c>
      <c r="V13" s="25" t="s">
        <v>41</v>
      </c>
      <c r="W13" s="25"/>
      <c r="X13" s="31" t="s">
        <v>41</v>
      </c>
      <c r="Y13" s="25"/>
      <c r="Z13" s="31" t="s">
        <v>41</v>
      </c>
      <c r="AA13" s="25" t="s">
        <v>41</v>
      </c>
      <c r="AB13" s="25" t="s">
        <v>41</v>
      </c>
      <c r="AC13" s="25"/>
      <c r="AD13" s="31" t="s">
        <v>41</v>
      </c>
      <c r="AE13" s="25"/>
      <c r="AF13" s="25" t="s">
        <v>122</v>
      </c>
    </row>
    <row r="14" spans="1:32" ht="45" hidden="1" customHeight="1" x14ac:dyDescent="0.2">
      <c r="A14" s="27" t="s">
        <v>126</v>
      </c>
      <c r="B14" s="32" t="s">
        <v>39</v>
      </c>
      <c r="C14" s="32" t="s">
        <v>127</v>
      </c>
      <c r="D14" s="21" t="s">
        <v>44</v>
      </c>
      <c r="E14" s="25" t="s">
        <v>128</v>
      </c>
      <c r="F14" s="31" t="s">
        <v>41</v>
      </c>
      <c r="G14" s="25"/>
      <c r="H14" s="25"/>
      <c r="I14" s="25"/>
      <c r="J14" s="31"/>
      <c r="K14" s="25"/>
      <c r="L14" s="25"/>
      <c r="M14" s="25"/>
      <c r="N14" s="31"/>
      <c r="O14" s="25"/>
      <c r="P14" s="31"/>
      <c r="Q14" s="31"/>
      <c r="R14" s="25"/>
      <c r="S14" s="31"/>
      <c r="T14" s="25"/>
      <c r="U14" s="25"/>
      <c r="V14" s="25"/>
      <c r="W14" s="25"/>
      <c r="X14" s="31"/>
      <c r="Y14" s="25"/>
      <c r="Z14" s="31"/>
      <c r="AA14" s="25"/>
      <c r="AB14" s="25"/>
      <c r="AC14" s="25"/>
      <c r="AD14" s="31"/>
      <c r="AE14" s="25"/>
      <c r="AF14" s="25" t="s">
        <v>5</v>
      </c>
    </row>
    <row r="15" spans="1:32" ht="104.25" customHeight="1" x14ac:dyDescent="0.25">
      <c r="A15" s="27" t="s">
        <v>152</v>
      </c>
      <c r="B15" s="32" t="s">
        <v>39</v>
      </c>
      <c r="C15" s="32" t="s">
        <v>154</v>
      </c>
      <c r="D15" s="21" t="s">
        <v>44</v>
      </c>
      <c r="E15" s="25" t="s">
        <v>156</v>
      </c>
      <c r="F15" s="31"/>
      <c r="G15" s="25"/>
      <c r="H15" s="25"/>
      <c r="I15" s="96" t="s">
        <v>41</v>
      </c>
      <c r="J15" s="31" t="s">
        <v>41</v>
      </c>
      <c r="K15" s="25"/>
      <c r="L15" s="25"/>
      <c r="M15" s="25"/>
      <c r="N15" s="31"/>
      <c r="O15" s="25"/>
      <c r="P15" s="31" t="s">
        <v>41</v>
      </c>
      <c r="Q15" s="31"/>
      <c r="R15" s="25"/>
      <c r="S15" s="31" t="s">
        <v>41</v>
      </c>
      <c r="T15" s="25"/>
      <c r="U15" s="25" t="s">
        <v>41</v>
      </c>
      <c r="V15" s="25"/>
      <c r="W15" s="25"/>
      <c r="X15" s="31" t="s">
        <v>41</v>
      </c>
      <c r="Y15" s="25" t="s">
        <v>41</v>
      </c>
      <c r="Z15" s="31" t="s">
        <v>41</v>
      </c>
      <c r="AA15" s="25"/>
      <c r="AB15" s="25"/>
      <c r="AC15" s="25"/>
      <c r="AD15" s="31" t="s">
        <v>41</v>
      </c>
      <c r="AE15" s="25"/>
      <c r="AF15" s="25" t="s">
        <v>157</v>
      </c>
    </row>
    <row r="16" spans="1:32" ht="75" customHeight="1" x14ac:dyDescent="0.25">
      <c r="A16" s="27" t="s">
        <v>160</v>
      </c>
      <c r="B16" s="32" t="s">
        <v>39</v>
      </c>
      <c r="C16" s="32" t="s">
        <v>161</v>
      </c>
      <c r="D16" s="21" t="s">
        <v>44</v>
      </c>
      <c r="E16" s="25" t="s">
        <v>162</v>
      </c>
      <c r="F16" s="31"/>
      <c r="G16" s="25"/>
      <c r="H16" s="25"/>
      <c r="I16" s="96" t="s">
        <v>41</v>
      </c>
      <c r="J16" s="31" t="s">
        <v>41</v>
      </c>
      <c r="K16" s="25"/>
      <c r="L16" s="25"/>
      <c r="M16" s="25"/>
      <c r="N16" s="31"/>
      <c r="O16" s="25"/>
      <c r="P16" s="31" t="s">
        <v>41</v>
      </c>
      <c r="Q16" s="31"/>
      <c r="R16" s="25"/>
      <c r="S16" s="31"/>
      <c r="T16" s="25"/>
      <c r="U16" s="25"/>
      <c r="V16" s="25" t="s">
        <v>41</v>
      </c>
      <c r="W16" s="25"/>
      <c r="X16" s="31"/>
      <c r="Y16" s="25" t="s">
        <v>41</v>
      </c>
      <c r="Z16" s="31" t="s">
        <v>41</v>
      </c>
      <c r="AA16" s="25"/>
      <c r="AB16" s="25"/>
      <c r="AC16" s="25"/>
      <c r="AD16" s="31" t="s">
        <v>41</v>
      </c>
      <c r="AE16" s="25" t="s">
        <v>41</v>
      </c>
      <c r="AF16" s="25" t="s">
        <v>166</v>
      </c>
    </row>
    <row r="17" spans="1:32" ht="45" customHeight="1" x14ac:dyDescent="0.25">
      <c r="A17" s="27" t="s">
        <v>168</v>
      </c>
      <c r="B17" s="32" t="s">
        <v>39</v>
      </c>
      <c r="C17" s="32" t="s">
        <v>169</v>
      </c>
      <c r="D17" s="21" t="s">
        <v>44</v>
      </c>
      <c r="E17" s="25" t="s">
        <v>170</v>
      </c>
      <c r="F17" s="31"/>
      <c r="G17" s="25"/>
      <c r="H17" s="25"/>
      <c r="I17" s="96" t="s">
        <v>41</v>
      </c>
      <c r="J17" s="31"/>
      <c r="K17" s="25"/>
      <c r="L17" s="25"/>
      <c r="M17" s="25"/>
      <c r="N17" s="31"/>
      <c r="O17" s="25"/>
      <c r="P17" s="31"/>
      <c r="Q17" s="31"/>
      <c r="R17" s="25"/>
      <c r="S17" s="31"/>
      <c r="T17" s="25"/>
      <c r="U17" s="25"/>
      <c r="V17" s="25"/>
      <c r="W17" s="25"/>
      <c r="X17" s="31"/>
      <c r="Y17" s="25"/>
      <c r="Z17" s="31"/>
      <c r="AA17" s="25"/>
      <c r="AB17" s="25"/>
      <c r="AC17" s="25"/>
      <c r="AD17" s="31"/>
      <c r="AE17" s="25"/>
      <c r="AF17" s="25"/>
    </row>
    <row r="18" spans="1:32" ht="45" hidden="1" customHeight="1" x14ac:dyDescent="0.2">
      <c r="A18" s="27" t="s">
        <v>176</v>
      </c>
      <c r="B18" s="32" t="s">
        <v>53</v>
      </c>
      <c r="C18" s="32" t="s">
        <v>178</v>
      </c>
      <c r="D18" s="21" t="s">
        <v>44</v>
      </c>
      <c r="E18" s="25" t="s">
        <v>180</v>
      </c>
      <c r="F18" s="31"/>
      <c r="G18" s="25"/>
      <c r="H18" s="25"/>
      <c r="I18" s="25"/>
      <c r="J18" s="31"/>
      <c r="K18" s="25"/>
      <c r="L18" s="25"/>
      <c r="M18" s="25"/>
      <c r="N18" s="31"/>
      <c r="O18" s="25"/>
      <c r="P18" s="31"/>
      <c r="Q18" s="31"/>
      <c r="R18" s="25"/>
      <c r="S18" s="31"/>
      <c r="T18" s="25"/>
      <c r="U18" s="25"/>
      <c r="V18" s="25"/>
      <c r="W18" s="25" t="s">
        <v>41</v>
      </c>
      <c r="X18" s="31" t="s">
        <v>41</v>
      </c>
      <c r="Y18" s="25" t="s">
        <v>41</v>
      </c>
      <c r="Z18" s="31" t="s">
        <v>41</v>
      </c>
      <c r="AA18" s="25" t="s">
        <v>41</v>
      </c>
      <c r="AB18" s="25"/>
      <c r="AC18" s="25"/>
      <c r="AD18" s="31"/>
      <c r="AE18" s="25"/>
      <c r="AF18" s="25"/>
    </row>
    <row r="19" spans="1:32" ht="45" hidden="1" customHeight="1" x14ac:dyDescent="0.2">
      <c r="A19" s="27" t="s">
        <v>176</v>
      </c>
      <c r="B19" s="32" t="s">
        <v>53</v>
      </c>
      <c r="C19" s="32" t="s">
        <v>182</v>
      </c>
      <c r="D19" s="21" t="s">
        <v>183</v>
      </c>
      <c r="E19" s="25" t="s">
        <v>185</v>
      </c>
      <c r="F19" s="31"/>
      <c r="G19" s="25"/>
      <c r="H19" s="25"/>
      <c r="I19" s="25"/>
      <c r="J19" s="31"/>
      <c r="K19" s="25"/>
      <c r="L19" s="25"/>
      <c r="M19" s="25"/>
      <c r="N19" s="31"/>
      <c r="O19" s="25"/>
      <c r="P19" s="31"/>
      <c r="Q19" s="31"/>
      <c r="R19" s="25"/>
      <c r="S19" s="31"/>
      <c r="T19" s="25"/>
      <c r="U19" s="25"/>
      <c r="V19" s="25"/>
      <c r="W19" s="25"/>
      <c r="X19" s="31"/>
      <c r="Y19" s="25"/>
      <c r="Z19" s="31"/>
      <c r="AA19" s="25" t="s">
        <v>41</v>
      </c>
      <c r="AB19" s="25"/>
      <c r="AC19" s="25"/>
      <c r="AD19" s="31"/>
      <c r="AE19" s="25"/>
      <c r="AF19" s="25"/>
    </row>
    <row r="20" spans="1:32" ht="45" hidden="1" customHeight="1" x14ac:dyDescent="0.2">
      <c r="A20" s="27" t="s">
        <v>186</v>
      </c>
      <c r="B20" s="32" t="s">
        <v>53</v>
      </c>
      <c r="C20" s="32" t="s">
        <v>188</v>
      </c>
      <c r="D20" s="21" t="s">
        <v>189</v>
      </c>
      <c r="E20" s="25" t="s">
        <v>51</v>
      </c>
      <c r="F20" s="31"/>
      <c r="G20" s="25"/>
      <c r="H20" s="25"/>
      <c r="I20" s="25"/>
      <c r="J20" s="31"/>
      <c r="K20" s="25"/>
      <c r="L20" s="25"/>
      <c r="M20" s="25"/>
      <c r="N20" s="31"/>
      <c r="O20" s="25"/>
      <c r="P20" s="31"/>
      <c r="Q20" s="31"/>
      <c r="R20" s="25"/>
      <c r="S20" s="31"/>
      <c r="T20" s="25"/>
      <c r="U20" s="25"/>
      <c r="V20" s="25"/>
      <c r="W20" s="25"/>
      <c r="X20" s="31" t="s">
        <v>41</v>
      </c>
      <c r="Y20" s="25"/>
      <c r="Z20" s="31"/>
      <c r="AA20" s="25"/>
      <c r="AB20" s="25"/>
      <c r="AC20" s="25"/>
      <c r="AD20" s="31"/>
      <c r="AE20" s="25"/>
      <c r="AF20" s="25"/>
    </row>
    <row r="21" spans="1:32" ht="45" hidden="1" customHeight="1" x14ac:dyDescent="0.2">
      <c r="A21" s="27" t="s">
        <v>186</v>
      </c>
      <c r="B21" s="32" t="s">
        <v>53</v>
      </c>
      <c r="C21" s="32" t="s">
        <v>188</v>
      </c>
      <c r="D21" s="21" t="s">
        <v>194</v>
      </c>
      <c r="E21" s="25" t="s">
        <v>51</v>
      </c>
      <c r="F21" s="31"/>
      <c r="G21" s="25"/>
      <c r="H21" s="25"/>
      <c r="I21" s="25"/>
      <c r="J21" s="31" t="s">
        <v>41</v>
      </c>
      <c r="K21" s="25"/>
      <c r="L21" s="25"/>
      <c r="M21" s="25"/>
      <c r="N21" s="31"/>
      <c r="O21" s="25"/>
      <c r="P21" s="31"/>
      <c r="Q21" s="31"/>
      <c r="R21" s="25"/>
      <c r="S21" s="31"/>
      <c r="T21" s="25"/>
      <c r="U21" s="25"/>
      <c r="V21" s="25"/>
      <c r="W21" s="25"/>
      <c r="X21" s="31" t="s">
        <v>41</v>
      </c>
      <c r="Y21" s="25"/>
      <c r="Z21" s="31"/>
      <c r="AA21" s="25"/>
      <c r="AB21" s="25"/>
      <c r="AC21" s="25"/>
      <c r="AD21" s="31"/>
      <c r="AE21" s="25"/>
      <c r="AF21" s="25"/>
    </row>
    <row r="22" spans="1:32" ht="45" hidden="1" customHeight="1" x14ac:dyDescent="0.2">
      <c r="A22" s="27" t="s">
        <v>186</v>
      </c>
      <c r="B22" s="32" t="s">
        <v>53</v>
      </c>
      <c r="C22" s="32" t="s">
        <v>188</v>
      </c>
      <c r="D22" s="21" t="s">
        <v>194</v>
      </c>
      <c r="E22" s="25" t="s">
        <v>51</v>
      </c>
      <c r="F22" s="31"/>
      <c r="G22" s="25"/>
      <c r="H22" s="25"/>
      <c r="I22" s="25"/>
      <c r="J22" s="31"/>
      <c r="K22" s="25"/>
      <c r="L22" s="25"/>
      <c r="M22" s="25"/>
      <c r="N22" s="31"/>
      <c r="O22" s="25"/>
      <c r="P22" s="31"/>
      <c r="Q22" s="31"/>
      <c r="R22" s="25" t="s">
        <v>41</v>
      </c>
      <c r="S22" s="31"/>
      <c r="T22" s="25"/>
      <c r="U22" s="25"/>
      <c r="V22" s="25" t="s">
        <v>41</v>
      </c>
      <c r="W22" s="25" t="s">
        <v>41</v>
      </c>
      <c r="X22" s="31" t="s">
        <v>41</v>
      </c>
      <c r="Y22" s="25" t="s">
        <v>41</v>
      </c>
      <c r="Z22" s="31" t="s">
        <v>41</v>
      </c>
      <c r="AA22" s="25" t="s">
        <v>41</v>
      </c>
      <c r="AB22" s="25"/>
      <c r="AC22" s="25"/>
      <c r="AD22" s="31"/>
      <c r="AE22" s="25"/>
      <c r="AF22" s="25"/>
    </row>
    <row r="23" spans="1:32" ht="45" customHeight="1" x14ac:dyDescent="0.25">
      <c r="A23" s="27" t="s">
        <v>201</v>
      </c>
      <c r="B23" s="32" t="s">
        <v>91</v>
      </c>
      <c r="C23" s="32" t="s">
        <v>202</v>
      </c>
      <c r="D23" s="21" t="s">
        <v>203</v>
      </c>
      <c r="E23" s="25" t="s">
        <v>51</v>
      </c>
      <c r="F23" s="76"/>
      <c r="G23" s="77"/>
      <c r="H23" s="77"/>
      <c r="I23" s="96" t="s">
        <v>41</v>
      </c>
      <c r="J23" s="76"/>
      <c r="K23" s="77"/>
      <c r="L23" s="77"/>
      <c r="M23" s="77"/>
      <c r="N23" s="76"/>
      <c r="O23" s="77"/>
      <c r="P23" s="76"/>
      <c r="Q23" s="76"/>
      <c r="R23" s="77"/>
      <c r="S23" s="76"/>
      <c r="T23" s="77"/>
      <c r="U23" s="77"/>
      <c r="V23" s="77"/>
      <c r="W23" s="77"/>
      <c r="X23" s="76"/>
      <c r="Y23" s="77"/>
      <c r="Z23" s="76"/>
      <c r="AA23" s="77"/>
      <c r="AB23" s="77"/>
      <c r="AC23" s="77"/>
      <c r="AD23" s="76"/>
      <c r="AE23" s="25" t="e">
        <f>+Z23Y23:AE23AF23AA23:AE23F23:AE23</f>
        <v>#NAME?</v>
      </c>
      <c r="AF23" s="25" t="s">
        <v>318</v>
      </c>
    </row>
    <row r="24" spans="1:32" ht="45" hidden="1" customHeight="1" x14ac:dyDescent="0.2">
      <c r="A24" s="27" t="s">
        <v>209</v>
      </c>
      <c r="B24" s="32" t="s">
        <v>91</v>
      </c>
      <c r="C24" s="32" t="s">
        <v>210</v>
      </c>
      <c r="D24" s="21" t="s">
        <v>44</v>
      </c>
      <c r="E24" s="25" t="s">
        <v>211</v>
      </c>
      <c r="F24" s="31"/>
      <c r="G24" s="25"/>
      <c r="H24" s="25"/>
      <c r="I24" s="25"/>
      <c r="J24" s="31"/>
      <c r="K24" s="25"/>
      <c r="L24" s="25"/>
      <c r="M24" s="25"/>
      <c r="N24" s="31"/>
      <c r="O24" s="25"/>
      <c r="P24" s="31"/>
      <c r="Q24" s="31"/>
      <c r="R24" s="25"/>
      <c r="S24" s="31"/>
      <c r="T24" s="25"/>
      <c r="U24" s="25"/>
      <c r="V24" s="25"/>
      <c r="W24" s="25"/>
      <c r="X24" s="31"/>
      <c r="Y24" s="25"/>
      <c r="Z24" s="31"/>
      <c r="AA24" s="25"/>
      <c r="AB24" s="25" t="s">
        <v>41</v>
      </c>
      <c r="AC24" s="25"/>
      <c r="AD24" s="31"/>
      <c r="AE24" s="25"/>
      <c r="AF24" s="25"/>
    </row>
    <row r="25" spans="1:32" ht="45" hidden="1" customHeight="1" x14ac:dyDescent="0.2">
      <c r="A25" s="27" t="s">
        <v>214</v>
      </c>
      <c r="B25" s="32" t="s">
        <v>91</v>
      </c>
      <c r="C25" s="32" t="s">
        <v>204</v>
      </c>
      <c r="D25" s="21" t="s">
        <v>44</v>
      </c>
      <c r="E25" s="25" t="s">
        <v>51</v>
      </c>
      <c r="F25" s="31" t="s">
        <v>41</v>
      </c>
      <c r="G25" s="25"/>
      <c r="H25" s="25"/>
      <c r="I25" s="25"/>
      <c r="J25" s="31"/>
      <c r="K25" s="25" t="s">
        <v>41</v>
      </c>
      <c r="L25" s="25"/>
      <c r="M25" s="25"/>
      <c r="N25" s="31"/>
      <c r="O25" s="25" t="s">
        <v>41</v>
      </c>
      <c r="P25" s="31" t="s">
        <v>41</v>
      </c>
      <c r="Q25" s="31"/>
      <c r="R25" s="25" t="s">
        <v>41</v>
      </c>
      <c r="S25" s="31" t="s">
        <v>41</v>
      </c>
      <c r="T25" s="25"/>
      <c r="U25" s="25"/>
      <c r="V25" s="25" t="s">
        <v>41</v>
      </c>
      <c r="W25" s="25" t="s">
        <v>41</v>
      </c>
      <c r="X25" s="31" t="s">
        <v>41</v>
      </c>
      <c r="Y25" s="25" t="s">
        <v>41</v>
      </c>
      <c r="Z25" s="31" t="s">
        <v>41</v>
      </c>
      <c r="AA25" s="25" t="s">
        <v>41</v>
      </c>
      <c r="AB25" s="25"/>
      <c r="AC25" s="25"/>
      <c r="AD25" s="31"/>
      <c r="AE25" s="25" t="s">
        <v>41</v>
      </c>
      <c r="AF25" s="25"/>
    </row>
    <row r="26" spans="1:32" ht="45" customHeight="1" x14ac:dyDescent="0.25">
      <c r="A26" s="27" t="s">
        <v>215</v>
      </c>
      <c r="B26" s="32" t="s">
        <v>91</v>
      </c>
      <c r="C26" s="32" t="s">
        <v>204</v>
      </c>
      <c r="D26" s="21" t="s">
        <v>44</v>
      </c>
      <c r="E26" s="25" t="s">
        <v>51</v>
      </c>
      <c r="F26" s="31" t="s">
        <v>41</v>
      </c>
      <c r="G26" s="25"/>
      <c r="H26" s="31" t="s">
        <v>41</v>
      </c>
      <c r="I26" s="96" t="s">
        <v>41</v>
      </c>
      <c r="J26" s="31"/>
      <c r="K26" s="25"/>
      <c r="L26" s="25"/>
      <c r="M26" s="25"/>
      <c r="N26" s="31"/>
      <c r="O26" s="25"/>
      <c r="P26" s="31" t="s">
        <v>41</v>
      </c>
      <c r="Q26" s="31"/>
      <c r="R26" s="31" t="s">
        <v>41</v>
      </c>
      <c r="S26" s="31" t="s">
        <v>41</v>
      </c>
      <c r="T26" s="25"/>
      <c r="U26" s="31" t="s">
        <v>41</v>
      </c>
      <c r="V26" s="25"/>
      <c r="W26" s="25"/>
      <c r="X26" s="31"/>
      <c r="Y26" s="25"/>
      <c r="Z26" s="31"/>
      <c r="AA26" s="25"/>
      <c r="AB26" s="31" t="s">
        <v>41</v>
      </c>
      <c r="AC26" s="25"/>
      <c r="AD26" s="31"/>
      <c r="AE26" s="25"/>
      <c r="AF26" s="25"/>
    </row>
    <row r="27" spans="1:32" ht="45" hidden="1" customHeight="1" x14ac:dyDescent="0.2">
      <c r="A27" s="27" t="s">
        <v>216</v>
      </c>
      <c r="B27" s="32" t="s">
        <v>91</v>
      </c>
      <c r="C27" s="32" t="s">
        <v>217</v>
      </c>
      <c r="D27" s="21" t="s">
        <v>44</v>
      </c>
      <c r="E27" s="25" t="s">
        <v>51</v>
      </c>
      <c r="F27" s="31"/>
      <c r="G27" s="25"/>
      <c r="H27" s="25"/>
      <c r="I27" s="25"/>
      <c r="J27" s="31" t="s">
        <v>41</v>
      </c>
      <c r="K27" s="31" t="s">
        <v>41</v>
      </c>
      <c r="L27" s="25"/>
      <c r="M27" s="25"/>
      <c r="N27" s="31"/>
      <c r="O27" s="31" t="s">
        <v>41</v>
      </c>
      <c r="P27" s="31" t="s">
        <v>41</v>
      </c>
      <c r="Q27" s="31" t="s">
        <v>41</v>
      </c>
      <c r="R27" s="31" t="s">
        <v>41</v>
      </c>
      <c r="S27" s="31"/>
      <c r="T27" s="25"/>
      <c r="U27" s="31" t="s">
        <v>41</v>
      </c>
      <c r="V27" s="31" t="s">
        <v>41</v>
      </c>
      <c r="W27" s="25"/>
      <c r="X27" s="31" t="s">
        <v>41</v>
      </c>
      <c r="Y27" s="31" t="s">
        <v>41</v>
      </c>
      <c r="Z27" s="31" t="s">
        <v>41</v>
      </c>
      <c r="AA27" s="31" t="s">
        <v>41</v>
      </c>
      <c r="AB27" s="25"/>
      <c r="AC27" s="25"/>
      <c r="AD27" s="31" t="s">
        <v>41</v>
      </c>
      <c r="AE27" s="31" t="s">
        <v>41</v>
      </c>
      <c r="AF27" s="25"/>
    </row>
    <row r="28" spans="1:32" ht="45" hidden="1" customHeight="1" x14ac:dyDescent="0.2">
      <c r="A28" s="27" t="s">
        <v>222</v>
      </c>
      <c r="B28" s="32" t="s">
        <v>223</v>
      </c>
      <c r="C28" s="32" t="s">
        <v>224</v>
      </c>
      <c r="D28" s="21" t="s">
        <v>44</v>
      </c>
      <c r="E28" s="25" t="s">
        <v>51</v>
      </c>
      <c r="F28" s="76"/>
      <c r="G28" s="77"/>
      <c r="H28" s="77"/>
      <c r="I28" s="77"/>
      <c r="J28" s="76"/>
      <c r="K28" s="77"/>
      <c r="L28" s="77"/>
      <c r="M28" s="77"/>
      <c r="N28" s="76"/>
      <c r="O28" s="77"/>
      <c r="P28" s="76"/>
      <c r="Q28" s="76"/>
      <c r="R28" s="77"/>
      <c r="S28" s="76"/>
      <c r="T28" s="77"/>
      <c r="U28" s="77"/>
      <c r="V28" s="77"/>
      <c r="W28" s="77"/>
      <c r="X28" s="76"/>
      <c r="Y28" s="77"/>
      <c r="Z28" s="76"/>
      <c r="AA28" s="77"/>
      <c r="AB28" s="77"/>
      <c r="AC28" s="77"/>
      <c r="AD28" s="76"/>
      <c r="AE28" s="77"/>
      <c r="AF28" s="25" t="s">
        <v>231</v>
      </c>
    </row>
    <row r="29" spans="1:32" ht="45" hidden="1" customHeight="1" x14ac:dyDescent="0.2">
      <c r="A29" s="27" t="s">
        <v>232</v>
      </c>
      <c r="B29" s="32" t="s">
        <v>91</v>
      </c>
      <c r="C29" s="32" t="s">
        <v>233</v>
      </c>
      <c r="D29" s="21" t="s">
        <v>61</v>
      </c>
      <c r="E29" s="25" t="s">
        <v>51</v>
      </c>
      <c r="F29" s="76"/>
      <c r="G29" s="77"/>
      <c r="H29" s="77"/>
      <c r="I29" s="77"/>
      <c r="J29" s="76"/>
      <c r="K29" s="77"/>
      <c r="L29" s="77"/>
      <c r="M29" s="77"/>
      <c r="N29" s="76"/>
      <c r="O29" s="77"/>
      <c r="P29" s="76"/>
      <c r="Q29" s="76"/>
      <c r="R29" s="77"/>
      <c r="S29" s="76"/>
      <c r="T29" s="77"/>
      <c r="U29" s="77"/>
      <c r="V29" s="77"/>
      <c r="W29" s="77"/>
      <c r="X29" s="76"/>
      <c r="Y29" s="77"/>
      <c r="Z29" s="76"/>
      <c r="AA29" s="77"/>
      <c r="AB29" s="77"/>
      <c r="AC29" s="77"/>
      <c r="AD29" s="76"/>
      <c r="AE29" s="77"/>
      <c r="AF29" s="25" t="s">
        <v>237</v>
      </c>
    </row>
    <row r="30" spans="1:32" ht="45" hidden="1" customHeight="1" x14ac:dyDescent="0.2">
      <c r="A30" s="27" t="s">
        <v>319</v>
      </c>
      <c r="B30" s="32" t="s">
        <v>53</v>
      </c>
      <c r="C30" s="32" t="s">
        <v>241</v>
      </c>
      <c r="D30" s="21" t="s">
        <v>242</v>
      </c>
      <c r="E30" s="25"/>
      <c r="F30" s="31" t="s">
        <v>41</v>
      </c>
      <c r="G30" s="25"/>
      <c r="H30" s="25"/>
      <c r="I30" s="25"/>
      <c r="J30" s="31"/>
      <c r="K30" s="25"/>
      <c r="L30" s="25"/>
      <c r="M30" s="25"/>
      <c r="N30" s="31"/>
      <c r="O30" s="25"/>
      <c r="P30" s="31"/>
      <c r="Q30" s="31"/>
      <c r="R30" s="25"/>
      <c r="S30" s="31"/>
      <c r="T30" s="25"/>
      <c r="U30" s="25"/>
      <c r="V30" s="25"/>
      <c r="W30" s="25"/>
      <c r="X30" s="31"/>
      <c r="Y30" s="25"/>
      <c r="Z30" s="31"/>
      <c r="AA30" s="25"/>
      <c r="AB30" s="25"/>
      <c r="AC30" s="25"/>
      <c r="AD30" s="31"/>
      <c r="AE30" s="25"/>
      <c r="AF30" s="25"/>
    </row>
    <row r="31" spans="1:32" ht="45" hidden="1" customHeight="1" x14ac:dyDescent="0.2">
      <c r="A31" s="27" t="s">
        <v>249</v>
      </c>
      <c r="B31" s="32" t="s">
        <v>250</v>
      </c>
      <c r="C31" s="32" t="s">
        <v>251</v>
      </c>
      <c r="D31" s="21" t="s">
        <v>44</v>
      </c>
      <c r="E31" s="25" t="s">
        <v>51</v>
      </c>
      <c r="F31" s="31"/>
      <c r="G31" s="25"/>
      <c r="H31" s="25"/>
      <c r="I31" s="25"/>
      <c r="J31" s="31"/>
      <c r="K31" s="25"/>
      <c r="L31" s="25"/>
      <c r="M31" s="25"/>
      <c r="N31" s="31"/>
      <c r="O31" s="25"/>
      <c r="P31" s="31"/>
      <c r="Q31" s="31"/>
      <c r="R31" s="31" t="s">
        <v>41</v>
      </c>
      <c r="S31" s="31"/>
      <c r="T31" s="25"/>
      <c r="U31" s="25"/>
      <c r="V31" s="25"/>
      <c r="W31" s="25"/>
      <c r="X31" s="31"/>
      <c r="Y31" s="25"/>
      <c r="Z31" s="31"/>
      <c r="AA31" s="25"/>
      <c r="AB31" s="25"/>
      <c r="AC31" s="25"/>
      <c r="AD31" s="31"/>
      <c r="AE31" s="25"/>
      <c r="AF31" s="25" t="s">
        <v>254</v>
      </c>
    </row>
    <row r="32" spans="1:32" ht="45" hidden="1" customHeight="1" x14ac:dyDescent="0.2">
      <c r="A32" s="27" t="s">
        <v>260</v>
      </c>
      <c r="B32" s="32" t="s">
        <v>91</v>
      </c>
      <c r="C32" s="32"/>
      <c r="D32" s="21" t="s">
        <v>44</v>
      </c>
      <c r="E32" s="25"/>
      <c r="F32" s="31"/>
      <c r="G32" s="25"/>
      <c r="H32" s="25"/>
      <c r="I32" s="25"/>
      <c r="J32" s="31"/>
      <c r="K32" s="25"/>
      <c r="L32" s="25"/>
      <c r="M32" s="25"/>
      <c r="N32" s="31" t="s">
        <v>41</v>
      </c>
      <c r="O32" s="25"/>
      <c r="P32" s="31"/>
      <c r="Q32" s="31"/>
      <c r="R32" s="25"/>
      <c r="S32" s="31"/>
      <c r="T32" s="25"/>
      <c r="U32" s="25"/>
      <c r="V32" s="25"/>
      <c r="W32" s="25"/>
      <c r="X32" s="31"/>
      <c r="Y32" s="25"/>
      <c r="Z32" s="31"/>
      <c r="AA32" s="25"/>
      <c r="AB32" s="25"/>
      <c r="AC32" s="25"/>
      <c r="AD32" s="31"/>
      <c r="AE32" s="25"/>
      <c r="AF32" s="25"/>
    </row>
    <row r="33" spans="1:32" ht="45" hidden="1" customHeight="1" x14ac:dyDescent="0.2">
      <c r="A33" s="27" t="s">
        <v>266</v>
      </c>
      <c r="B33" s="32" t="s">
        <v>250</v>
      </c>
      <c r="C33" s="32" t="s">
        <v>267</v>
      </c>
      <c r="D33" s="21" t="s">
        <v>44</v>
      </c>
      <c r="E33" s="25" t="s">
        <v>268</v>
      </c>
      <c r="F33" s="31"/>
      <c r="G33" s="25"/>
      <c r="H33" s="25"/>
      <c r="I33" s="31"/>
      <c r="J33" s="31"/>
      <c r="K33" s="25"/>
      <c r="L33" s="25"/>
      <c r="M33" s="25"/>
      <c r="N33" s="31"/>
      <c r="O33" s="25"/>
      <c r="P33" s="31" t="s">
        <v>41</v>
      </c>
      <c r="Q33" s="31" t="s">
        <v>41</v>
      </c>
      <c r="R33" s="25" t="s">
        <v>41</v>
      </c>
      <c r="S33" s="31" t="s">
        <v>41</v>
      </c>
      <c r="T33" s="25"/>
      <c r="U33" s="25" t="s">
        <v>41</v>
      </c>
      <c r="V33" s="25" t="s">
        <v>41</v>
      </c>
      <c r="W33" s="25"/>
      <c r="X33" s="31"/>
      <c r="Y33" s="25" t="s">
        <v>41</v>
      </c>
      <c r="Z33" s="31" t="s">
        <v>41</v>
      </c>
      <c r="AA33" s="25"/>
      <c r="AB33" s="25" t="s">
        <v>41</v>
      </c>
      <c r="AC33" s="25" t="s">
        <v>41</v>
      </c>
      <c r="AD33" s="31" t="s">
        <v>41</v>
      </c>
      <c r="AE33" s="25" t="s">
        <v>41</v>
      </c>
      <c r="AF33" s="25"/>
    </row>
    <row r="34" spans="1:32" ht="45" hidden="1" customHeight="1" x14ac:dyDescent="0.2">
      <c r="A34" s="27" t="s">
        <v>286</v>
      </c>
      <c r="B34" s="32" t="s">
        <v>284</v>
      </c>
      <c r="C34" s="32" t="s">
        <v>264</v>
      </c>
      <c r="D34" s="21" t="s">
        <v>44</v>
      </c>
      <c r="E34" s="25"/>
      <c r="F34" s="31"/>
      <c r="G34" s="25"/>
      <c r="H34" s="25"/>
      <c r="I34" s="25"/>
      <c r="J34" s="31"/>
      <c r="K34" s="25"/>
      <c r="L34" s="25"/>
      <c r="M34" s="25" t="s">
        <v>41</v>
      </c>
      <c r="N34" s="31"/>
      <c r="O34" s="25" t="s">
        <v>41</v>
      </c>
      <c r="P34" s="31"/>
      <c r="Q34" s="31"/>
      <c r="R34" s="25"/>
      <c r="S34" s="31"/>
      <c r="T34" s="25"/>
      <c r="U34" s="25"/>
      <c r="V34" s="25"/>
      <c r="W34" s="25"/>
      <c r="X34" s="31"/>
      <c r="Y34" s="25"/>
      <c r="Z34" s="31"/>
      <c r="AA34" s="25"/>
      <c r="AB34" s="25"/>
      <c r="AC34" s="25"/>
      <c r="AD34" s="31"/>
      <c r="AE34" s="25"/>
      <c r="AF34" s="25"/>
    </row>
    <row r="35" spans="1:32" ht="45" hidden="1" customHeight="1" x14ac:dyDescent="0.2">
      <c r="A35" s="50" t="s">
        <v>285</v>
      </c>
      <c r="B35" s="51" t="s">
        <v>284</v>
      </c>
      <c r="C35" s="51" t="s">
        <v>264</v>
      </c>
      <c r="D35" s="38" t="s">
        <v>44</v>
      </c>
      <c r="E35" s="53"/>
      <c r="F35" s="52"/>
      <c r="G35" s="53"/>
      <c r="H35" s="53"/>
      <c r="I35" s="53"/>
      <c r="J35" s="52"/>
      <c r="K35" s="53" t="s">
        <v>41</v>
      </c>
      <c r="L35" s="53" t="s">
        <v>41</v>
      </c>
      <c r="M35" s="53"/>
      <c r="N35" s="52"/>
      <c r="O35" s="53" t="s">
        <v>41</v>
      </c>
      <c r="P35" s="52"/>
      <c r="Q35" s="52"/>
      <c r="R35" s="53"/>
      <c r="S35" s="52"/>
      <c r="T35" s="53"/>
      <c r="U35" s="53"/>
      <c r="V35" s="53"/>
      <c r="W35" s="53"/>
      <c r="X35" s="52"/>
      <c r="Y35" s="53"/>
      <c r="Z35" s="52"/>
      <c r="AA35" s="53"/>
      <c r="AB35" s="53"/>
      <c r="AC35" s="53"/>
      <c r="AD35" s="52"/>
      <c r="AE35" s="53"/>
      <c r="AF35" s="53"/>
    </row>
    <row r="36" spans="1:32" s="54" customFormat="1" ht="45" hidden="1" customHeight="1" x14ac:dyDescent="0.2">
      <c r="A36" s="40" t="s">
        <v>297</v>
      </c>
      <c r="B36" s="55" t="s">
        <v>91</v>
      </c>
      <c r="C36" s="41" t="s">
        <v>293</v>
      </c>
      <c r="D36" s="55" t="s">
        <v>44</v>
      </c>
      <c r="E36" s="74"/>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3" t="s">
        <v>317</v>
      </c>
    </row>
    <row r="37" spans="1:32" ht="45" customHeight="1" x14ac:dyDescent="0.25">
      <c r="A37" s="27" t="s">
        <v>263</v>
      </c>
      <c r="B37" s="32" t="s">
        <v>91</v>
      </c>
      <c r="C37" s="32" t="s">
        <v>264</v>
      </c>
      <c r="D37" s="21" t="s">
        <v>44</v>
      </c>
      <c r="E37" s="25" t="s">
        <v>51</v>
      </c>
      <c r="F37" s="31" t="s">
        <v>41</v>
      </c>
      <c r="G37" s="25"/>
      <c r="H37" s="25"/>
      <c r="I37" s="96" t="s">
        <v>41</v>
      </c>
      <c r="J37" s="31"/>
      <c r="K37" s="25"/>
      <c r="L37" s="25"/>
      <c r="M37" s="25"/>
      <c r="N37" s="31"/>
      <c r="O37" s="25"/>
      <c r="P37" s="31"/>
      <c r="Q37" s="31"/>
      <c r="R37" s="25"/>
      <c r="S37" s="31"/>
      <c r="T37" s="25"/>
      <c r="U37" s="25"/>
      <c r="V37" s="25"/>
      <c r="W37" s="25"/>
      <c r="X37" s="31"/>
      <c r="Y37" s="25"/>
      <c r="Z37" s="31"/>
      <c r="AA37" s="25"/>
      <c r="AB37" s="25"/>
      <c r="AC37" s="25"/>
      <c r="AD37" s="31"/>
      <c r="AE37" s="25"/>
      <c r="AF37" s="25"/>
    </row>
    <row r="38" spans="1:32" ht="22.5" customHeight="1" x14ac:dyDescent="0.2"/>
    <row r="39" spans="1:32" ht="12.75" x14ac:dyDescent="0.2">
      <c r="A39" s="29"/>
      <c r="B39" s="23"/>
      <c r="D39" s="23"/>
      <c r="E39" s="26"/>
    </row>
    <row r="40" spans="1:32" ht="12.75" x14ac:dyDescent="0.2">
      <c r="A40" s="29"/>
      <c r="B40" s="23"/>
      <c r="D40" s="23"/>
      <c r="E40" s="26"/>
    </row>
    <row r="41" spans="1:32" ht="12.75" x14ac:dyDescent="0.2">
      <c r="A41" s="29"/>
      <c r="B41" s="23"/>
      <c r="D41" s="23"/>
      <c r="E41" s="26"/>
    </row>
    <row r="42" spans="1:32" ht="12.75" x14ac:dyDescent="0.2">
      <c r="A42" s="29"/>
      <c r="B42" s="23"/>
      <c r="D42" s="23"/>
      <c r="E42" s="26"/>
    </row>
    <row r="43" spans="1:32" ht="12.75" x14ac:dyDescent="0.2">
      <c r="A43" s="29"/>
      <c r="B43" s="23"/>
      <c r="D43" s="23"/>
      <c r="E43" s="26"/>
    </row>
    <row r="44" spans="1:32" ht="12.75" x14ac:dyDescent="0.2">
      <c r="A44" s="29"/>
      <c r="B44" s="23"/>
      <c r="D44" s="23"/>
      <c r="E44" s="26"/>
    </row>
    <row r="45" spans="1:32" ht="12.75" x14ac:dyDescent="0.2">
      <c r="A45" s="29"/>
      <c r="B45" s="23"/>
      <c r="D45" s="23"/>
      <c r="E45" s="26"/>
    </row>
    <row r="46" spans="1:32" ht="12.75" x14ac:dyDescent="0.2">
      <c r="A46" s="29"/>
      <c r="B46" s="23"/>
      <c r="D46" s="23"/>
      <c r="E46" s="26"/>
    </row>
    <row r="47" spans="1:32" ht="12.75" x14ac:dyDescent="0.2">
      <c r="A47" s="29"/>
      <c r="B47" s="23"/>
      <c r="D47" s="23"/>
      <c r="E47" s="26"/>
    </row>
    <row r="48" spans="1:32" ht="12.75" x14ac:dyDescent="0.2">
      <c r="A48" s="29"/>
      <c r="B48" s="23"/>
      <c r="D48" s="23"/>
      <c r="E48" s="26"/>
    </row>
    <row r="49" spans="1:5" ht="12.75" x14ac:dyDescent="0.2">
      <c r="A49" s="29"/>
      <c r="B49" s="23"/>
      <c r="D49" s="23"/>
      <c r="E49" s="26"/>
    </row>
    <row r="50" spans="1:5" ht="12.75" x14ac:dyDescent="0.2">
      <c r="A50" s="29"/>
      <c r="B50" s="23"/>
      <c r="D50" s="23"/>
      <c r="E50" s="26"/>
    </row>
    <row r="51" spans="1:5" ht="12.75" x14ac:dyDescent="0.2">
      <c r="A51" s="29"/>
      <c r="B51" s="23"/>
      <c r="D51" s="23"/>
      <c r="E51" s="26"/>
    </row>
    <row r="52" spans="1:5" ht="12.75" x14ac:dyDescent="0.2">
      <c r="A52" s="29"/>
      <c r="B52" s="23"/>
      <c r="D52" s="23"/>
      <c r="E52" s="26"/>
    </row>
    <row r="53" spans="1:5" ht="12.75" x14ac:dyDescent="0.2">
      <c r="A53" s="29"/>
      <c r="B53" s="23"/>
      <c r="D53" s="23"/>
      <c r="E53" s="26"/>
    </row>
    <row r="54" spans="1:5" ht="12.75" x14ac:dyDescent="0.2">
      <c r="A54" s="29"/>
      <c r="B54" s="23"/>
      <c r="D54" s="23"/>
      <c r="E54" s="26"/>
    </row>
    <row r="55" spans="1:5" ht="12.75" x14ac:dyDescent="0.2">
      <c r="A55" s="29"/>
      <c r="B55" s="23"/>
      <c r="D55" s="23"/>
      <c r="E55" s="26"/>
    </row>
    <row r="56" spans="1:5" ht="12.75" x14ac:dyDescent="0.2">
      <c r="A56" s="29"/>
      <c r="B56" s="23"/>
      <c r="D56" s="23"/>
      <c r="E56" s="26"/>
    </row>
    <row r="57" spans="1:5" ht="12.75" x14ac:dyDescent="0.2">
      <c r="A57" s="29"/>
      <c r="B57" s="23"/>
      <c r="D57" s="23"/>
      <c r="E57" s="26"/>
    </row>
    <row r="58" spans="1:5" ht="12.75" x14ac:dyDescent="0.2">
      <c r="A58" s="29"/>
      <c r="B58" s="23"/>
      <c r="D58" s="23"/>
      <c r="E58" s="26"/>
    </row>
    <row r="59" spans="1:5" ht="12.75" x14ac:dyDescent="0.2">
      <c r="A59" s="29"/>
      <c r="B59" s="23"/>
      <c r="D59" s="23"/>
      <c r="E59" s="26"/>
    </row>
    <row r="60" spans="1:5" ht="12.75" x14ac:dyDescent="0.2">
      <c r="A60" s="29"/>
      <c r="B60" s="23"/>
      <c r="D60" s="23"/>
      <c r="E60" s="26"/>
    </row>
    <row r="61" spans="1:5" ht="12.75" x14ac:dyDescent="0.2">
      <c r="A61" s="29"/>
      <c r="B61" s="23"/>
      <c r="D61" s="23"/>
      <c r="E61" s="26"/>
    </row>
    <row r="62" spans="1:5" ht="12.75" x14ac:dyDescent="0.2">
      <c r="A62" s="29"/>
      <c r="B62" s="23"/>
      <c r="D62" s="23"/>
      <c r="E62" s="26"/>
    </row>
    <row r="63" spans="1:5" ht="12.75" x14ac:dyDescent="0.2">
      <c r="A63" s="29"/>
      <c r="B63" s="23"/>
      <c r="D63" s="23"/>
      <c r="E63" s="26"/>
    </row>
    <row r="64" spans="1:5" ht="12.75" x14ac:dyDescent="0.2">
      <c r="A64" s="29"/>
      <c r="B64" s="23"/>
      <c r="D64" s="23"/>
      <c r="E64" s="26"/>
    </row>
    <row r="65" spans="1:5" ht="12.75" x14ac:dyDescent="0.2">
      <c r="A65" s="29"/>
      <c r="B65" s="23"/>
      <c r="D65" s="23"/>
      <c r="E65" s="26"/>
    </row>
    <row r="66" spans="1:5" ht="12.75" x14ac:dyDescent="0.2">
      <c r="A66" s="29"/>
      <c r="B66" s="23"/>
      <c r="D66" s="23"/>
      <c r="E66" s="26"/>
    </row>
    <row r="67" spans="1:5" ht="12.75" x14ac:dyDescent="0.2">
      <c r="A67" s="29"/>
      <c r="B67" s="23"/>
      <c r="D67" s="23"/>
      <c r="E67" s="26"/>
    </row>
    <row r="68" spans="1:5" ht="12.75" x14ac:dyDescent="0.2">
      <c r="A68" s="29"/>
      <c r="B68" s="23"/>
      <c r="D68" s="23"/>
      <c r="E68" s="26"/>
    </row>
    <row r="69" spans="1:5" ht="12.75" x14ac:dyDescent="0.2">
      <c r="A69" s="29"/>
      <c r="B69" s="23"/>
      <c r="D69" s="23"/>
      <c r="E69" s="26"/>
    </row>
    <row r="70" spans="1:5" ht="12.75" x14ac:dyDescent="0.2">
      <c r="A70" s="29"/>
      <c r="B70" s="23"/>
      <c r="D70" s="23"/>
      <c r="E70" s="26"/>
    </row>
    <row r="71" spans="1:5" ht="12.75" x14ac:dyDescent="0.2">
      <c r="A71" s="29"/>
      <c r="B71" s="23"/>
      <c r="D71" s="23"/>
      <c r="E71" s="26"/>
    </row>
    <row r="72" spans="1:5" ht="12.75" x14ac:dyDescent="0.2">
      <c r="A72" s="29"/>
      <c r="B72" s="23"/>
      <c r="D72" s="23"/>
      <c r="E72" s="26"/>
    </row>
    <row r="73" spans="1:5" ht="12.75" x14ac:dyDescent="0.2">
      <c r="A73" s="29"/>
      <c r="B73" s="23"/>
      <c r="D73" s="23"/>
      <c r="E73" s="26"/>
    </row>
    <row r="74" spans="1:5" ht="12.75" x14ac:dyDescent="0.2">
      <c r="A74" s="29"/>
      <c r="B74" s="23"/>
      <c r="D74" s="23"/>
      <c r="E74" s="26"/>
    </row>
    <row r="75" spans="1:5" ht="12.75" x14ac:dyDescent="0.2">
      <c r="A75" s="29"/>
      <c r="B75" s="23"/>
      <c r="D75" s="23"/>
      <c r="E75" s="26"/>
    </row>
    <row r="76" spans="1:5" ht="12.75" x14ac:dyDescent="0.2">
      <c r="A76" s="29"/>
      <c r="B76" s="23"/>
      <c r="D76" s="23"/>
      <c r="E76" s="26"/>
    </row>
    <row r="77" spans="1:5" ht="12.75" x14ac:dyDescent="0.2">
      <c r="A77" s="29"/>
      <c r="B77" s="23"/>
      <c r="D77" s="23"/>
      <c r="E77" s="26"/>
    </row>
    <row r="78" spans="1:5" ht="12.75" x14ac:dyDescent="0.2">
      <c r="A78" s="29"/>
      <c r="B78" s="23"/>
      <c r="D78" s="23"/>
      <c r="E78" s="26"/>
    </row>
    <row r="79" spans="1:5" ht="12.75" x14ac:dyDescent="0.2">
      <c r="A79" s="29"/>
      <c r="B79" s="23"/>
      <c r="D79" s="23"/>
      <c r="E79" s="26"/>
    </row>
    <row r="80" spans="1:5" ht="12.75" x14ac:dyDescent="0.2">
      <c r="A80" s="29"/>
      <c r="B80" s="23"/>
      <c r="D80" s="23"/>
      <c r="E80" s="26"/>
    </row>
    <row r="81" spans="1:5" ht="12.75" x14ac:dyDescent="0.2">
      <c r="A81" s="29"/>
      <c r="B81" s="23"/>
      <c r="D81" s="23"/>
      <c r="E81" s="26"/>
    </row>
    <row r="82" spans="1:5" ht="12.75" x14ac:dyDescent="0.2">
      <c r="A82" s="29"/>
      <c r="B82" s="23"/>
      <c r="D82" s="23"/>
      <c r="E82" s="26"/>
    </row>
    <row r="83" spans="1:5" ht="12.75" x14ac:dyDescent="0.2">
      <c r="A83" s="29"/>
      <c r="B83" s="23"/>
      <c r="D83" s="23"/>
      <c r="E83" s="26"/>
    </row>
    <row r="84" spans="1:5" ht="12.75" x14ac:dyDescent="0.2">
      <c r="A84" s="29"/>
      <c r="B84" s="23"/>
      <c r="D84" s="23"/>
      <c r="E84" s="26"/>
    </row>
    <row r="85" spans="1:5" ht="12.75" x14ac:dyDescent="0.2">
      <c r="A85" s="29"/>
      <c r="B85" s="23"/>
      <c r="D85" s="23"/>
      <c r="E85" s="26"/>
    </row>
    <row r="86" spans="1:5" ht="12.75" x14ac:dyDescent="0.2">
      <c r="A86" s="29"/>
      <c r="B86" s="23"/>
      <c r="D86" s="23"/>
      <c r="E86" s="26"/>
    </row>
    <row r="87" spans="1:5" ht="12.75" x14ac:dyDescent="0.2">
      <c r="A87" s="29"/>
      <c r="B87" s="23"/>
      <c r="D87" s="23"/>
      <c r="E87" s="26"/>
    </row>
  </sheetData>
  <autoFilter ref="A1:AF37">
    <filterColumn colId="8">
      <customFilters>
        <customFilter operator="notEqual" val=" "/>
      </custom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2"/>
  <sheetViews>
    <sheetView zoomScale="80" zoomScaleNormal="80" workbookViewId="0">
      <pane xSplit="4" ySplit="19" topLeftCell="J20" activePane="bottomRight" state="frozen"/>
      <selection pane="topRight" activeCell="E1" sqref="E1"/>
      <selection pane="bottomLeft" activeCell="A20" sqref="A20"/>
      <selection pane="bottomRight" activeCell="D6" sqref="D6"/>
    </sheetView>
  </sheetViews>
  <sheetFormatPr baseColWidth="10" defaultColWidth="17.28515625" defaultRowHeight="15" customHeight="1" x14ac:dyDescent="0.2"/>
  <cols>
    <col min="1" max="2" width="45.7109375" style="23" customWidth="1"/>
    <col min="3" max="3" width="45.7109375" style="29" customWidth="1"/>
    <col min="4" max="16" width="45.7109375" style="23" customWidth="1"/>
    <col min="17" max="17" width="38.5703125" style="23" customWidth="1"/>
    <col min="18" max="18" width="47.28515625" style="23" customWidth="1"/>
    <col min="19" max="19" width="38.7109375" style="23" customWidth="1"/>
    <col min="20" max="32" width="45.7109375" style="23" customWidth="1"/>
    <col min="33" max="33" width="14.42578125" style="23" customWidth="1"/>
    <col min="34" max="35" width="41" style="23" customWidth="1"/>
    <col min="36" max="16384" width="17.28515625" style="23"/>
  </cols>
  <sheetData>
    <row r="1" spans="1:33" s="45" customFormat="1" ht="41.25" customHeight="1" x14ac:dyDescent="0.2">
      <c r="A1" s="34" t="s">
        <v>0</v>
      </c>
      <c r="B1" s="34" t="s">
        <v>1</v>
      </c>
      <c r="C1" s="34" t="s">
        <v>2</v>
      </c>
      <c r="D1" s="34" t="s">
        <v>3</v>
      </c>
      <c r="E1" s="92" t="s">
        <v>321</v>
      </c>
      <c r="F1" s="34" t="s">
        <v>5</v>
      </c>
      <c r="G1" s="34" t="s">
        <v>6</v>
      </c>
      <c r="H1" s="34" t="s">
        <v>7</v>
      </c>
      <c r="I1" s="34" t="s">
        <v>8</v>
      </c>
      <c r="J1" s="34" t="s">
        <v>9</v>
      </c>
      <c r="K1" s="34" t="s">
        <v>10</v>
      </c>
      <c r="L1" s="34" t="s">
        <v>11</v>
      </c>
      <c r="M1" s="34" t="s">
        <v>12</v>
      </c>
      <c r="N1" s="34" t="s">
        <v>13</v>
      </c>
      <c r="O1" s="34" t="s">
        <v>14</v>
      </c>
      <c r="P1" s="34" t="s">
        <v>16</v>
      </c>
      <c r="Q1" s="34" t="s">
        <v>17</v>
      </c>
      <c r="R1" s="34" t="s">
        <v>15</v>
      </c>
      <c r="S1" s="34" t="s">
        <v>18</v>
      </c>
      <c r="T1" s="34" t="s">
        <v>19</v>
      </c>
      <c r="U1" s="34" t="s">
        <v>20</v>
      </c>
      <c r="V1" s="34" t="s">
        <v>21</v>
      </c>
      <c r="W1" s="34" t="s">
        <v>22</v>
      </c>
      <c r="X1" s="34" t="s">
        <v>23</v>
      </c>
      <c r="Y1" s="34" t="s">
        <v>24</v>
      </c>
      <c r="Z1" s="34" t="s">
        <v>25</v>
      </c>
      <c r="AA1" s="34" t="s">
        <v>26</v>
      </c>
      <c r="AB1" s="34" t="s">
        <v>27</v>
      </c>
      <c r="AC1" s="34" t="s">
        <v>28</v>
      </c>
      <c r="AD1" s="34" t="s">
        <v>29</v>
      </c>
      <c r="AE1" s="34" t="s">
        <v>34</v>
      </c>
      <c r="AF1" s="34" t="s">
        <v>32</v>
      </c>
      <c r="AG1" s="44"/>
    </row>
    <row r="2" spans="1:33" s="28" customFormat="1" ht="41.25" customHeight="1" x14ac:dyDescent="0.2">
      <c r="A2" s="27" t="s">
        <v>311</v>
      </c>
      <c r="B2" s="27" t="s">
        <v>143</v>
      </c>
      <c r="C2" s="21" t="s">
        <v>312</v>
      </c>
      <c r="D2" s="80" t="s">
        <v>44</v>
      </c>
      <c r="E2" s="93" t="s">
        <v>320</v>
      </c>
      <c r="F2" s="83" t="s">
        <v>41</v>
      </c>
      <c r="G2" s="27"/>
      <c r="H2" s="27"/>
      <c r="I2" s="27"/>
      <c r="J2" s="97" t="s">
        <v>41</v>
      </c>
      <c r="K2" s="27" t="s">
        <v>41</v>
      </c>
      <c r="L2" s="27"/>
      <c r="M2" s="27"/>
      <c r="N2" s="27" t="s">
        <v>41</v>
      </c>
      <c r="O2" s="27"/>
      <c r="P2" s="27"/>
      <c r="Q2" s="27"/>
      <c r="R2" s="27"/>
      <c r="S2" s="27" t="s">
        <v>41</v>
      </c>
      <c r="T2" s="27" t="s">
        <v>41</v>
      </c>
      <c r="U2" s="27" t="s">
        <v>41</v>
      </c>
      <c r="V2" s="27"/>
      <c r="W2" s="27" t="s">
        <v>41</v>
      </c>
      <c r="X2" s="27"/>
      <c r="Y2" s="27" t="s">
        <v>41</v>
      </c>
      <c r="Z2" s="27" t="s">
        <v>41</v>
      </c>
      <c r="AA2" s="27" t="s">
        <v>41</v>
      </c>
      <c r="AB2" s="27"/>
      <c r="AC2" s="27" t="s">
        <v>41</v>
      </c>
      <c r="AD2" s="27"/>
      <c r="AE2" s="27" t="s">
        <v>41</v>
      </c>
      <c r="AF2" s="33"/>
      <c r="AG2" s="66"/>
    </row>
    <row r="3" spans="1:33" s="65" customFormat="1" ht="41.25" customHeight="1" x14ac:dyDescent="0.2">
      <c r="A3" s="27" t="s">
        <v>311</v>
      </c>
      <c r="B3" s="78" t="s">
        <v>143</v>
      </c>
      <c r="C3" s="21" t="s">
        <v>68</v>
      </c>
      <c r="D3" s="80" t="s">
        <v>61</v>
      </c>
      <c r="E3" s="93" t="s">
        <v>322</v>
      </c>
      <c r="F3" s="95" t="s">
        <v>41</v>
      </c>
      <c r="G3" s="78"/>
      <c r="H3" s="78"/>
      <c r="I3" s="78"/>
      <c r="J3" s="97" t="s">
        <v>41</v>
      </c>
      <c r="K3" s="78" t="s">
        <v>41</v>
      </c>
      <c r="L3" s="78"/>
      <c r="M3" s="78"/>
      <c r="N3" s="78" t="s">
        <v>41</v>
      </c>
      <c r="O3" s="78"/>
      <c r="P3" s="78"/>
      <c r="Q3" s="78"/>
      <c r="R3" s="78"/>
      <c r="S3" s="78" t="s">
        <v>41</v>
      </c>
      <c r="T3" s="78" t="s">
        <v>41</v>
      </c>
      <c r="U3" s="78" t="s">
        <v>41</v>
      </c>
      <c r="V3" s="78"/>
      <c r="W3" s="78" t="s">
        <v>41</v>
      </c>
      <c r="X3" s="78"/>
      <c r="Y3" s="78" t="s">
        <v>41</v>
      </c>
      <c r="Z3" s="78" t="s">
        <v>41</v>
      </c>
      <c r="AA3" s="78" t="s">
        <v>41</v>
      </c>
      <c r="AB3" s="78"/>
      <c r="AC3" s="78" t="s">
        <v>41</v>
      </c>
      <c r="AD3" s="78"/>
      <c r="AE3" s="78" t="s">
        <v>41</v>
      </c>
    </row>
    <row r="4" spans="1:33" s="64" customFormat="1" ht="39.75" customHeight="1" x14ac:dyDescent="0.2">
      <c r="A4" s="32" t="s">
        <v>308</v>
      </c>
      <c r="B4" s="27" t="s">
        <v>309</v>
      </c>
      <c r="C4" s="21" t="s">
        <v>43</v>
      </c>
      <c r="D4" s="80" t="s">
        <v>44</v>
      </c>
      <c r="E4" s="94" t="s">
        <v>310</v>
      </c>
      <c r="F4" s="90"/>
      <c r="G4" s="62"/>
      <c r="H4" s="62"/>
      <c r="I4" s="62"/>
      <c r="J4" s="62"/>
      <c r="K4" s="62"/>
      <c r="L4" s="62"/>
      <c r="M4" s="62"/>
      <c r="N4" s="62"/>
      <c r="O4" s="62"/>
      <c r="P4" s="62"/>
      <c r="Q4" s="62"/>
      <c r="R4" s="62"/>
      <c r="S4" s="62"/>
      <c r="T4" s="62"/>
      <c r="U4" s="62"/>
      <c r="V4" s="62"/>
      <c r="W4" s="62"/>
      <c r="X4" s="62"/>
      <c r="Y4" s="62"/>
      <c r="Z4" s="62"/>
      <c r="AA4" s="62"/>
      <c r="AB4" s="62"/>
      <c r="AC4" s="62"/>
      <c r="AD4" s="62"/>
      <c r="AE4" s="62"/>
      <c r="AF4" s="62"/>
      <c r="AG4" s="63"/>
    </row>
    <row r="5" spans="1:33" ht="39.75" customHeight="1" x14ac:dyDescent="0.2">
      <c r="A5" s="30" t="s">
        <v>37</v>
      </c>
      <c r="B5" s="21" t="s">
        <v>35</v>
      </c>
      <c r="C5" s="21" t="s">
        <v>43</v>
      </c>
      <c r="D5" s="80" t="s">
        <v>44</v>
      </c>
      <c r="E5" s="84" t="s">
        <v>51</v>
      </c>
      <c r="F5" s="82"/>
      <c r="G5" s="21" t="s">
        <v>41</v>
      </c>
      <c r="H5" s="21"/>
      <c r="I5" s="21"/>
      <c r="J5" s="21"/>
      <c r="K5" s="21"/>
      <c r="L5" s="21"/>
      <c r="M5" s="21"/>
      <c r="N5" s="21"/>
      <c r="O5" s="21"/>
      <c r="P5" s="21"/>
      <c r="Q5" s="21"/>
      <c r="R5" s="21"/>
      <c r="S5" s="21"/>
      <c r="T5" s="21"/>
      <c r="U5" s="21"/>
      <c r="V5" s="21"/>
      <c r="W5" s="21"/>
      <c r="X5" s="21"/>
      <c r="Y5" s="21"/>
      <c r="Z5" s="21"/>
      <c r="AA5" s="21"/>
      <c r="AB5" s="21"/>
      <c r="AC5" s="21"/>
      <c r="AD5" s="21"/>
      <c r="AE5" s="21"/>
      <c r="AF5" s="21" t="s">
        <v>46</v>
      </c>
    </row>
    <row r="6" spans="1:33" ht="56.25" customHeight="1" x14ac:dyDescent="0.2">
      <c r="A6" s="21" t="s">
        <v>49</v>
      </c>
      <c r="B6" s="21" t="s">
        <v>35</v>
      </c>
      <c r="C6" s="21" t="s">
        <v>50</v>
      </c>
      <c r="D6" s="80" t="s">
        <v>44</v>
      </c>
      <c r="E6" s="84" t="s">
        <v>51</v>
      </c>
      <c r="F6" s="82"/>
      <c r="G6" s="21"/>
      <c r="H6" s="21"/>
      <c r="I6" s="21"/>
      <c r="J6" s="98" t="s">
        <v>41</v>
      </c>
      <c r="K6" s="21"/>
      <c r="L6" s="21"/>
      <c r="M6" s="21"/>
      <c r="N6" s="21" t="s">
        <v>41</v>
      </c>
      <c r="O6" s="21" t="s">
        <v>41</v>
      </c>
      <c r="P6" s="21" t="s">
        <v>41</v>
      </c>
      <c r="Q6" s="21"/>
      <c r="R6" s="21" t="s">
        <v>41</v>
      </c>
      <c r="S6" s="21" t="s">
        <v>41</v>
      </c>
      <c r="T6" s="21"/>
      <c r="U6" s="21"/>
      <c r="V6" s="21" t="s">
        <v>41</v>
      </c>
      <c r="W6" s="21"/>
      <c r="X6" s="21"/>
      <c r="Y6" s="21" t="s">
        <v>41</v>
      </c>
      <c r="Z6" s="21"/>
      <c r="AA6" s="21" t="s">
        <v>41</v>
      </c>
      <c r="AB6" s="21"/>
      <c r="AC6" s="21"/>
      <c r="AD6" s="21"/>
      <c r="AE6" s="21"/>
      <c r="AF6" s="21" t="s">
        <v>55</v>
      </c>
    </row>
    <row r="7" spans="1:33" ht="69" customHeight="1" x14ac:dyDescent="0.2">
      <c r="A7" s="21" t="s">
        <v>57</v>
      </c>
      <c r="B7" s="21" t="s">
        <v>35</v>
      </c>
      <c r="C7" s="21" t="s">
        <v>60</v>
      </c>
      <c r="D7" s="80" t="s">
        <v>61</v>
      </c>
      <c r="E7" s="42" t="s">
        <v>323</v>
      </c>
      <c r="F7" s="82" t="s">
        <v>41</v>
      </c>
      <c r="G7" s="21"/>
      <c r="H7" s="21"/>
      <c r="I7" s="21"/>
      <c r="J7" s="21"/>
      <c r="K7" s="21"/>
      <c r="L7" s="21"/>
      <c r="M7" s="21"/>
      <c r="N7" s="21"/>
      <c r="O7" s="21"/>
      <c r="P7" s="21"/>
      <c r="Q7" s="21"/>
      <c r="R7" s="21"/>
      <c r="S7" s="21"/>
      <c r="T7" s="21"/>
      <c r="U7" s="21"/>
      <c r="V7" s="21"/>
      <c r="W7" s="21"/>
      <c r="X7" s="21"/>
      <c r="Y7" s="21"/>
      <c r="Z7" s="21"/>
      <c r="AA7" s="21"/>
      <c r="AB7" s="21"/>
      <c r="AC7" s="21"/>
      <c r="AD7" s="21"/>
      <c r="AE7" s="21"/>
      <c r="AF7" s="21"/>
    </row>
    <row r="8" spans="1:33" ht="39.950000000000003" customHeight="1" x14ac:dyDescent="0.2">
      <c r="A8" s="21" t="s">
        <v>66</v>
      </c>
      <c r="B8" s="21" t="s">
        <v>67</v>
      </c>
      <c r="C8" s="21" t="s">
        <v>68</v>
      </c>
      <c r="D8" s="80" t="s">
        <v>69</v>
      </c>
      <c r="E8" s="84" t="s">
        <v>51</v>
      </c>
      <c r="F8" s="91" t="s">
        <v>41</v>
      </c>
      <c r="G8" s="32" t="s">
        <v>41</v>
      </c>
      <c r="H8" s="21"/>
      <c r="I8" s="21"/>
      <c r="J8" s="98" t="s">
        <v>41</v>
      </c>
      <c r="K8" s="21"/>
      <c r="L8" s="21" t="s">
        <v>41</v>
      </c>
      <c r="M8" s="21"/>
      <c r="N8" s="21"/>
      <c r="O8" s="21"/>
      <c r="P8" s="21" t="s">
        <v>41</v>
      </c>
      <c r="Q8" s="21"/>
      <c r="R8" s="21"/>
      <c r="S8" s="21" t="s">
        <v>41</v>
      </c>
      <c r="T8" s="21" t="s">
        <v>41</v>
      </c>
      <c r="U8" s="21"/>
      <c r="V8" s="21" t="s">
        <v>41</v>
      </c>
      <c r="W8" s="21"/>
      <c r="X8" s="21"/>
      <c r="Y8" s="21"/>
      <c r="Z8" s="21"/>
      <c r="AA8" s="21"/>
      <c r="AB8" s="21" t="s">
        <v>41</v>
      </c>
      <c r="AC8" s="21"/>
      <c r="AD8" s="21"/>
      <c r="AE8" s="21"/>
      <c r="AF8" s="21" t="s">
        <v>76</v>
      </c>
    </row>
    <row r="9" spans="1:33" ht="39.950000000000003" customHeight="1" x14ac:dyDescent="0.2">
      <c r="A9" s="21" t="s">
        <v>77</v>
      </c>
      <c r="B9" s="21" t="s">
        <v>78</v>
      </c>
      <c r="C9" s="21" t="s">
        <v>80</v>
      </c>
      <c r="D9" s="80" t="s">
        <v>44</v>
      </c>
      <c r="E9" s="40"/>
      <c r="F9" s="82" t="s">
        <v>41</v>
      </c>
      <c r="G9" s="21" t="s">
        <v>41</v>
      </c>
      <c r="H9" s="21"/>
      <c r="I9" s="21"/>
      <c r="J9" s="98" t="s">
        <v>41</v>
      </c>
      <c r="K9" s="21" t="s">
        <v>41</v>
      </c>
      <c r="L9" s="21" t="s">
        <v>41</v>
      </c>
      <c r="M9" s="21"/>
      <c r="N9" s="21"/>
      <c r="O9" s="21" t="s">
        <v>41</v>
      </c>
      <c r="P9" s="21" t="s">
        <v>41</v>
      </c>
      <c r="Q9" s="21" t="s">
        <v>41</v>
      </c>
      <c r="R9" s="21" t="s">
        <v>41</v>
      </c>
      <c r="S9" s="21" t="s">
        <v>41</v>
      </c>
      <c r="T9" s="21" t="s">
        <v>41</v>
      </c>
      <c r="U9" s="21"/>
      <c r="V9" s="21"/>
      <c r="W9" s="21"/>
      <c r="X9" s="21"/>
      <c r="Y9" s="21" t="s">
        <v>41</v>
      </c>
      <c r="Z9" s="21" t="s">
        <v>41</v>
      </c>
      <c r="AA9" s="21"/>
      <c r="AB9" s="21"/>
      <c r="AC9" s="21"/>
      <c r="AD9" s="21"/>
      <c r="AE9" s="21" t="s">
        <v>41</v>
      </c>
      <c r="AF9" s="21" t="s">
        <v>86</v>
      </c>
    </row>
    <row r="10" spans="1:33" ht="40.5" customHeight="1" x14ac:dyDescent="0.2">
      <c r="A10" s="21" t="s">
        <v>88</v>
      </c>
      <c r="B10" s="21" t="s">
        <v>78</v>
      </c>
      <c r="C10" s="21" t="s">
        <v>89</v>
      </c>
      <c r="D10" s="80" t="s">
        <v>44</v>
      </c>
      <c r="E10" s="84" t="s">
        <v>51</v>
      </c>
      <c r="F10" s="82" t="s">
        <v>41</v>
      </c>
      <c r="G10" s="21" t="s">
        <v>41</v>
      </c>
      <c r="H10" s="21"/>
      <c r="I10" s="21"/>
      <c r="J10" s="98" t="s">
        <v>41</v>
      </c>
      <c r="K10" s="21"/>
      <c r="L10" s="21"/>
      <c r="M10" s="21"/>
      <c r="N10" s="21" t="s">
        <v>41</v>
      </c>
      <c r="O10" s="21"/>
      <c r="P10" s="21" t="s">
        <v>41</v>
      </c>
      <c r="Q10" s="21" t="s">
        <v>41</v>
      </c>
      <c r="R10" s="21" t="s">
        <v>41</v>
      </c>
      <c r="S10" s="21" t="s">
        <v>41</v>
      </c>
      <c r="T10" s="21"/>
      <c r="U10" s="21" t="s">
        <v>41</v>
      </c>
      <c r="V10" s="21" t="s">
        <v>41</v>
      </c>
      <c r="W10" s="32" t="s">
        <v>41</v>
      </c>
      <c r="X10" s="21"/>
      <c r="Y10" s="21"/>
      <c r="Z10" s="21" t="s">
        <v>41</v>
      </c>
      <c r="AA10" s="21" t="s">
        <v>41</v>
      </c>
      <c r="AB10" s="21" t="s">
        <v>41</v>
      </c>
      <c r="AC10" s="21" t="s">
        <v>41</v>
      </c>
      <c r="AD10" s="21"/>
      <c r="AE10" s="21"/>
      <c r="AF10" s="21" t="s">
        <v>93</v>
      </c>
    </row>
    <row r="11" spans="1:33" ht="37.5" customHeight="1" x14ac:dyDescent="0.2">
      <c r="A11" s="21" t="s">
        <v>88</v>
      </c>
      <c r="B11" s="21" t="s">
        <v>78</v>
      </c>
      <c r="C11" s="21" t="s">
        <v>95</v>
      </c>
      <c r="D11" s="80" t="s">
        <v>96</v>
      </c>
      <c r="E11" s="84" t="s">
        <v>51</v>
      </c>
      <c r="F11" s="82" t="s">
        <v>41</v>
      </c>
      <c r="G11" s="21" t="s">
        <v>41</v>
      </c>
      <c r="H11" s="21"/>
      <c r="I11" s="21"/>
      <c r="J11" s="98" t="s">
        <v>41</v>
      </c>
      <c r="K11" s="21"/>
      <c r="L11" s="21"/>
      <c r="M11" s="21"/>
      <c r="N11" s="21" t="s">
        <v>41</v>
      </c>
      <c r="O11" s="21"/>
      <c r="P11" s="21" t="s">
        <v>41</v>
      </c>
      <c r="Q11" s="21" t="s">
        <v>41</v>
      </c>
      <c r="R11" s="21" t="s">
        <v>41</v>
      </c>
      <c r="S11" s="21" t="s">
        <v>41</v>
      </c>
      <c r="T11" s="21"/>
      <c r="U11" s="21" t="s">
        <v>41</v>
      </c>
      <c r="V11" s="21" t="s">
        <v>41</v>
      </c>
      <c r="W11" s="21" t="s">
        <v>41</v>
      </c>
      <c r="X11" s="21"/>
      <c r="Y11" s="21"/>
      <c r="Z11" s="21" t="s">
        <v>41</v>
      </c>
      <c r="AA11" s="21" t="s">
        <v>41</v>
      </c>
      <c r="AB11" s="21" t="s">
        <v>41</v>
      </c>
      <c r="AC11" s="21" t="s">
        <v>41</v>
      </c>
      <c r="AD11" s="21"/>
      <c r="AE11" s="21"/>
      <c r="AF11" s="21" t="s">
        <v>41</v>
      </c>
    </row>
    <row r="12" spans="1:33" ht="39.950000000000003" customHeight="1" x14ac:dyDescent="0.2">
      <c r="A12" s="30" t="s">
        <v>102</v>
      </c>
      <c r="B12" s="21" t="s">
        <v>78</v>
      </c>
      <c r="C12" s="32" t="s">
        <v>103</v>
      </c>
      <c r="D12" s="80" t="s">
        <v>44</v>
      </c>
      <c r="E12" s="85" t="s">
        <v>324</v>
      </c>
      <c r="F12" s="82" t="s">
        <v>41</v>
      </c>
      <c r="G12" s="21" t="s">
        <v>41</v>
      </c>
      <c r="H12" s="21"/>
      <c r="I12" s="21"/>
      <c r="J12" s="21"/>
      <c r="K12" s="21"/>
      <c r="L12" s="21"/>
      <c r="M12" s="21" t="s">
        <v>41</v>
      </c>
      <c r="N12" s="21"/>
      <c r="O12" s="21" t="s">
        <v>41</v>
      </c>
      <c r="P12" s="21" t="s">
        <v>41</v>
      </c>
      <c r="Q12" s="21" t="s">
        <v>41</v>
      </c>
      <c r="R12" s="21"/>
      <c r="S12" s="21" t="s">
        <v>41</v>
      </c>
      <c r="T12" s="21" t="s">
        <v>41</v>
      </c>
      <c r="U12" s="21"/>
      <c r="V12" s="21"/>
      <c r="W12" s="21"/>
      <c r="X12" s="21"/>
      <c r="Y12" s="21" t="s">
        <v>41</v>
      </c>
      <c r="Z12" s="21" t="s">
        <v>41</v>
      </c>
      <c r="AA12" s="21" t="s">
        <v>41</v>
      </c>
      <c r="AB12" s="21"/>
      <c r="AC12" s="21"/>
      <c r="AD12" s="21"/>
      <c r="AE12" s="21"/>
      <c r="AF12" s="21"/>
    </row>
    <row r="13" spans="1:33" ht="48.75" customHeight="1" x14ac:dyDescent="0.2">
      <c r="A13" s="21" t="s">
        <v>108</v>
      </c>
      <c r="B13" s="21" t="s">
        <v>78</v>
      </c>
      <c r="C13" s="21" t="s">
        <v>110</v>
      </c>
      <c r="D13" s="80" t="s">
        <v>61</v>
      </c>
      <c r="E13" s="84" t="s">
        <v>51</v>
      </c>
      <c r="F13" s="82"/>
      <c r="G13" s="27" t="s">
        <v>41</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spans="1:33" ht="39.950000000000003" customHeight="1" x14ac:dyDescent="0.2">
      <c r="A14" s="30" t="s">
        <v>113</v>
      </c>
      <c r="B14" s="21" t="s">
        <v>115</v>
      </c>
      <c r="C14" s="21" t="s">
        <v>116</v>
      </c>
      <c r="D14" s="80" t="s">
        <v>44</v>
      </c>
      <c r="E14" s="42" t="s">
        <v>325</v>
      </c>
      <c r="F14" s="83" t="s">
        <v>41</v>
      </c>
      <c r="G14" s="27" t="s">
        <v>41</v>
      </c>
      <c r="H14" s="21"/>
      <c r="I14" s="21"/>
      <c r="J14" s="27" t="s">
        <v>41</v>
      </c>
      <c r="K14" s="21"/>
      <c r="L14" s="27"/>
      <c r="M14" s="27"/>
      <c r="N14" s="27"/>
      <c r="O14" s="27" t="s">
        <v>41</v>
      </c>
      <c r="P14" s="21"/>
      <c r="Q14" s="27"/>
      <c r="R14" s="21"/>
      <c r="S14" s="21" t="s">
        <v>41</v>
      </c>
      <c r="T14" s="27" t="s">
        <v>41</v>
      </c>
      <c r="U14" s="21" t="s">
        <v>41</v>
      </c>
      <c r="V14" s="27" t="s">
        <v>41</v>
      </c>
      <c r="W14" s="27" t="s">
        <v>41</v>
      </c>
      <c r="X14" s="21"/>
      <c r="Y14" s="21"/>
      <c r="Z14" s="21"/>
      <c r="AA14" s="27" t="s">
        <v>41</v>
      </c>
      <c r="AB14" s="21"/>
      <c r="AC14" s="27" t="s">
        <v>41</v>
      </c>
      <c r="AD14" s="27"/>
      <c r="AE14" s="27"/>
      <c r="AF14" s="27"/>
      <c r="AG14" s="28"/>
    </row>
    <row r="15" spans="1:33" ht="39.950000000000003" customHeight="1" x14ac:dyDescent="0.2">
      <c r="A15" s="21" t="s">
        <v>121</v>
      </c>
      <c r="B15" s="21" t="s">
        <v>115</v>
      </c>
      <c r="C15" s="21" t="s">
        <v>124</v>
      </c>
      <c r="D15" s="80" t="s">
        <v>61</v>
      </c>
      <c r="E15" s="42" t="s">
        <v>326</v>
      </c>
      <c r="F15" s="82" t="s">
        <v>41</v>
      </c>
      <c r="G15" s="21" t="s">
        <v>41</v>
      </c>
      <c r="H15" s="21"/>
      <c r="I15" s="21"/>
      <c r="J15" s="21" t="s">
        <v>41</v>
      </c>
      <c r="K15" s="21"/>
      <c r="L15" s="21"/>
      <c r="M15" s="21"/>
      <c r="N15" s="21"/>
      <c r="O15" s="21" t="s">
        <v>41</v>
      </c>
      <c r="P15" s="21"/>
      <c r="Q15" s="21"/>
      <c r="R15" s="21"/>
      <c r="S15" s="21" t="s">
        <v>41</v>
      </c>
      <c r="T15" s="21" t="s">
        <v>41</v>
      </c>
      <c r="U15" s="21" t="s">
        <v>41</v>
      </c>
      <c r="V15" s="21" t="s">
        <v>41</v>
      </c>
      <c r="W15" s="21" t="s">
        <v>41</v>
      </c>
      <c r="X15" s="21"/>
      <c r="Y15" s="21"/>
      <c r="Z15" s="21"/>
      <c r="AA15" s="21" t="s">
        <v>41</v>
      </c>
      <c r="AB15" s="21"/>
      <c r="AC15" s="21" t="s">
        <v>41</v>
      </c>
      <c r="AD15" s="27"/>
      <c r="AE15" s="27"/>
      <c r="AF15" s="27" t="s">
        <v>129</v>
      </c>
      <c r="AG15" s="28"/>
    </row>
    <row r="16" spans="1:33" ht="41.25" customHeight="1" x14ac:dyDescent="0.2">
      <c r="A16" s="21" t="s">
        <v>131</v>
      </c>
      <c r="B16" s="21" t="s">
        <v>132</v>
      </c>
      <c r="C16" s="21" t="s">
        <v>133</v>
      </c>
      <c r="D16" s="80" t="s">
        <v>71</v>
      </c>
      <c r="E16" s="40"/>
      <c r="F16" s="82" t="s">
        <v>41</v>
      </c>
      <c r="G16" s="21" t="s">
        <v>41</v>
      </c>
      <c r="H16" s="21"/>
      <c r="I16" s="21"/>
      <c r="J16" s="27" t="s">
        <v>41</v>
      </c>
      <c r="K16" s="21" t="s">
        <v>41</v>
      </c>
      <c r="L16" s="21"/>
      <c r="M16" s="21"/>
      <c r="N16" s="21"/>
      <c r="O16" s="21"/>
      <c r="P16" s="27" t="s">
        <v>41</v>
      </c>
      <c r="Q16" s="21"/>
      <c r="R16" s="21"/>
      <c r="S16" s="27" t="s">
        <v>41</v>
      </c>
      <c r="T16" s="21"/>
      <c r="U16" s="27"/>
      <c r="V16" s="27" t="s">
        <v>41</v>
      </c>
      <c r="W16" s="27" t="s">
        <v>41</v>
      </c>
      <c r="X16" s="21"/>
      <c r="Y16" s="27" t="s">
        <v>41</v>
      </c>
      <c r="Z16" s="21"/>
      <c r="AA16" s="27" t="s">
        <v>41</v>
      </c>
      <c r="AB16" s="21"/>
      <c r="AC16" s="21"/>
      <c r="AD16" s="27"/>
      <c r="AE16" s="27" t="s">
        <v>41</v>
      </c>
      <c r="AF16" s="27" t="s">
        <v>134</v>
      </c>
      <c r="AG16" s="28"/>
    </row>
    <row r="17" spans="1:33" ht="39.950000000000003" customHeight="1" x14ac:dyDescent="0.2">
      <c r="A17" s="21" t="s">
        <v>135</v>
      </c>
      <c r="B17" s="21" t="s">
        <v>136</v>
      </c>
      <c r="C17" s="21" t="s">
        <v>137</v>
      </c>
      <c r="D17" s="80" t="s">
        <v>44</v>
      </c>
      <c r="E17" s="86" t="s">
        <v>333</v>
      </c>
      <c r="F17" s="83" t="s">
        <v>41</v>
      </c>
      <c r="G17" s="32" t="s">
        <v>41</v>
      </c>
      <c r="H17" s="21"/>
      <c r="I17" s="21"/>
      <c r="J17" s="27" t="s">
        <v>41</v>
      </c>
      <c r="K17" s="27" t="s">
        <v>41</v>
      </c>
      <c r="L17" s="21"/>
      <c r="M17" s="21"/>
      <c r="N17" s="21"/>
      <c r="O17" s="21"/>
      <c r="P17" s="21"/>
      <c r="Q17" s="21"/>
      <c r="R17" s="21"/>
      <c r="S17" s="21"/>
      <c r="T17" s="27" t="s">
        <v>41</v>
      </c>
      <c r="U17" s="27"/>
      <c r="V17" s="27" t="s">
        <v>41</v>
      </c>
      <c r="W17" s="21"/>
      <c r="X17" s="21"/>
      <c r="Y17" s="21"/>
      <c r="Z17" s="21"/>
      <c r="AA17" s="21"/>
      <c r="AB17" s="21"/>
      <c r="AC17" s="21"/>
      <c r="AD17" s="27"/>
      <c r="AE17" s="27"/>
      <c r="AF17" s="27" t="s">
        <v>139</v>
      </c>
      <c r="AG17" s="28"/>
    </row>
    <row r="18" spans="1:33" ht="44.25" customHeight="1" x14ac:dyDescent="0.2">
      <c r="A18" s="21" t="s">
        <v>140</v>
      </c>
      <c r="B18" s="21" t="s">
        <v>115</v>
      </c>
      <c r="C18" s="21" t="s">
        <v>141</v>
      </c>
      <c r="D18" s="80" t="s">
        <v>44</v>
      </c>
      <c r="E18" s="84" t="s">
        <v>51</v>
      </c>
      <c r="F18" s="83"/>
      <c r="G18" s="27" t="s">
        <v>41</v>
      </c>
      <c r="H18" s="21"/>
      <c r="I18" s="21"/>
      <c r="J18" s="21"/>
      <c r="K18" s="27"/>
      <c r="L18" s="21"/>
      <c r="M18" s="21"/>
      <c r="N18" s="27"/>
      <c r="O18" s="21"/>
      <c r="P18" s="21"/>
      <c r="Q18" s="21"/>
      <c r="R18" s="27"/>
      <c r="S18" s="27"/>
      <c r="T18" s="27"/>
      <c r="U18" s="21"/>
      <c r="V18" s="21"/>
      <c r="W18" s="21"/>
      <c r="X18" s="21"/>
      <c r="Y18" s="21"/>
      <c r="Z18" s="27"/>
      <c r="AA18" s="21"/>
      <c r="AB18" s="21"/>
      <c r="AC18" s="21"/>
      <c r="AD18" s="27"/>
      <c r="AE18" s="27"/>
      <c r="AF18" s="27"/>
      <c r="AG18" s="28"/>
    </row>
    <row r="19" spans="1:33" ht="42" customHeight="1" x14ac:dyDescent="0.2">
      <c r="A19" s="27" t="s">
        <v>142</v>
      </c>
      <c r="B19" s="21" t="s">
        <v>143</v>
      </c>
      <c r="C19" s="21" t="s">
        <v>144</v>
      </c>
      <c r="D19" s="80" t="s">
        <v>44</v>
      </c>
      <c r="E19" s="86" t="s">
        <v>334</v>
      </c>
      <c r="F19" s="83"/>
      <c r="G19" s="27" t="s">
        <v>41</v>
      </c>
      <c r="H19" s="21"/>
      <c r="I19" s="21"/>
      <c r="J19" s="27" t="s">
        <v>41</v>
      </c>
      <c r="K19" s="27" t="s">
        <v>41</v>
      </c>
      <c r="L19" s="27" t="s">
        <v>41</v>
      </c>
      <c r="M19" s="27"/>
      <c r="N19" s="21"/>
      <c r="O19" s="21" t="s">
        <v>41</v>
      </c>
      <c r="P19" s="21"/>
      <c r="Q19" s="27" t="s">
        <v>41</v>
      </c>
      <c r="R19" s="21"/>
      <c r="S19" s="21"/>
      <c r="T19" s="21"/>
      <c r="U19" s="21" t="s">
        <v>41</v>
      </c>
      <c r="V19" s="27"/>
      <c r="W19" s="21"/>
      <c r="X19" s="21"/>
      <c r="Y19" s="21"/>
      <c r="Z19" s="27" t="s">
        <v>41</v>
      </c>
      <c r="AA19" s="27" t="s">
        <v>41</v>
      </c>
      <c r="AB19" s="21"/>
      <c r="AC19" s="21"/>
      <c r="AD19" s="27" t="s">
        <v>41</v>
      </c>
      <c r="AE19" s="27" t="s">
        <v>41</v>
      </c>
      <c r="AF19" s="27" t="s">
        <v>145</v>
      </c>
      <c r="AG19" s="28"/>
    </row>
    <row r="20" spans="1:33" ht="45" customHeight="1" x14ac:dyDescent="0.2">
      <c r="A20" s="30" t="s">
        <v>147</v>
      </c>
      <c r="B20" s="21" t="s">
        <v>143</v>
      </c>
      <c r="C20" s="21" t="s">
        <v>148</v>
      </c>
      <c r="D20" s="80" t="s">
        <v>40</v>
      </c>
      <c r="E20" s="86" t="s">
        <v>149</v>
      </c>
      <c r="F20" s="82"/>
      <c r="G20" s="21"/>
      <c r="H20" s="21"/>
      <c r="I20" s="27" t="s">
        <v>41</v>
      </c>
      <c r="J20" s="21"/>
      <c r="K20" s="21"/>
      <c r="L20" s="21"/>
      <c r="M20" s="21"/>
      <c r="N20" s="21"/>
      <c r="O20" s="21"/>
      <c r="P20" s="21"/>
      <c r="Q20" s="21"/>
      <c r="R20" s="21"/>
      <c r="S20" s="21"/>
      <c r="T20" s="21"/>
      <c r="U20" s="21"/>
      <c r="V20" s="21"/>
      <c r="W20" s="21"/>
      <c r="X20" s="21"/>
      <c r="Y20" s="21"/>
      <c r="Z20" s="21"/>
      <c r="AA20" s="21"/>
      <c r="AB20" s="21"/>
      <c r="AC20" s="21"/>
      <c r="AD20" s="27"/>
      <c r="AE20" s="27"/>
      <c r="AF20" s="27" t="s">
        <v>8</v>
      </c>
      <c r="AG20" s="28"/>
    </row>
    <row r="21" spans="1:33" ht="68.25" customHeight="1" x14ac:dyDescent="0.2">
      <c r="A21" s="21" t="s">
        <v>151</v>
      </c>
      <c r="B21" s="21" t="s">
        <v>67</v>
      </c>
      <c r="C21" s="21" t="s">
        <v>153</v>
      </c>
      <c r="D21" s="80" t="s">
        <v>44</v>
      </c>
      <c r="E21" s="84" t="s">
        <v>51</v>
      </c>
      <c r="F21" s="83" t="s">
        <v>41</v>
      </c>
      <c r="G21" s="27" t="s">
        <v>41</v>
      </c>
      <c r="H21" s="21"/>
      <c r="I21" s="21"/>
      <c r="J21" s="97" t="s">
        <v>41</v>
      </c>
      <c r="K21" s="21"/>
      <c r="L21" s="21" t="s">
        <v>41</v>
      </c>
      <c r="M21" s="21"/>
      <c r="N21" s="21" t="s">
        <v>41</v>
      </c>
      <c r="O21" s="21"/>
      <c r="P21" s="21"/>
      <c r="Q21" s="21"/>
      <c r="R21" s="21"/>
      <c r="S21" s="27" t="s">
        <v>41</v>
      </c>
      <c r="T21" s="27" t="s">
        <v>41</v>
      </c>
      <c r="U21" s="21"/>
      <c r="V21" s="27" t="s">
        <v>41</v>
      </c>
      <c r="W21" s="21"/>
      <c r="X21" s="21"/>
      <c r="Y21" s="21"/>
      <c r="Z21" s="21"/>
      <c r="AA21" s="21" t="s">
        <v>41</v>
      </c>
      <c r="AB21" s="21" t="s">
        <v>41</v>
      </c>
      <c r="AC21" s="27"/>
      <c r="AD21" s="21"/>
      <c r="AE21" s="21"/>
      <c r="AF21" s="21"/>
    </row>
    <row r="22" spans="1:33" ht="60.75" customHeight="1" x14ac:dyDescent="0.2">
      <c r="A22" s="21" t="s">
        <v>151</v>
      </c>
      <c r="B22" s="21" t="s">
        <v>67</v>
      </c>
      <c r="C22" s="21" t="s">
        <v>159</v>
      </c>
      <c r="D22" s="80" t="s">
        <v>40</v>
      </c>
      <c r="E22" s="84" t="s">
        <v>51</v>
      </c>
      <c r="F22" s="83" t="s">
        <v>41</v>
      </c>
      <c r="G22" s="27" t="s">
        <v>41</v>
      </c>
      <c r="H22" s="21"/>
      <c r="I22" s="27"/>
      <c r="J22" s="97" t="s">
        <v>41</v>
      </c>
      <c r="K22" s="21"/>
      <c r="L22" s="21" t="s">
        <v>41</v>
      </c>
      <c r="M22" s="21"/>
      <c r="N22" s="21" t="s">
        <v>41</v>
      </c>
      <c r="O22" s="21"/>
      <c r="P22" s="21"/>
      <c r="Q22" s="21"/>
      <c r="R22" s="21"/>
      <c r="S22" s="27" t="s">
        <v>41</v>
      </c>
      <c r="T22" s="27" t="s">
        <v>41</v>
      </c>
      <c r="U22" s="21"/>
      <c r="V22" s="27" t="s">
        <v>41</v>
      </c>
      <c r="W22" s="21"/>
      <c r="X22" s="21"/>
      <c r="Y22" s="21"/>
      <c r="Z22" s="21"/>
      <c r="AA22" s="21" t="s">
        <v>41</v>
      </c>
      <c r="AB22" s="21" t="s">
        <v>41</v>
      </c>
      <c r="AC22" s="27"/>
      <c r="AD22" s="21"/>
      <c r="AE22" s="21"/>
      <c r="AF22" s="21"/>
    </row>
    <row r="23" spans="1:33" ht="42" customHeight="1" x14ac:dyDescent="0.2">
      <c r="A23" s="30" t="s">
        <v>164</v>
      </c>
      <c r="B23" s="21" t="s">
        <v>165</v>
      </c>
      <c r="C23" s="21" t="s">
        <v>167</v>
      </c>
      <c r="D23" s="80" t="s">
        <v>44</v>
      </c>
      <c r="E23" s="84" t="s">
        <v>51</v>
      </c>
      <c r="F23" s="82"/>
      <c r="G23" s="21"/>
      <c r="H23" s="21"/>
      <c r="I23" s="21"/>
      <c r="J23" s="21"/>
      <c r="K23" s="21"/>
      <c r="L23" s="21"/>
      <c r="M23" s="21"/>
      <c r="N23" s="21"/>
      <c r="O23" s="21"/>
      <c r="P23" s="21"/>
      <c r="Q23" s="21"/>
      <c r="R23" s="21"/>
      <c r="S23" s="27" t="s">
        <v>41</v>
      </c>
      <c r="T23" s="21"/>
      <c r="U23" s="21"/>
      <c r="V23" s="27" t="s">
        <v>41</v>
      </c>
      <c r="W23" s="27" t="s">
        <v>41</v>
      </c>
      <c r="X23" s="21"/>
      <c r="Y23" s="21"/>
      <c r="Z23" s="27" t="s">
        <v>41</v>
      </c>
      <c r="AA23" s="21"/>
      <c r="AB23" s="27" t="s">
        <v>41</v>
      </c>
      <c r="AC23" s="27" t="s">
        <v>41</v>
      </c>
      <c r="AD23" s="21"/>
      <c r="AE23" s="21"/>
      <c r="AF23" s="21"/>
    </row>
    <row r="24" spans="1:33" ht="40.5" customHeight="1" x14ac:dyDescent="0.2">
      <c r="A24" s="21" t="s">
        <v>164</v>
      </c>
      <c r="B24" s="21" t="s">
        <v>165</v>
      </c>
      <c r="C24" s="21" t="s">
        <v>173</v>
      </c>
      <c r="D24" s="80" t="s">
        <v>40</v>
      </c>
      <c r="E24" s="84" t="s">
        <v>51</v>
      </c>
      <c r="F24" s="82"/>
      <c r="G24" s="21"/>
      <c r="H24" s="21"/>
      <c r="I24" s="21"/>
      <c r="J24" s="21"/>
      <c r="K24" s="21"/>
      <c r="L24" s="21"/>
      <c r="M24" s="21"/>
      <c r="N24" s="21"/>
      <c r="O24" s="21"/>
      <c r="P24" s="21"/>
      <c r="Q24" s="21"/>
      <c r="R24" s="21"/>
      <c r="S24" s="27" t="s">
        <v>41</v>
      </c>
      <c r="T24" s="21"/>
      <c r="U24" s="21"/>
      <c r="V24" s="27" t="s">
        <v>41</v>
      </c>
      <c r="W24" s="27" t="s">
        <v>41</v>
      </c>
      <c r="X24" s="21"/>
      <c r="Y24" s="21"/>
      <c r="Z24" s="27" t="s">
        <v>41</v>
      </c>
      <c r="AA24" s="21"/>
      <c r="AB24" s="27" t="s">
        <v>41</v>
      </c>
      <c r="AC24" s="27" t="s">
        <v>41</v>
      </c>
      <c r="AD24" s="21"/>
      <c r="AE24" s="21"/>
      <c r="AF24" s="21"/>
    </row>
    <row r="25" spans="1:33" ht="43.5" customHeight="1" x14ac:dyDescent="0.2">
      <c r="A25" s="30" t="s">
        <v>177</v>
      </c>
      <c r="B25" s="21" t="s">
        <v>67</v>
      </c>
      <c r="C25" s="21" t="s">
        <v>179</v>
      </c>
      <c r="D25" s="80" t="s">
        <v>40</v>
      </c>
      <c r="E25" s="84" t="s">
        <v>51</v>
      </c>
      <c r="F25" s="82"/>
      <c r="G25" s="21"/>
      <c r="H25" s="21"/>
      <c r="I25" s="21"/>
      <c r="J25" s="30"/>
      <c r="K25" s="21"/>
      <c r="L25" s="21"/>
      <c r="M25" s="21"/>
      <c r="N25" s="21"/>
      <c r="O25" s="21"/>
      <c r="P25" s="21"/>
      <c r="Q25" s="21"/>
      <c r="R25" s="30"/>
      <c r="S25" s="32" t="s">
        <v>41</v>
      </c>
      <c r="T25" s="32" t="s">
        <v>41</v>
      </c>
      <c r="U25" s="32" t="s">
        <v>41</v>
      </c>
      <c r="V25" s="32" t="s">
        <v>41</v>
      </c>
      <c r="W25" s="21" t="s">
        <v>41</v>
      </c>
      <c r="X25" s="32" t="s">
        <v>41</v>
      </c>
      <c r="Y25" s="21"/>
      <c r="Z25" s="21"/>
      <c r="AA25" s="21"/>
      <c r="AB25" s="21" t="s">
        <v>41</v>
      </c>
      <c r="AC25" s="30"/>
      <c r="AD25" s="21"/>
      <c r="AE25" s="21"/>
      <c r="AF25" s="21"/>
    </row>
    <row r="26" spans="1:33" ht="41.25" customHeight="1" x14ac:dyDescent="0.2">
      <c r="A26" s="21" t="s">
        <v>177</v>
      </c>
      <c r="B26" s="21" t="s">
        <v>67</v>
      </c>
      <c r="C26" s="21" t="s">
        <v>184</v>
      </c>
      <c r="D26" s="80" t="s">
        <v>44</v>
      </c>
      <c r="E26" s="84" t="s">
        <v>51</v>
      </c>
      <c r="F26" s="82"/>
      <c r="G26" s="21"/>
      <c r="H26" s="21"/>
      <c r="I26" s="21"/>
      <c r="J26" s="30"/>
      <c r="K26" s="21"/>
      <c r="L26" s="21"/>
      <c r="M26" s="21"/>
      <c r="N26" s="21"/>
      <c r="O26" s="21"/>
      <c r="P26" s="21"/>
      <c r="Q26" s="21"/>
      <c r="R26" s="30"/>
      <c r="S26" s="32" t="s">
        <v>41</v>
      </c>
      <c r="T26" s="32" t="s">
        <v>41</v>
      </c>
      <c r="U26" s="32" t="s">
        <v>41</v>
      </c>
      <c r="V26" s="32" t="s">
        <v>41</v>
      </c>
      <c r="W26" s="21"/>
      <c r="X26" s="32" t="s">
        <v>41</v>
      </c>
      <c r="Y26" s="21"/>
      <c r="Z26" s="21"/>
      <c r="AA26" s="21"/>
      <c r="AB26" s="21" t="s">
        <v>41</v>
      </c>
      <c r="AC26" s="30"/>
      <c r="AD26" s="21"/>
      <c r="AE26" s="21"/>
      <c r="AF26" s="21"/>
    </row>
    <row r="27" spans="1:33" ht="40.5" customHeight="1" x14ac:dyDescent="0.2">
      <c r="A27" s="21" t="s">
        <v>190</v>
      </c>
      <c r="B27" s="21" t="s">
        <v>191</v>
      </c>
      <c r="C27" s="21" t="s">
        <v>307</v>
      </c>
      <c r="D27" s="80" t="s">
        <v>61</v>
      </c>
      <c r="E27" s="86" t="s">
        <v>335</v>
      </c>
      <c r="F27" s="82" t="s">
        <v>41</v>
      </c>
      <c r="G27" s="21" t="s">
        <v>41</v>
      </c>
      <c r="H27" s="21"/>
      <c r="I27" s="21"/>
      <c r="J27" s="30"/>
      <c r="K27" s="21"/>
      <c r="L27" s="21"/>
      <c r="M27" s="21"/>
      <c r="N27" s="21"/>
      <c r="O27" s="21"/>
      <c r="P27" s="21"/>
      <c r="Q27" s="21"/>
      <c r="R27" s="30"/>
      <c r="S27" s="32" t="s">
        <v>41</v>
      </c>
      <c r="T27" s="32" t="s">
        <v>41</v>
      </c>
      <c r="U27" s="30"/>
      <c r="V27" s="32" t="s">
        <v>41</v>
      </c>
      <c r="W27" s="21"/>
      <c r="X27" s="32"/>
      <c r="Y27" s="21"/>
      <c r="Z27" s="21"/>
      <c r="AA27" s="21" t="s">
        <v>41</v>
      </c>
      <c r="AB27" s="21" t="s">
        <v>41</v>
      </c>
      <c r="AC27" s="30"/>
      <c r="AD27" s="21"/>
      <c r="AE27" s="21"/>
      <c r="AF27" s="21"/>
    </row>
    <row r="28" spans="1:33" ht="51.75" customHeight="1" x14ac:dyDescent="0.2">
      <c r="A28" s="21" t="s">
        <v>190</v>
      </c>
      <c r="B28" s="21" t="s">
        <v>191</v>
      </c>
      <c r="C28" s="21" t="s">
        <v>306</v>
      </c>
      <c r="D28" s="80" t="s">
        <v>44</v>
      </c>
      <c r="E28" s="86" t="s">
        <v>336</v>
      </c>
      <c r="F28" s="82" t="s">
        <v>41</v>
      </c>
      <c r="G28" s="21" t="s">
        <v>41</v>
      </c>
      <c r="H28" s="21"/>
      <c r="I28" s="21"/>
      <c r="J28" s="21"/>
      <c r="K28" s="21"/>
      <c r="L28" s="21"/>
      <c r="M28" s="21"/>
      <c r="N28" s="21"/>
      <c r="O28" s="27"/>
      <c r="P28" s="21"/>
      <c r="Q28" s="27"/>
      <c r="R28" s="27"/>
      <c r="S28" s="27" t="s">
        <v>41</v>
      </c>
      <c r="T28" s="27" t="s">
        <v>41</v>
      </c>
      <c r="U28" s="21"/>
      <c r="V28" s="21" t="s">
        <v>41</v>
      </c>
      <c r="W28" s="21"/>
      <c r="X28" s="27"/>
      <c r="Y28" s="27"/>
      <c r="Z28" s="21"/>
      <c r="AA28" s="27" t="s">
        <v>41</v>
      </c>
      <c r="AB28" s="21" t="s">
        <v>41</v>
      </c>
      <c r="AC28" s="21"/>
      <c r="AD28" s="21"/>
      <c r="AE28" s="21"/>
      <c r="AF28" s="21"/>
    </row>
    <row r="29" spans="1:33" ht="78.75" customHeight="1" x14ac:dyDescent="0.2">
      <c r="A29" s="21" t="s">
        <v>193</v>
      </c>
      <c r="B29" s="21" t="s">
        <v>35</v>
      </c>
      <c r="C29" s="21" t="s">
        <v>195</v>
      </c>
      <c r="D29" s="80" t="s">
        <v>40</v>
      </c>
      <c r="E29" s="86" t="s">
        <v>327</v>
      </c>
      <c r="F29" s="83" t="s">
        <v>41</v>
      </c>
      <c r="G29" s="27" t="s">
        <v>41</v>
      </c>
      <c r="H29" s="21"/>
      <c r="I29" s="21"/>
      <c r="J29" s="97" t="s">
        <v>41</v>
      </c>
      <c r="K29" s="21"/>
      <c r="L29" s="27" t="s">
        <v>41</v>
      </c>
      <c r="M29" s="27" t="s">
        <v>41</v>
      </c>
      <c r="N29" s="27" t="s">
        <v>41</v>
      </c>
      <c r="O29" s="27" t="s">
        <v>41</v>
      </c>
      <c r="P29" s="21" t="s">
        <v>41</v>
      </c>
      <c r="Q29" s="27" t="s">
        <v>41</v>
      </c>
      <c r="R29" s="27" t="s">
        <v>41</v>
      </c>
      <c r="S29" s="27" t="s">
        <v>41</v>
      </c>
      <c r="T29" s="21"/>
      <c r="U29" s="27"/>
      <c r="V29" s="27"/>
      <c r="W29" s="21" t="s">
        <v>41</v>
      </c>
      <c r="X29" s="21"/>
      <c r="Y29" s="21" t="s">
        <v>41</v>
      </c>
      <c r="Z29" s="21"/>
      <c r="AA29" s="21"/>
      <c r="AB29" s="27"/>
      <c r="AC29" s="21"/>
      <c r="AD29" s="21"/>
      <c r="AE29" s="21"/>
      <c r="AF29" s="21"/>
    </row>
    <row r="30" spans="1:33" ht="38.25" customHeight="1" x14ac:dyDescent="0.2">
      <c r="A30" s="21" t="s">
        <v>193</v>
      </c>
      <c r="B30" s="21" t="s">
        <v>35</v>
      </c>
      <c r="C30" s="21" t="s">
        <v>199</v>
      </c>
      <c r="D30" s="80" t="s">
        <v>44</v>
      </c>
      <c r="E30" s="86" t="s">
        <v>328</v>
      </c>
      <c r="F30" s="83" t="s">
        <v>41</v>
      </c>
      <c r="G30" s="27" t="s">
        <v>41</v>
      </c>
      <c r="H30" s="21"/>
      <c r="I30" s="21"/>
      <c r="J30" s="27" t="s">
        <v>41</v>
      </c>
      <c r="K30" s="21"/>
      <c r="L30" s="27" t="s">
        <v>41</v>
      </c>
      <c r="M30" s="27" t="s">
        <v>41</v>
      </c>
      <c r="N30" s="27" t="s">
        <v>41</v>
      </c>
      <c r="O30" s="27" t="s">
        <v>41</v>
      </c>
      <c r="P30" s="21" t="s">
        <v>41</v>
      </c>
      <c r="Q30" s="27" t="s">
        <v>41</v>
      </c>
      <c r="R30" s="27" t="s">
        <v>41</v>
      </c>
      <c r="S30" s="27" t="s">
        <v>41</v>
      </c>
      <c r="T30" s="21"/>
      <c r="U30" s="27"/>
      <c r="V30" s="27"/>
      <c r="W30" s="21" t="s">
        <v>41</v>
      </c>
      <c r="X30" s="21"/>
      <c r="Y30" s="21" t="s">
        <v>41</v>
      </c>
      <c r="Z30" s="21"/>
      <c r="AA30" s="21"/>
      <c r="AB30" s="27"/>
      <c r="AC30" s="21"/>
      <c r="AD30" s="21"/>
      <c r="AE30" s="21"/>
      <c r="AF30" s="21"/>
    </row>
    <row r="31" spans="1:33" ht="42" customHeight="1" x14ac:dyDescent="0.2">
      <c r="A31" s="21" t="s">
        <v>205</v>
      </c>
      <c r="B31" s="21" t="s">
        <v>206</v>
      </c>
      <c r="C31" s="21" t="s">
        <v>207</v>
      </c>
      <c r="D31" s="80" t="s">
        <v>44</v>
      </c>
      <c r="E31" s="86" t="s">
        <v>337</v>
      </c>
      <c r="F31" s="82"/>
      <c r="G31" s="21"/>
      <c r="H31" s="21"/>
      <c r="I31" s="21"/>
      <c r="J31" s="21"/>
      <c r="K31" s="27" t="s">
        <v>41</v>
      </c>
      <c r="L31" s="21"/>
      <c r="M31" s="21"/>
      <c r="N31" s="21"/>
      <c r="O31" s="21"/>
      <c r="P31" s="21" t="s">
        <v>41</v>
      </c>
      <c r="Q31" s="21"/>
      <c r="R31" s="21"/>
      <c r="S31" s="21"/>
      <c r="T31" s="21"/>
      <c r="U31" s="21"/>
      <c r="V31" s="21"/>
      <c r="W31" s="21"/>
      <c r="X31" s="21"/>
      <c r="Y31" s="21"/>
      <c r="Z31" s="21"/>
      <c r="AA31" s="21"/>
      <c r="AB31" s="21"/>
      <c r="AC31" s="21"/>
      <c r="AD31" s="21"/>
      <c r="AE31" s="21"/>
      <c r="AF31" s="21"/>
    </row>
    <row r="32" spans="1:33" ht="45.75" customHeight="1" x14ac:dyDescent="0.2">
      <c r="A32" s="30" t="s">
        <v>212</v>
      </c>
      <c r="B32" s="21" t="s">
        <v>67</v>
      </c>
      <c r="C32" s="21" t="s">
        <v>281</v>
      </c>
      <c r="D32" s="80"/>
      <c r="E32" s="87" t="s">
        <v>329</v>
      </c>
      <c r="F32" s="82"/>
      <c r="G32" s="21"/>
      <c r="H32" s="21"/>
      <c r="I32" s="21"/>
      <c r="J32" s="21"/>
      <c r="K32" s="21"/>
      <c r="L32" s="21"/>
      <c r="M32" s="21"/>
      <c r="N32" s="21" t="s">
        <v>41</v>
      </c>
      <c r="O32" s="21"/>
      <c r="P32" s="21"/>
      <c r="Q32" s="21"/>
      <c r="R32" s="21"/>
      <c r="S32" s="21"/>
      <c r="T32" s="21"/>
      <c r="U32" s="21"/>
      <c r="V32" s="21"/>
      <c r="W32" s="21"/>
      <c r="X32" s="21"/>
      <c r="Y32" s="21"/>
      <c r="Z32" s="21"/>
      <c r="AA32" s="21"/>
      <c r="AB32" s="21" t="s">
        <v>41</v>
      </c>
      <c r="AC32" s="21"/>
      <c r="AD32" s="21"/>
      <c r="AE32" s="21"/>
      <c r="AF32" s="21"/>
      <c r="AG32" s="29"/>
    </row>
    <row r="33" spans="1:33" ht="36.75" customHeight="1" x14ac:dyDescent="0.2">
      <c r="A33" s="22" t="s">
        <v>218</v>
      </c>
      <c r="B33" s="21" t="s">
        <v>219</v>
      </c>
      <c r="C33" s="21" t="s">
        <v>220</v>
      </c>
      <c r="D33" s="81" t="s">
        <v>221</v>
      </c>
      <c r="E33" s="88" t="s">
        <v>330</v>
      </c>
      <c r="F33" s="82"/>
      <c r="G33" s="21"/>
      <c r="H33" s="21"/>
      <c r="I33" s="21" t="s">
        <v>41</v>
      </c>
      <c r="J33" s="21"/>
      <c r="K33" s="21"/>
      <c r="L33" s="21"/>
      <c r="M33" s="21"/>
      <c r="N33" s="21"/>
      <c r="O33" s="21"/>
      <c r="P33" s="21"/>
      <c r="Q33" s="21"/>
      <c r="R33" s="21"/>
      <c r="S33" s="21"/>
      <c r="T33" s="21"/>
      <c r="U33" s="21"/>
      <c r="V33" s="21"/>
      <c r="W33" s="21"/>
      <c r="X33" s="21"/>
      <c r="Y33" s="21"/>
      <c r="Z33" s="21"/>
      <c r="AA33" s="21"/>
      <c r="AB33" s="21"/>
      <c r="AC33" s="21"/>
      <c r="AD33" s="21"/>
      <c r="AE33" s="21"/>
      <c r="AF33" s="21"/>
      <c r="AG33" s="29"/>
    </row>
    <row r="34" spans="1:33" ht="40.5" customHeight="1" x14ac:dyDescent="0.2">
      <c r="A34" s="21" t="s">
        <v>225</v>
      </c>
      <c r="B34" s="21" t="s">
        <v>226</v>
      </c>
      <c r="C34" s="21" t="s">
        <v>227</v>
      </c>
      <c r="D34" s="80"/>
      <c r="E34" s="84" t="s">
        <v>51</v>
      </c>
      <c r="F34" s="82" t="s">
        <v>41</v>
      </c>
      <c r="G34" s="21"/>
      <c r="H34" s="21" t="s">
        <v>41</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9"/>
    </row>
    <row r="35" spans="1:33" ht="42" customHeight="1" x14ac:dyDescent="0.2">
      <c r="A35" s="30" t="s">
        <v>228</v>
      </c>
      <c r="B35" s="21" t="s">
        <v>226</v>
      </c>
      <c r="C35" s="21" t="s">
        <v>229</v>
      </c>
      <c r="D35" s="80" t="s">
        <v>230</v>
      </c>
      <c r="E35" s="84" t="s">
        <v>51</v>
      </c>
      <c r="F35" s="82"/>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9"/>
    </row>
    <row r="36" spans="1:33" ht="44.25" customHeight="1" x14ac:dyDescent="0.2">
      <c r="A36" s="30" t="s">
        <v>234</v>
      </c>
      <c r="B36" s="21" t="s">
        <v>78</v>
      </c>
      <c r="C36" s="21" t="s">
        <v>235</v>
      </c>
      <c r="D36" s="21" t="s">
        <v>221</v>
      </c>
      <c r="E36" s="89" t="s">
        <v>331</v>
      </c>
      <c r="F36" s="21" t="s">
        <v>41</v>
      </c>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9"/>
    </row>
    <row r="37" spans="1:33" ht="47.25" customHeight="1" x14ac:dyDescent="0.2">
      <c r="A37" s="21" t="s">
        <v>236</v>
      </c>
      <c r="B37" s="21" t="s">
        <v>238</v>
      </c>
      <c r="C37" s="21" t="s">
        <v>239</v>
      </c>
      <c r="D37" s="21"/>
      <c r="E37" s="21" t="s">
        <v>240</v>
      </c>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9"/>
    </row>
    <row r="38" spans="1:33" ht="45.75" customHeight="1" x14ac:dyDescent="0.2">
      <c r="A38" s="21" t="s">
        <v>243</v>
      </c>
      <c r="B38" s="21" t="s">
        <v>65</v>
      </c>
      <c r="C38" s="21" t="s">
        <v>244</v>
      </c>
      <c r="D38" s="21"/>
      <c r="E38" s="79" t="s">
        <v>332</v>
      </c>
      <c r="F38" s="21"/>
      <c r="G38" s="21"/>
      <c r="H38" s="21"/>
      <c r="I38" s="21" t="s">
        <v>41</v>
      </c>
      <c r="J38" s="21"/>
      <c r="K38" s="21"/>
      <c r="L38" s="21"/>
      <c r="M38" s="21"/>
      <c r="N38" s="21"/>
      <c r="O38" s="21"/>
      <c r="P38" s="21"/>
      <c r="Q38" s="21"/>
      <c r="R38" s="21"/>
      <c r="S38" s="21"/>
      <c r="T38" s="21"/>
      <c r="U38" s="21"/>
      <c r="V38" s="21"/>
      <c r="W38" s="21"/>
      <c r="X38" s="21"/>
      <c r="Y38" s="21"/>
      <c r="Z38" s="21"/>
      <c r="AA38" s="21"/>
      <c r="AB38" s="21"/>
      <c r="AC38" s="21"/>
      <c r="AD38" s="21"/>
      <c r="AE38" s="21"/>
      <c r="AF38" s="21"/>
      <c r="AG38" s="29"/>
    </row>
    <row r="39" spans="1:33" ht="49.5" customHeight="1" x14ac:dyDescent="0.2">
      <c r="A39" s="21" t="s">
        <v>245</v>
      </c>
      <c r="B39" s="21" t="s">
        <v>246</v>
      </c>
      <c r="C39" s="21" t="s">
        <v>247</v>
      </c>
      <c r="D39" s="21" t="s">
        <v>248</v>
      </c>
      <c r="E39" s="79" t="s">
        <v>331</v>
      </c>
      <c r="F39" s="21"/>
      <c r="G39" s="21"/>
      <c r="H39" s="21"/>
      <c r="I39" s="21" t="s">
        <v>41</v>
      </c>
      <c r="J39" s="21"/>
      <c r="K39" s="21"/>
      <c r="L39" s="21"/>
      <c r="M39" s="21"/>
      <c r="N39" s="21"/>
      <c r="O39" s="21"/>
      <c r="P39" s="21"/>
      <c r="Q39" s="21"/>
      <c r="R39" s="21"/>
      <c r="S39" s="21"/>
      <c r="T39" s="21"/>
      <c r="U39" s="21"/>
      <c r="V39" s="21"/>
      <c r="W39" s="21"/>
      <c r="X39" s="21"/>
      <c r="Y39" s="21"/>
      <c r="Z39" s="21"/>
      <c r="AA39" s="21"/>
      <c r="AB39" s="21"/>
      <c r="AC39" s="21"/>
      <c r="AD39" s="21"/>
      <c r="AE39" s="21"/>
      <c r="AF39" s="21"/>
      <c r="AG39" s="29"/>
    </row>
    <row r="40" spans="1:33" ht="52.5" customHeight="1" x14ac:dyDescent="0.2">
      <c r="A40" s="21" t="s">
        <v>252</v>
      </c>
      <c r="B40" s="21" t="s">
        <v>35</v>
      </c>
      <c r="C40" s="21" t="s">
        <v>253</v>
      </c>
      <c r="D40" s="21"/>
      <c r="E40" s="84" t="s">
        <v>51</v>
      </c>
      <c r="F40" s="21"/>
      <c r="G40" s="21"/>
      <c r="H40" s="21"/>
      <c r="I40" s="21" t="s">
        <v>41</v>
      </c>
      <c r="J40" s="21"/>
      <c r="K40" s="21"/>
      <c r="L40" s="21"/>
      <c r="M40" s="21"/>
      <c r="N40" s="21"/>
      <c r="O40" s="21"/>
      <c r="P40" s="21"/>
      <c r="Q40" s="21"/>
      <c r="R40" s="21"/>
      <c r="S40" s="21"/>
      <c r="T40" s="21"/>
      <c r="U40" s="21"/>
      <c r="V40" s="21"/>
      <c r="W40" s="21"/>
      <c r="X40" s="21"/>
      <c r="Y40" s="21"/>
      <c r="Z40" s="21"/>
      <c r="AA40" s="21"/>
      <c r="AB40" s="21"/>
      <c r="AC40" s="21"/>
      <c r="AD40" s="21"/>
      <c r="AE40" s="21"/>
      <c r="AF40" s="21"/>
      <c r="AG40" s="29"/>
    </row>
    <row r="41" spans="1:33" ht="51" customHeight="1" x14ac:dyDescent="0.2">
      <c r="A41" s="30" t="s">
        <v>255</v>
      </c>
      <c r="B41" s="21" t="s">
        <v>256</v>
      </c>
      <c r="C41" s="21"/>
      <c r="D41" s="21"/>
      <c r="E41" s="32" t="s">
        <v>295</v>
      </c>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t="s">
        <v>257</v>
      </c>
      <c r="AG41" s="29"/>
    </row>
    <row r="42" spans="1:33" ht="51" customHeight="1" x14ac:dyDescent="0.2">
      <c r="A42" s="21" t="s">
        <v>258</v>
      </c>
      <c r="B42" s="21" t="s">
        <v>132</v>
      </c>
      <c r="C42" s="21" t="s">
        <v>259</v>
      </c>
      <c r="D42" s="21"/>
      <c r="E42" s="21"/>
      <c r="F42" s="21"/>
      <c r="G42" s="21"/>
      <c r="H42" s="21"/>
      <c r="I42" s="21" t="s">
        <v>41</v>
      </c>
      <c r="J42" s="21"/>
      <c r="K42" s="21"/>
      <c r="L42" s="21"/>
      <c r="M42" s="21"/>
      <c r="N42" s="21"/>
      <c r="O42" s="21"/>
      <c r="P42" s="21"/>
      <c r="Q42" s="21"/>
      <c r="R42" s="21"/>
      <c r="S42" s="21"/>
      <c r="T42" s="21"/>
      <c r="U42" s="21"/>
      <c r="V42" s="21"/>
      <c r="W42" s="21"/>
      <c r="X42" s="21"/>
      <c r="Y42" s="21"/>
      <c r="Z42" s="21"/>
      <c r="AA42" s="21"/>
      <c r="AB42" s="21"/>
      <c r="AC42" s="21"/>
      <c r="AD42" s="21"/>
      <c r="AE42" s="21"/>
      <c r="AF42" s="21"/>
      <c r="AG42" s="29"/>
    </row>
    <row r="43" spans="1:33" ht="51.75" customHeight="1" x14ac:dyDescent="0.2">
      <c r="A43" s="21" t="s">
        <v>261</v>
      </c>
      <c r="B43" s="21" t="s">
        <v>262</v>
      </c>
      <c r="C43" s="21" t="s">
        <v>259</v>
      </c>
      <c r="D43" s="21"/>
      <c r="E43" s="21"/>
      <c r="F43" s="21"/>
      <c r="G43" s="21"/>
      <c r="H43" s="21"/>
      <c r="I43" s="21" t="s">
        <v>41</v>
      </c>
      <c r="J43" s="21"/>
      <c r="K43" s="21"/>
      <c r="L43" s="21"/>
      <c r="M43" s="21"/>
      <c r="N43" s="21"/>
      <c r="O43" s="21"/>
      <c r="P43" s="21"/>
      <c r="Q43" s="21"/>
      <c r="R43" s="21"/>
      <c r="S43" s="21"/>
      <c r="T43" s="21"/>
      <c r="U43" s="21"/>
      <c r="V43" s="21"/>
      <c r="W43" s="21"/>
      <c r="X43" s="21"/>
      <c r="Y43" s="21"/>
      <c r="Z43" s="21"/>
      <c r="AA43" s="21"/>
      <c r="AB43" s="21"/>
      <c r="AC43" s="21"/>
      <c r="AD43" s="21"/>
      <c r="AE43" s="21"/>
      <c r="AF43" s="21"/>
      <c r="AG43" s="29"/>
    </row>
    <row r="44" spans="1:33" ht="48" customHeight="1" x14ac:dyDescent="0.2">
      <c r="A44" s="38" t="s">
        <v>265</v>
      </c>
      <c r="B44" s="38" t="s">
        <v>78</v>
      </c>
      <c r="C44" s="38" t="s">
        <v>259</v>
      </c>
      <c r="D44" s="38"/>
      <c r="E44" s="61" t="s">
        <v>305</v>
      </c>
      <c r="F44" s="38"/>
      <c r="G44" s="38"/>
      <c r="H44" s="38"/>
      <c r="I44" s="38" t="s">
        <v>41</v>
      </c>
      <c r="J44" s="38"/>
      <c r="K44" s="38"/>
      <c r="L44" s="38"/>
      <c r="M44" s="38"/>
      <c r="N44" s="38"/>
      <c r="O44" s="38"/>
      <c r="P44" s="38"/>
      <c r="Q44" s="38"/>
      <c r="R44" s="38"/>
      <c r="S44" s="38"/>
      <c r="T44" s="38"/>
      <c r="U44" s="38"/>
      <c r="V44" s="38"/>
      <c r="W44" s="38"/>
      <c r="X44" s="38"/>
      <c r="Y44" s="38"/>
      <c r="Z44" s="38"/>
      <c r="AA44" s="38"/>
      <c r="AB44" s="38"/>
      <c r="AC44" s="38"/>
      <c r="AD44" s="38"/>
      <c r="AE44" s="38"/>
      <c r="AF44" s="38"/>
      <c r="AG44" s="29"/>
    </row>
    <row r="45" spans="1:33" s="43" customFormat="1" ht="65.25" customHeight="1" x14ac:dyDescent="0.2">
      <c r="A45" s="39" t="s">
        <v>118</v>
      </c>
      <c r="B45" s="40" t="s">
        <v>78</v>
      </c>
      <c r="C45" s="41" t="s">
        <v>120</v>
      </c>
      <c r="D45" s="40" t="s">
        <v>44</v>
      </c>
      <c r="E45" s="42" t="s">
        <v>296</v>
      </c>
      <c r="F45" s="40" t="s">
        <v>41</v>
      </c>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row>
    <row r="46" spans="1:33" ht="15.75" customHeight="1" x14ac:dyDescent="0.2">
      <c r="A46" s="29"/>
      <c r="B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row>
    <row r="47" spans="1:33" ht="15.75" customHeight="1" x14ac:dyDescent="0.2">
      <c r="A47" s="29"/>
      <c r="B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row>
    <row r="48" spans="1:33" ht="15.75" customHeight="1" x14ac:dyDescent="0.2">
      <c r="A48" s="29"/>
      <c r="B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row>
    <row r="49" spans="1:33" ht="15.75" customHeight="1" x14ac:dyDescent="0.2">
      <c r="A49" s="29"/>
      <c r="B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row>
    <row r="50" spans="1:33" ht="15.75" customHeight="1" x14ac:dyDescent="0.2">
      <c r="A50" s="29"/>
      <c r="B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row>
    <row r="51" spans="1:33" ht="15.75" customHeight="1" x14ac:dyDescent="0.2">
      <c r="A51" s="29"/>
      <c r="B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row>
    <row r="52" spans="1:33" ht="15.75" customHeight="1" x14ac:dyDescent="0.2">
      <c r="A52" s="29"/>
      <c r="B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row>
    <row r="53" spans="1:33" ht="15.75" customHeight="1" x14ac:dyDescent="0.2">
      <c r="A53" s="29"/>
      <c r="B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row>
    <row r="54" spans="1:33" ht="15.75" customHeight="1" x14ac:dyDescent="0.2">
      <c r="A54" s="29"/>
      <c r="B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3" ht="15.75" customHeight="1" x14ac:dyDescent="0.2">
      <c r="A55" s="29"/>
      <c r="B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3" ht="15.75" customHeight="1" x14ac:dyDescent="0.2">
      <c r="A56" s="29"/>
      <c r="B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row r="57" spans="1:33" ht="15.75" customHeight="1" x14ac:dyDescent="0.2">
      <c r="A57" s="29"/>
      <c r="B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row>
    <row r="58" spans="1:33" ht="15.75" customHeight="1" x14ac:dyDescent="0.2">
      <c r="A58" s="29"/>
      <c r="B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row>
    <row r="59" spans="1:33" ht="15.75" customHeight="1" x14ac:dyDescent="0.2">
      <c r="A59" s="29"/>
      <c r="B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row>
    <row r="60" spans="1:33" ht="15.75" customHeight="1" x14ac:dyDescent="0.2">
      <c r="A60" s="29"/>
      <c r="B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row>
    <row r="61" spans="1:33" ht="15.75" customHeight="1" x14ac:dyDescent="0.2">
      <c r="A61" s="29"/>
      <c r="B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row>
    <row r="62" spans="1:33" ht="15.75" customHeight="1" x14ac:dyDescent="0.2">
      <c r="A62" s="29"/>
      <c r="B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row>
    <row r="63" spans="1:33" ht="15.75" customHeight="1" x14ac:dyDescent="0.2">
      <c r="A63" s="29"/>
      <c r="B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row>
    <row r="64" spans="1:33" ht="15.75" customHeight="1" x14ac:dyDescent="0.2">
      <c r="A64" s="29"/>
      <c r="B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row>
    <row r="65" spans="1:33" ht="15.75" customHeight="1" x14ac:dyDescent="0.2">
      <c r="A65" s="29"/>
      <c r="B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row>
    <row r="66" spans="1:33" ht="15.75" customHeight="1" x14ac:dyDescent="0.2">
      <c r="A66" s="29"/>
      <c r="B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row>
    <row r="67" spans="1:33" ht="15.75" customHeight="1" x14ac:dyDescent="0.2">
      <c r="A67" s="29"/>
      <c r="B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row>
    <row r="68" spans="1:33" ht="15.75" customHeight="1" x14ac:dyDescent="0.2">
      <c r="A68" s="29"/>
      <c r="B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row>
    <row r="69" spans="1:33" ht="15.75" customHeight="1" x14ac:dyDescent="0.2">
      <c r="A69" s="29"/>
      <c r="B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row>
    <row r="70" spans="1:33" ht="15.75" customHeight="1" x14ac:dyDescent="0.2">
      <c r="A70" s="29"/>
      <c r="B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row>
    <row r="71" spans="1:33" ht="15.75" customHeight="1" x14ac:dyDescent="0.2">
      <c r="A71" s="29"/>
      <c r="B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row>
    <row r="72" spans="1:33" ht="15.75" customHeight="1" x14ac:dyDescent="0.2">
      <c r="A72" s="29"/>
      <c r="B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row>
    <row r="73" spans="1:33" ht="15.75" customHeight="1" x14ac:dyDescent="0.2">
      <c r="A73" s="29"/>
      <c r="B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row>
    <row r="74" spans="1:33" ht="15.75" customHeight="1" x14ac:dyDescent="0.2">
      <c r="A74" s="29"/>
      <c r="B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row>
    <row r="75" spans="1:33" ht="15.75" customHeight="1" x14ac:dyDescent="0.2">
      <c r="A75" s="29"/>
      <c r="B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row>
    <row r="76" spans="1:33" ht="15.75" customHeight="1" x14ac:dyDescent="0.2">
      <c r="A76" s="29"/>
      <c r="B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row>
    <row r="77" spans="1:33" ht="15.75" customHeight="1" x14ac:dyDescent="0.2">
      <c r="A77" s="29"/>
      <c r="B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row>
    <row r="78" spans="1:33" ht="15.75" customHeight="1" x14ac:dyDescent="0.2">
      <c r="A78" s="29"/>
      <c r="B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row>
    <row r="79" spans="1:33" ht="15.75" customHeight="1" x14ac:dyDescent="0.2">
      <c r="A79" s="29"/>
      <c r="B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row>
    <row r="80" spans="1:33" ht="15.75" customHeight="1" x14ac:dyDescent="0.2">
      <c r="A80" s="29"/>
      <c r="B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row>
    <row r="81" spans="1:33" ht="15.75" customHeight="1" x14ac:dyDescent="0.2">
      <c r="A81" s="29"/>
      <c r="B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row>
    <row r="82" spans="1:33" ht="15.75" customHeight="1" x14ac:dyDescent="0.2">
      <c r="A82" s="29"/>
      <c r="B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row>
    <row r="83" spans="1:33" ht="15.75" customHeight="1" x14ac:dyDescent="0.2">
      <c r="A83" s="29"/>
      <c r="B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row>
    <row r="84" spans="1:33" ht="15.75" customHeight="1" x14ac:dyDescent="0.2">
      <c r="A84" s="29"/>
      <c r="B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row>
    <row r="85" spans="1:33" ht="15.75" customHeight="1" x14ac:dyDescent="0.2">
      <c r="A85" s="29"/>
      <c r="B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row>
    <row r="86" spans="1:33" ht="15.75" customHeight="1" x14ac:dyDescent="0.2">
      <c r="A86" s="29"/>
      <c r="B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row>
    <row r="87" spans="1:33" ht="15.75" customHeight="1" x14ac:dyDescent="0.2">
      <c r="A87" s="29"/>
      <c r="B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row>
    <row r="88" spans="1:33" ht="15.75" customHeight="1" x14ac:dyDescent="0.2">
      <c r="A88" s="29"/>
      <c r="B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row>
    <row r="89" spans="1:33" ht="15.75" customHeight="1" x14ac:dyDescent="0.2">
      <c r="A89" s="29"/>
      <c r="B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row>
    <row r="90" spans="1:33" ht="15.75" customHeight="1" x14ac:dyDescent="0.2">
      <c r="A90" s="29"/>
      <c r="B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row>
    <row r="91" spans="1:33" ht="15.75" customHeight="1" x14ac:dyDescent="0.2">
      <c r="A91" s="29"/>
      <c r="B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row>
    <row r="92" spans="1:33" ht="15.75" customHeight="1" x14ac:dyDescent="0.2">
      <c r="A92" s="29"/>
      <c r="B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row>
    <row r="93" spans="1:33" ht="15.75" customHeight="1" x14ac:dyDescent="0.2">
      <c r="A93" s="29"/>
      <c r="B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row>
    <row r="94" spans="1:33" ht="15.75" customHeight="1" x14ac:dyDescent="0.2">
      <c r="A94" s="29"/>
      <c r="B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row>
    <row r="95" spans="1:33" ht="15.75" customHeight="1" x14ac:dyDescent="0.2">
      <c r="A95" s="29"/>
      <c r="B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row>
    <row r="96" spans="1:33" ht="15.75" customHeight="1" x14ac:dyDescent="0.2">
      <c r="A96" s="29"/>
      <c r="B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row>
    <row r="97" spans="1:33" ht="15.75" customHeight="1" x14ac:dyDescent="0.2">
      <c r="A97" s="29"/>
      <c r="B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row>
    <row r="98" spans="1:33" ht="15.75" customHeight="1" x14ac:dyDescent="0.2">
      <c r="A98" s="29"/>
      <c r="B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row>
    <row r="99" spans="1:33" ht="15.75" customHeight="1" x14ac:dyDescent="0.2">
      <c r="A99" s="29"/>
      <c r="B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row>
    <row r="100" spans="1:33" ht="15.75" customHeight="1" x14ac:dyDescent="0.2">
      <c r="A100" s="29"/>
      <c r="B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row>
    <row r="101" spans="1:33" ht="15.75" customHeight="1" x14ac:dyDescent="0.2">
      <c r="A101" s="29"/>
      <c r="B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row>
    <row r="102" spans="1:33" ht="15.75" customHeight="1" x14ac:dyDescent="0.2">
      <c r="A102" s="29"/>
      <c r="B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row>
    <row r="103" spans="1:33" ht="15.75" customHeight="1" x14ac:dyDescent="0.2">
      <c r="A103" s="29"/>
      <c r="B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row>
    <row r="104" spans="1:33" ht="15.75" customHeight="1" x14ac:dyDescent="0.2">
      <c r="A104" s="29"/>
      <c r="B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row>
    <row r="105" spans="1:33" ht="15.75" customHeight="1" x14ac:dyDescent="0.2">
      <c r="A105" s="29"/>
      <c r="B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row>
    <row r="106" spans="1:33" ht="15.75" customHeight="1" x14ac:dyDescent="0.2">
      <c r="A106" s="29"/>
      <c r="B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row>
    <row r="107" spans="1:33" ht="15.75" customHeight="1" x14ac:dyDescent="0.2">
      <c r="A107" s="29"/>
      <c r="B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row>
    <row r="108" spans="1:33" ht="15.75" customHeight="1" x14ac:dyDescent="0.2">
      <c r="A108" s="29"/>
      <c r="B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row>
    <row r="109" spans="1:33" ht="15.75" customHeight="1" x14ac:dyDescent="0.2">
      <c r="A109" s="29"/>
      <c r="B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row>
    <row r="110" spans="1:33" ht="15.75" customHeight="1" x14ac:dyDescent="0.2">
      <c r="A110" s="29"/>
      <c r="B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row>
    <row r="111" spans="1:33" ht="15.75" customHeight="1" x14ac:dyDescent="0.2">
      <c r="A111" s="29"/>
      <c r="B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row>
    <row r="112" spans="1:33" ht="15.75" customHeight="1" x14ac:dyDescent="0.2">
      <c r="A112" s="29"/>
      <c r="B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row>
    <row r="113" spans="1:33" ht="15.75" customHeight="1" x14ac:dyDescent="0.2">
      <c r="A113" s="29"/>
      <c r="B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row>
    <row r="114" spans="1:33" ht="15.75" customHeight="1" x14ac:dyDescent="0.2">
      <c r="A114" s="29"/>
      <c r="B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row>
    <row r="115" spans="1:33" ht="15.75" customHeight="1" x14ac:dyDescent="0.2">
      <c r="A115" s="29"/>
      <c r="B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row>
    <row r="116" spans="1:33" ht="15.75" customHeight="1" x14ac:dyDescent="0.2">
      <c r="A116" s="29"/>
      <c r="B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row>
    <row r="117" spans="1:33" ht="15.75" customHeight="1" x14ac:dyDescent="0.2">
      <c r="A117" s="29"/>
      <c r="B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row>
    <row r="118" spans="1:33" ht="15.75" customHeight="1" x14ac:dyDescent="0.2">
      <c r="A118" s="29"/>
      <c r="B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row>
    <row r="119" spans="1:33" ht="15.75" customHeight="1" x14ac:dyDescent="0.2">
      <c r="A119" s="29"/>
      <c r="B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row>
    <row r="120" spans="1:33" ht="15.75" customHeight="1" x14ac:dyDescent="0.2">
      <c r="A120" s="29"/>
      <c r="B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row>
    <row r="121" spans="1:33" ht="15.75" customHeight="1" x14ac:dyDescent="0.2">
      <c r="A121" s="29"/>
      <c r="B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row>
    <row r="122" spans="1:33" ht="15.75" customHeight="1" x14ac:dyDescent="0.2">
      <c r="A122" s="29"/>
      <c r="B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row>
    <row r="123" spans="1:33" ht="15.75" customHeight="1" x14ac:dyDescent="0.2">
      <c r="A123" s="29"/>
      <c r="B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row>
    <row r="124" spans="1:33" ht="15.75" customHeight="1" x14ac:dyDescent="0.2">
      <c r="A124" s="29"/>
      <c r="B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row>
    <row r="125" spans="1:33" ht="15.75" customHeight="1" x14ac:dyDescent="0.2">
      <c r="A125" s="29"/>
      <c r="B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row>
    <row r="126" spans="1:33" ht="15.75" customHeight="1" x14ac:dyDescent="0.2">
      <c r="A126" s="29"/>
      <c r="B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row>
    <row r="127" spans="1:33" ht="15.75" customHeight="1" x14ac:dyDescent="0.2">
      <c r="A127" s="29"/>
      <c r="B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row>
    <row r="128" spans="1:33" ht="15.75" customHeight="1" x14ac:dyDescent="0.2">
      <c r="A128" s="29"/>
      <c r="B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row>
    <row r="129" spans="1:33" ht="15.75" customHeight="1" x14ac:dyDescent="0.2">
      <c r="A129" s="29"/>
      <c r="B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row>
    <row r="130" spans="1:33" ht="12.75" x14ac:dyDescent="0.2"/>
    <row r="131" spans="1:33" ht="12.75" x14ac:dyDescent="0.2"/>
    <row r="132" spans="1:33" ht="12.75" x14ac:dyDescent="0.2"/>
    <row r="133" spans="1:33" ht="12.75" x14ac:dyDescent="0.2"/>
    <row r="134" spans="1:33" ht="12.75" x14ac:dyDescent="0.2"/>
    <row r="135" spans="1:33" ht="12.75" x14ac:dyDescent="0.2"/>
    <row r="136" spans="1:33" ht="12.75" x14ac:dyDescent="0.2"/>
    <row r="137" spans="1:33" ht="12.75" x14ac:dyDescent="0.2"/>
    <row r="138" spans="1:33" ht="12.75" x14ac:dyDescent="0.2"/>
    <row r="139" spans="1:33" ht="12.75" x14ac:dyDescent="0.2"/>
    <row r="140" spans="1:33" ht="12.75" x14ac:dyDescent="0.2"/>
    <row r="141" spans="1:33" ht="12.75" x14ac:dyDescent="0.2"/>
    <row r="142" spans="1:33" ht="12.75" x14ac:dyDescent="0.2"/>
    <row r="143" spans="1:33" ht="12.75" x14ac:dyDescent="0.2"/>
    <row r="144" spans="1:33"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4"/>
  <sheetViews>
    <sheetView workbookViewId="0"/>
  </sheetViews>
  <sheetFormatPr baseColWidth="10" defaultColWidth="17.28515625" defaultRowHeight="15" customHeight="1" x14ac:dyDescent="0.2"/>
  <cols>
    <col min="1" max="1" width="61.5703125" customWidth="1"/>
    <col min="2" max="2" width="20.28515625" customWidth="1"/>
    <col min="3" max="3" width="30.140625" hidden="1" customWidth="1"/>
    <col min="4" max="4" width="25.28515625" hidden="1" customWidth="1"/>
    <col min="5" max="5" width="17" hidden="1" customWidth="1"/>
    <col min="6" max="6" width="18.28515625" hidden="1" customWidth="1"/>
    <col min="7" max="7" width="20.5703125" hidden="1" customWidth="1"/>
    <col min="8" max="8" width="16" hidden="1" customWidth="1"/>
    <col min="9" max="9" width="16.140625" hidden="1" customWidth="1"/>
    <col min="10" max="13" width="14.42578125" hidden="1" customWidth="1"/>
    <col min="14" max="14" width="18.7109375" hidden="1" customWidth="1"/>
    <col min="15" max="20" width="14.42578125" hidden="1" customWidth="1"/>
    <col min="21" max="22" width="14.42578125" customWidth="1"/>
    <col min="23" max="23" width="18.5703125" customWidth="1"/>
    <col min="24" max="27" width="14.42578125" customWidth="1"/>
    <col min="28" max="28" width="20.7109375" customWidth="1"/>
    <col min="29" max="30" width="14.42578125" customWidth="1"/>
    <col min="31" max="31" width="17.5703125" customWidth="1"/>
    <col min="32" max="32" width="14.42578125" customWidth="1"/>
    <col min="33" max="33" width="18.42578125" customWidth="1"/>
  </cols>
  <sheetData>
    <row r="1" spans="1:33" s="49" customFormat="1" ht="41.25" customHeight="1" x14ac:dyDescent="0.2">
      <c r="A1" s="46" t="s">
        <v>0</v>
      </c>
      <c r="B1" s="46" t="s">
        <v>1</v>
      </c>
      <c r="C1" s="46" t="s">
        <v>2</v>
      </c>
      <c r="D1" s="47" t="s">
        <v>3</v>
      </c>
      <c r="E1" s="46" t="s">
        <v>5</v>
      </c>
      <c r="F1" s="46" t="s">
        <v>6</v>
      </c>
      <c r="G1" s="46" t="s">
        <v>7</v>
      </c>
      <c r="H1" s="46" t="s">
        <v>8</v>
      </c>
      <c r="I1" s="46" t="s">
        <v>9</v>
      </c>
      <c r="J1" s="46" t="s">
        <v>10</v>
      </c>
      <c r="K1" s="46" t="s">
        <v>11</v>
      </c>
      <c r="L1" s="46" t="s">
        <v>12</v>
      </c>
      <c r="M1" s="46" t="s">
        <v>13</v>
      </c>
      <c r="N1" s="46" t="s">
        <v>15</v>
      </c>
      <c r="O1" s="46" t="s">
        <v>14</v>
      </c>
      <c r="P1" s="46" t="s">
        <v>16</v>
      </c>
      <c r="Q1" s="46" t="s">
        <v>17</v>
      </c>
      <c r="R1" s="46" t="s">
        <v>18</v>
      </c>
      <c r="S1" s="46" t="s">
        <v>19</v>
      </c>
      <c r="T1" s="46" t="s">
        <v>20</v>
      </c>
      <c r="U1" s="46" t="s">
        <v>21</v>
      </c>
      <c r="V1" s="46" t="s">
        <v>22</v>
      </c>
      <c r="W1" s="46" t="s">
        <v>23</v>
      </c>
      <c r="X1" s="46" t="s">
        <v>24</v>
      </c>
      <c r="Y1" s="46" t="s">
        <v>25</v>
      </c>
      <c r="Z1" s="46" t="s">
        <v>26</v>
      </c>
      <c r="AA1" s="46" t="s">
        <v>27</v>
      </c>
      <c r="AB1" s="46" t="s">
        <v>28</v>
      </c>
      <c r="AC1" s="46" t="s">
        <v>30</v>
      </c>
      <c r="AD1" s="46" t="s">
        <v>31</v>
      </c>
      <c r="AE1" s="46" t="s">
        <v>32</v>
      </c>
      <c r="AF1" s="48"/>
      <c r="AG1" s="48"/>
    </row>
    <row r="2" spans="1:33" s="69" customFormat="1" ht="41.25" customHeight="1" x14ac:dyDescent="0.2">
      <c r="A2" s="70" t="s">
        <v>313</v>
      </c>
      <c r="B2" s="70" t="s">
        <v>39</v>
      </c>
      <c r="C2" s="67"/>
      <c r="D2" s="33"/>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8"/>
      <c r="AG2" s="68"/>
    </row>
    <row r="3" spans="1:33" s="69" customFormat="1" ht="41.25" customHeight="1" x14ac:dyDescent="0.2">
      <c r="A3" s="70" t="s">
        <v>315</v>
      </c>
      <c r="B3" s="70"/>
      <c r="C3" s="67"/>
      <c r="D3" s="33"/>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8"/>
      <c r="AG3" s="68"/>
    </row>
    <row r="4" spans="1:33" s="69" customFormat="1" ht="41.25" customHeight="1" x14ac:dyDescent="0.2">
      <c r="A4" s="70" t="s">
        <v>316</v>
      </c>
      <c r="B4" s="70"/>
      <c r="C4" s="67"/>
      <c r="D4" s="33"/>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8"/>
      <c r="AG4" s="68"/>
    </row>
    <row r="5" spans="1:33" ht="66.75" customHeight="1" x14ac:dyDescent="0.2">
      <c r="A5" s="2" t="s">
        <v>33</v>
      </c>
      <c r="B5" s="3" t="s">
        <v>35</v>
      </c>
      <c r="C5" s="5" t="s">
        <v>38</v>
      </c>
      <c r="D5" s="3" t="s">
        <v>40</v>
      </c>
      <c r="E5" s="7" t="s">
        <v>41</v>
      </c>
      <c r="F5" s="7" t="s">
        <v>41</v>
      </c>
      <c r="G5" s="7" t="s">
        <v>41</v>
      </c>
      <c r="H5" s="7" t="s">
        <v>41</v>
      </c>
      <c r="I5" s="8" t="s">
        <v>41</v>
      </c>
      <c r="J5" s="7" t="s">
        <v>41</v>
      </c>
      <c r="K5" s="7" t="s">
        <v>41</v>
      </c>
      <c r="L5" s="7" t="s">
        <v>41</v>
      </c>
      <c r="M5" s="7" t="s">
        <v>41</v>
      </c>
      <c r="N5" s="7" t="s">
        <v>41</v>
      </c>
      <c r="O5" s="7" t="s">
        <v>41</v>
      </c>
      <c r="P5" s="7" t="s">
        <v>41</v>
      </c>
      <c r="Q5" s="7" t="s">
        <v>41</v>
      </c>
      <c r="R5" s="7" t="s">
        <v>41</v>
      </c>
      <c r="S5" s="7" t="s">
        <v>41</v>
      </c>
      <c r="T5" s="7" t="s">
        <v>41</v>
      </c>
      <c r="U5" s="7" t="s">
        <v>41</v>
      </c>
      <c r="V5" s="7" t="s">
        <v>41</v>
      </c>
      <c r="W5" s="7" t="s">
        <v>41</v>
      </c>
      <c r="X5" s="7" t="s">
        <v>41</v>
      </c>
      <c r="Y5" s="7" t="s">
        <v>41</v>
      </c>
      <c r="Z5" s="7" t="s">
        <v>41</v>
      </c>
      <c r="AA5" s="7" t="s">
        <v>41</v>
      </c>
      <c r="AB5" s="7" t="s">
        <v>41</v>
      </c>
      <c r="AC5" s="7" t="s">
        <v>41</v>
      </c>
      <c r="AD5" s="7" t="s">
        <v>41</v>
      </c>
      <c r="AE5" s="7"/>
      <c r="AF5" s="1"/>
      <c r="AG5" s="1"/>
    </row>
    <row r="6" spans="1:33" ht="67.5" customHeight="1" x14ac:dyDescent="0.2">
      <c r="A6" s="2" t="s">
        <v>47</v>
      </c>
      <c r="B6" s="3" t="s">
        <v>39</v>
      </c>
      <c r="C6" s="5" t="s">
        <v>48</v>
      </c>
      <c r="D6" s="3" t="s">
        <v>44</v>
      </c>
      <c r="E6" s="7"/>
      <c r="F6" s="7"/>
      <c r="G6" s="7"/>
      <c r="H6" s="7"/>
      <c r="I6" s="8"/>
      <c r="J6" s="7"/>
      <c r="K6" s="7"/>
      <c r="L6" s="7"/>
      <c r="M6" s="7"/>
      <c r="N6" s="7"/>
      <c r="O6" s="7"/>
      <c r="P6" s="7"/>
      <c r="Q6" s="7"/>
      <c r="R6" s="7"/>
      <c r="S6" s="7"/>
      <c r="T6" s="7"/>
      <c r="U6" s="7"/>
      <c r="V6" s="7"/>
      <c r="W6" s="7"/>
      <c r="X6" s="7"/>
      <c r="Y6" s="7"/>
      <c r="Z6" s="7"/>
      <c r="AA6" s="7"/>
      <c r="AB6" s="7"/>
      <c r="AC6" s="7"/>
      <c r="AD6" s="7"/>
      <c r="AE6" s="7"/>
      <c r="AF6" s="1"/>
      <c r="AG6" s="1"/>
    </row>
    <row r="7" spans="1:33" ht="57" customHeight="1" x14ac:dyDescent="0.2">
      <c r="A7" s="2" t="s">
        <v>52</v>
      </c>
      <c r="B7" s="3" t="s">
        <v>53</v>
      </c>
      <c r="C7" s="5" t="s">
        <v>54</v>
      </c>
      <c r="D7" s="3" t="s">
        <v>44</v>
      </c>
      <c r="E7" s="7" t="s">
        <v>41</v>
      </c>
      <c r="F7" s="7"/>
      <c r="G7" s="7"/>
      <c r="H7" s="7"/>
      <c r="I7" s="8"/>
      <c r="J7" s="7"/>
      <c r="K7" s="7"/>
      <c r="L7" s="7"/>
      <c r="M7" s="7"/>
      <c r="N7" s="7"/>
      <c r="O7" s="7"/>
      <c r="P7" s="7"/>
      <c r="Q7" s="7"/>
      <c r="R7" s="7"/>
      <c r="S7" s="7"/>
      <c r="T7" s="7"/>
      <c r="U7" s="7"/>
      <c r="V7" s="7"/>
      <c r="W7" s="7"/>
      <c r="X7" s="7"/>
      <c r="Y7" s="7"/>
      <c r="Z7" s="7"/>
      <c r="AA7" s="7"/>
      <c r="AB7" s="7"/>
      <c r="AC7" s="7"/>
      <c r="AD7" s="7"/>
      <c r="AE7" s="7"/>
      <c r="AF7" s="1"/>
      <c r="AG7" s="1"/>
    </row>
    <row r="8" spans="1:33" ht="45.75" customHeight="1" x14ac:dyDescent="0.2">
      <c r="A8" s="2" t="s">
        <v>62</v>
      </c>
      <c r="B8" s="3" t="s">
        <v>53</v>
      </c>
      <c r="C8" s="5" t="s">
        <v>63</v>
      </c>
      <c r="D8" s="3" t="s">
        <v>44</v>
      </c>
      <c r="E8" s="7"/>
      <c r="F8" s="7"/>
      <c r="G8" s="7"/>
      <c r="H8" s="7"/>
      <c r="I8" s="8"/>
      <c r="J8" s="7"/>
      <c r="K8" s="7"/>
      <c r="L8" s="7"/>
      <c r="M8" s="7"/>
      <c r="N8" s="7"/>
      <c r="O8" s="7"/>
      <c r="P8" s="7"/>
      <c r="Q8" s="7"/>
      <c r="R8" s="7"/>
      <c r="S8" s="7"/>
      <c r="T8" s="7"/>
      <c r="U8" s="7"/>
      <c r="V8" s="7"/>
      <c r="W8" s="7"/>
      <c r="X8" s="7"/>
      <c r="Y8" s="7"/>
      <c r="Z8" s="7"/>
      <c r="AA8" s="7"/>
      <c r="AB8" s="7"/>
      <c r="AC8" s="7"/>
      <c r="AD8" s="7"/>
      <c r="AE8" s="7"/>
      <c r="AF8" s="1"/>
      <c r="AG8" s="1"/>
    </row>
    <row r="9" spans="1:33" ht="41.25" customHeight="1" x14ac:dyDescent="0.2">
      <c r="A9" s="2" t="s">
        <v>64</v>
      </c>
      <c r="B9" s="3" t="s">
        <v>65</v>
      </c>
      <c r="C9" s="5" t="s">
        <v>63</v>
      </c>
      <c r="D9" s="3" t="s">
        <v>44</v>
      </c>
      <c r="E9" s="7"/>
      <c r="F9" s="7"/>
      <c r="G9" s="7"/>
      <c r="H9" s="7" t="s">
        <v>41</v>
      </c>
      <c r="I9" s="8"/>
      <c r="J9" s="7"/>
      <c r="K9" s="7"/>
      <c r="L9" s="7"/>
      <c r="M9" s="7"/>
      <c r="N9" s="7"/>
      <c r="O9" s="7"/>
      <c r="P9" s="7"/>
      <c r="Q9" s="7"/>
      <c r="R9" s="7"/>
      <c r="S9" s="7"/>
      <c r="T9" s="7"/>
      <c r="U9" s="7"/>
      <c r="V9" s="7"/>
      <c r="W9" s="7"/>
      <c r="X9" s="7"/>
      <c r="Y9" s="7"/>
      <c r="Z9" s="7"/>
      <c r="AA9" s="7"/>
      <c r="AB9" s="7"/>
      <c r="AC9" s="7"/>
      <c r="AD9" s="7"/>
      <c r="AE9" s="7" t="s">
        <v>72</v>
      </c>
      <c r="AF9" s="1"/>
      <c r="AG9" s="1"/>
    </row>
    <row r="10" spans="1:33" ht="34.5" customHeight="1" x14ac:dyDescent="0.2">
      <c r="A10" s="2" t="s">
        <v>73</v>
      </c>
      <c r="B10" s="3" t="s">
        <v>74</v>
      </c>
      <c r="C10" s="5" t="s">
        <v>75</v>
      </c>
      <c r="D10" s="3" t="s">
        <v>40</v>
      </c>
      <c r="E10" s="7" t="s">
        <v>41</v>
      </c>
      <c r="F10" s="7" t="s">
        <v>41</v>
      </c>
      <c r="G10" s="7" t="s">
        <v>41</v>
      </c>
      <c r="H10" s="7" t="s">
        <v>41</v>
      </c>
      <c r="I10" s="8" t="s">
        <v>41</v>
      </c>
      <c r="J10" s="7" t="s">
        <v>41</v>
      </c>
      <c r="K10" s="7" t="s">
        <v>41</v>
      </c>
      <c r="L10" s="7" t="s">
        <v>41</v>
      </c>
      <c r="M10" s="7" t="s">
        <v>41</v>
      </c>
      <c r="N10" s="7" t="s">
        <v>41</v>
      </c>
      <c r="O10" s="7" t="s">
        <v>41</v>
      </c>
      <c r="P10" s="7" t="s">
        <v>41</v>
      </c>
      <c r="Q10" s="7" t="s">
        <v>41</v>
      </c>
      <c r="R10" s="7" t="s">
        <v>41</v>
      </c>
      <c r="S10" s="7" t="s">
        <v>41</v>
      </c>
      <c r="T10" s="7" t="s">
        <v>41</v>
      </c>
      <c r="U10" s="7" t="s">
        <v>41</v>
      </c>
      <c r="V10" s="7" t="s">
        <v>41</v>
      </c>
      <c r="W10" s="7" t="s">
        <v>41</v>
      </c>
      <c r="X10" s="7" t="s">
        <v>41</v>
      </c>
      <c r="Y10" s="7" t="s">
        <v>41</v>
      </c>
      <c r="Z10" s="7" t="s">
        <v>41</v>
      </c>
      <c r="AA10" s="7" t="s">
        <v>41</v>
      </c>
      <c r="AB10" s="7" t="s">
        <v>41</v>
      </c>
      <c r="AC10" s="7" t="s">
        <v>41</v>
      </c>
      <c r="AD10" s="7" t="s">
        <v>41</v>
      </c>
      <c r="AE10" s="7"/>
      <c r="AF10" s="1"/>
      <c r="AG10" s="1"/>
    </row>
    <row r="11" spans="1:33" ht="18.75" customHeight="1" x14ac:dyDescent="0.2">
      <c r="A11" s="2" t="s">
        <v>79</v>
      </c>
      <c r="B11" s="3" t="s">
        <v>35</v>
      </c>
      <c r="C11" s="5" t="s">
        <v>81</v>
      </c>
      <c r="D11" s="3" t="s">
        <v>44</v>
      </c>
      <c r="E11" s="7" t="s">
        <v>41</v>
      </c>
      <c r="F11" s="7"/>
      <c r="G11" s="7" t="s">
        <v>41</v>
      </c>
      <c r="H11" s="7"/>
      <c r="I11" s="8"/>
      <c r="J11" s="7"/>
      <c r="K11" s="7"/>
      <c r="L11" s="7"/>
      <c r="M11" s="7"/>
      <c r="N11" s="7"/>
      <c r="O11" s="7"/>
      <c r="P11" s="7"/>
      <c r="Q11" s="7"/>
      <c r="R11" s="7"/>
      <c r="S11" s="7"/>
      <c r="T11" s="7"/>
      <c r="U11" s="7"/>
      <c r="V11" s="7"/>
      <c r="W11" s="7"/>
      <c r="X11" s="7"/>
      <c r="Y11" s="7"/>
      <c r="Z11" s="7"/>
      <c r="AA11" s="7"/>
      <c r="AB11" s="7"/>
      <c r="AC11" s="7"/>
      <c r="AD11" s="7"/>
      <c r="AE11" s="7"/>
      <c r="AF11" s="1"/>
      <c r="AG11" s="1"/>
    </row>
    <row r="12" spans="1:33" ht="26.25" customHeight="1" x14ac:dyDescent="0.2">
      <c r="A12" s="2" t="s">
        <v>83</v>
      </c>
      <c r="B12" s="3" t="s">
        <v>84</v>
      </c>
      <c r="C12" s="13" t="s">
        <v>85</v>
      </c>
      <c r="D12" s="3" t="s">
        <v>40</v>
      </c>
      <c r="E12" s="7"/>
      <c r="F12" s="7"/>
      <c r="G12" s="7"/>
      <c r="H12" s="7" t="s">
        <v>41</v>
      </c>
      <c r="I12" s="8"/>
      <c r="J12" s="7"/>
      <c r="K12" s="7"/>
      <c r="L12" s="7"/>
      <c r="M12" s="7"/>
      <c r="N12" s="7"/>
      <c r="O12" s="7"/>
      <c r="P12" s="7"/>
      <c r="Q12" s="7"/>
      <c r="R12" s="7"/>
      <c r="S12" s="7"/>
      <c r="T12" s="7"/>
      <c r="U12" s="7"/>
      <c r="V12" s="7"/>
      <c r="W12" s="7"/>
      <c r="X12" s="7"/>
      <c r="Y12" s="7"/>
      <c r="Z12" s="7"/>
      <c r="AA12" s="7"/>
      <c r="AB12" s="7"/>
      <c r="AC12" s="7"/>
      <c r="AD12" s="7"/>
      <c r="AE12" s="7"/>
      <c r="AF12" s="1"/>
      <c r="AG12" s="1"/>
    </row>
    <row r="13" spans="1:33" ht="59.25" customHeight="1" x14ac:dyDescent="0.2">
      <c r="A13" s="2" t="s">
        <v>90</v>
      </c>
      <c r="B13" s="3" t="s">
        <v>91</v>
      </c>
      <c r="C13" s="5" t="s">
        <v>92</v>
      </c>
      <c r="D13" s="3" t="s">
        <v>40</v>
      </c>
      <c r="E13" s="7" t="s">
        <v>41</v>
      </c>
      <c r="F13" s="7" t="s">
        <v>41</v>
      </c>
      <c r="G13" s="7"/>
      <c r="H13" s="7" t="s">
        <v>41</v>
      </c>
      <c r="I13" s="8" t="s">
        <v>41</v>
      </c>
      <c r="J13" s="7"/>
      <c r="K13" s="7"/>
      <c r="L13" s="7"/>
      <c r="M13" s="7"/>
      <c r="N13" s="7"/>
      <c r="O13" s="7"/>
      <c r="P13" s="7"/>
      <c r="Q13" s="7"/>
      <c r="R13" s="7" t="s">
        <v>41</v>
      </c>
      <c r="S13" s="7" t="s">
        <v>41</v>
      </c>
      <c r="T13" s="7"/>
      <c r="U13" s="7" t="s">
        <v>41</v>
      </c>
      <c r="V13" s="7"/>
      <c r="W13" s="7"/>
      <c r="X13" s="7"/>
      <c r="Y13" s="7"/>
      <c r="Z13" s="7"/>
      <c r="AA13" s="7"/>
      <c r="AB13" s="7"/>
      <c r="AC13" s="7"/>
      <c r="AD13" s="7"/>
      <c r="AE13" s="7"/>
      <c r="AF13" s="1"/>
      <c r="AG13" s="1"/>
    </row>
    <row r="14" spans="1:33" ht="101.25" customHeight="1" x14ac:dyDescent="0.2">
      <c r="A14" s="2" t="s">
        <v>97</v>
      </c>
      <c r="B14" s="3" t="s">
        <v>98</v>
      </c>
      <c r="C14" s="5" t="s">
        <v>99</v>
      </c>
      <c r="D14" s="3" t="s">
        <v>40</v>
      </c>
      <c r="E14" s="7" t="s">
        <v>41</v>
      </c>
      <c r="F14" s="7" t="s">
        <v>41</v>
      </c>
      <c r="G14" s="7" t="s">
        <v>41</v>
      </c>
      <c r="H14" s="7" t="s">
        <v>41</v>
      </c>
      <c r="I14" s="8" t="s">
        <v>41</v>
      </c>
      <c r="J14" s="7" t="s">
        <v>41</v>
      </c>
      <c r="K14" s="7" t="s">
        <v>41</v>
      </c>
      <c r="L14" s="7" t="s">
        <v>41</v>
      </c>
      <c r="M14" s="7" t="s">
        <v>41</v>
      </c>
      <c r="N14" s="7" t="s">
        <v>41</v>
      </c>
      <c r="O14" s="7" t="s">
        <v>41</v>
      </c>
      <c r="P14" s="7" t="s">
        <v>41</v>
      </c>
      <c r="Q14" s="7" t="s">
        <v>41</v>
      </c>
      <c r="R14" s="7" t="s">
        <v>41</v>
      </c>
      <c r="S14" s="7" t="s">
        <v>41</v>
      </c>
      <c r="T14" s="7" t="s">
        <v>41</v>
      </c>
      <c r="U14" s="7" t="s">
        <v>41</v>
      </c>
      <c r="V14" s="7" t="s">
        <v>41</v>
      </c>
      <c r="W14" s="7" t="s">
        <v>41</v>
      </c>
      <c r="X14" s="7" t="s">
        <v>41</v>
      </c>
      <c r="Y14" s="7" t="s">
        <v>41</v>
      </c>
      <c r="Z14" s="7" t="s">
        <v>41</v>
      </c>
      <c r="AA14" s="7" t="s">
        <v>41</v>
      </c>
      <c r="AB14" s="7" t="s">
        <v>41</v>
      </c>
      <c r="AC14" s="7" t="s">
        <v>41</v>
      </c>
      <c r="AD14" s="7" t="s">
        <v>41</v>
      </c>
      <c r="AE14" s="7"/>
      <c r="AF14" s="1"/>
      <c r="AG14" s="1"/>
    </row>
    <row r="15" spans="1:33" ht="134.25" customHeight="1" x14ac:dyDescent="0.2">
      <c r="A15" s="2" t="s">
        <v>104</v>
      </c>
      <c r="B15" s="3" t="s">
        <v>105</v>
      </c>
      <c r="C15" s="5" t="s">
        <v>106</v>
      </c>
      <c r="D15" s="3" t="s">
        <v>40</v>
      </c>
      <c r="E15" s="7" t="s">
        <v>41</v>
      </c>
      <c r="F15" s="7" t="s">
        <v>41</v>
      </c>
      <c r="G15" s="7" t="s">
        <v>41</v>
      </c>
      <c r="H15" s="7" t="s">
        <v>41</v>
      </c>
      <c r="I15" s="8" t="s">
        <v>41</v>
      </c>
      <c r="J15" s="7" t="s">
        <v>41</v>
      </c>
      <c r="K15" s="7" t="s">
        <v>41</v>
      </c>
      <c r="L15" s="7" t="s">
        <v>41</v>
      </c>
      <c r="M15" s="7" t="s">
        <v>41</v>
      </c>
      <c r="N15" s="7" t="s">
        <v>41</v>
      </c>
      <c r="O15" s="7" t="s">
        <v>41</v>
      </c>
      <c r="P15" s="7" t="s">
        <v>41</v>
      </c>
      <c r="Q15" s="7" t="s">
        <v>41</v>
      </c>
      <c r="R15" s="7" t="s">
        <v>41</v>
      </c>
      <c r="S15" s="7" t="s">
        <v>41</v>
      </c>
      <c r="T15" s="7" t="s">
        <v>41</v>
      </c>
      <c r="U15" s="7" t="s">
        <v>41</v>
      </c>
      <c r="V15" s="7" t="s">
        <v>41</v>
      </c>
      <c r="W15" s="7" t="s">
        <v>41</v>
      </c>
      <c r="X15" s="7" t="s">
        <v>41</v>
      </c>
      <c r="Y15" s="7" t="s">
        <v>41</v>
      </c>
      <c r="Z15" s="7" t="s">
        <v>41</v>
      </c>
      <c r="AA15" s="7" t="s">
        <v>41</v>
      </c>
      <c r="AB15" s="7" t="s">
        <v>41</v>
      </c>
      <c r="AC15" s="7" t="s">
        <v>41</v>
      </c>
      <c r="AD15" s="7" t="s">
        <v>41</v>
      </c>
      <c r="AE15" s="7"/>
      <c r="AF15" s="1"/>
      <c r="AG15" s="1"/>
    </row>
    <row r="16" spans="1:33" ht="62.25" customHeight="1" x14ac:dyDescent="0.2">
      <c r="A16" s="2" t="s">
        <v>111</v>
      </c>
      <c r="B16" s="3" t="s">
        <v>91</v>
      </c>
      <c r="C16" s="5" t="s">
        <v>112</v>
      </c>
      <c r="D16" s="3" t="s">
        <v>114</v>
      </c>
      <c r="E16" s="7"/>
      <c r="F16" s="7"/>
      <c r="G16" s="7"/>
      <c r="H16" s="7"/>
      <c r="I16" s="8"/>
      <c r="J16" s="7"/>
      <c r="K16" s="7"/>
      <c r="L16" s="7"/>
      <c r="M16" s="7"/>
      <c r="N16" s="7"/>
      <c r="O16" s="7"/>
      <c r="P16" s="7"/>
      <c r="Q16" s="7"/>
      <c r="R16" s="7"/>
      <c r="S16" s="7"/>
      <c r="T16" s="7"/>
      <c r="U16" s="7"/>
      <c r="V16" s="7"/>
      <c r="W16" s="7"/>
      <c r="X16" s="7"/>
      <c r="Y16" s="7"/>
      <c r="Z16" s="7"/>
      <c r="AA16" s="7"/>
      <c r="AB16" s="7"/>
      <c r="AC16" s="7"/>
      <c r="AD16" s="7"/>
      <c r="AE16" s="7"/>
      <c r="AF16" s="1"/>
      <c r="AG16" s="1"/>
    </row>
    <row r="17" spans="1:33" ht="39.75" customHeight="1" x14ac:dyDescent="0.2">
      <c r="A17" s="2" t="s">
        <v>118</v>
      </c>
      <c r="B17" s="3" t="s">
        <v>119</v>
      </c>
      <c r="C17" s="5" t="s">
        <v>120</v>
      </c>
      <c r="D17" s="3" t="s">
        <v>44</v>
      </c>
      <c r="E17" s="7"/>
      <c r="F17" s="7"/>
      <c r="G17" s="7"/>
      <c r="H17" s="7"/>
      <c r="I17" s="8"/>
      <c r="J17" s="7"/>
      <c r="K17" s="7"/>
      <c r="L17" s="7"/>
      <c r="M17" s="7"/>
      <c r="N17" s="7"/>
      <c r="O17" s="7"/>
      <c r="P17" s="7"/>
      <c r="Q17" s="7"/>
      <c r="R17" s="7"/>
      <c r="S17" s="7"/>
      <c r="T17" s="7"/>
      <c r="U17" s="7"/>
      <c r="V17" s="7"/>
      <c r="W17" s="7"/>
      <c r="X17" s="7"/>
      <c r="Y17" s="7"/>
      <c r="Z17" s="7"/>
      <c r="AA17" s="7"/>
      <c r="AB17" s="7"/>
      <c r="AC17" s="7"/>
      <c r="AD17" s="7"/>
      <c r="AE17" s="7" t="s">
        <v>123</v>
      </c>
      <c r="AF17" s="1"/>
      <c r="AG17" s="1"/>
    </row>
    <row r="18" spans="1:33" ht="65.25" customHeight="1" x14ac:dyDescent="0.2">
      <c r="A18" s="4" t="s">
        <v>125</v>
      </c>
      <c r="B18" s="9" t="s">
        <v>39</v>
      </c>
      <c r="C18" s="10" t="s">
        <v>130</v>
      </c>
      <c r="D18" s="3" t="s">
        <v>44</v>
      </c>
      <c r="E18" s="6" t="s">
        <v>41</v>
      </c>
      <c r="F18" s="7"/>
      <c r="G18" s="7"/>
      <c r="H18" s="7"/>
      <c r="I18" s="8"/>
      <c r="J18" s="7"/>
      <c r="K18" s="7"/>
      <c r="L18" s="7"/>
      <c r="M18" s="7"/>
      <c r="N18" s="7"/>
      <c r="O18" s="7"/>
      <c r="P18" s="7"/>
      <c r="Q18" s="7"/>
      <c r="R18" s="7"/>
      <c r="S18" s="7"/>
      <c r="T18" s="7"/>
      <c r="U18" s="7"/>
      <c r="V18" s="7"/>
      <c r="W18" s="7"/>
      <c r="X18" s="7"/>
      <c r="Y18" s="7"/>
      <c r="Z18" s="7"/>
      <c r="AA18" s="7"/>
      <c r="AB18" s="7"/>
      <c r="AC18" s="7"/>
      <c r="AD18" s="7"/>
      <c r="AE18" s="7"/>
      <c r="AF18" s="1"/>
      <c r="AG18" s="1"/>
    </row>
    <row r="19" spans="1:33" ht="48.75" customHeight="1" x14ac:dyDescent="0.2">
      <c r="A19" s="4" t="s">
        <v>138</v>
      </c>
      <c r="B19" s="9" t="s">
        <v>78</v>
      </c>
      <c r="C19" s="5"/>
      <c r="D19" s="3"/>
      <c r="E19" s="6"/>
      <c r="F19" s="7"/>
      <c r="G19" s="7"/>
      <c r="H19" s="7"/>
      <c r="I19" s="8"/>
      <c r="J19" s="7"/>
      <c r="K19" s="7"/>
      <c r="L19" s="7"/>
      <c r="M19" s="7"/>
      <c r="N19" s="7"/>
      <c r="O19" s="7"/>
      <c r="P19" s="7"/>
      <c r="Q19" s="7"/>
      <c r="R19" s="7"/>
      <c r="S19" s="7"/>
      <c r="T19" s="7"/>
      <c r="U19" s="7"/>
      <c r="V19" s="7"/>
      <c r="W19" s="7"/>
      <c r="X19" s="7"/>
      <c r="Y19" s="7"/>
      <c r="Z19" s="7"/>
      <c r="AA19" s="7"/>
      <c r="AB19" s="7"/>
      <c r="AC19" s="7"/>
      <c r="AD19" s="7"/>
      <c r="AE19" s="7"/>
      <c r="AF19" s="1"/>
      <c r="AG19" s="1"/>
    </row>
    <row r="20" spans="1:33" ht="42.75" customHeight="1" x14ac:dyDescent="0.2">
      <c r="A20" s="4" t="s">
        <v>146</v>
      </c>
      <c r="B20" s="9"/>
      <c r="C20" s="5"/>
      <c r="D20" s="3"/>
      <c r="E20" s="6"/>
      <c r="F20" s="7"/>
      <c r="G20" s="7"/>
      <c r="H20" s="7"/>
      <c r="I20" s="8"/>
      <c r="J20" s="7"/>
      <c r="K20" s="7"/>
      <c r="L20" s="7"/>
      <c r="M20" s="7"/>
      <c r="N20" s="7"/>
      <c r="O20" s="7"/>
      <c r="P20" s="7"/>
      <c r="Q20" s="7"/>
      <c r="R20" s="7"/>
      <c r="S20" s="7"/>
      <c r="T20" s="7"/>
      <c r="U20" s="7"/>
      <c r="V20" s="7"/>
      <c r="W20" s="7"/>
      <c r="X20" s="7"/>
      <c r="Y20" s="7"/>
      <c r="Z20" s="7"/>
      <c r="AA20" s="7"/>
      <c r="AB20" s="7"/>
      <c r="AC20" s="7"/>
      <c r="AD20" s="7"/>
      <c r="AE20" s="7"/>
      <c r="AF20" s="1"/>
      <c r="AG20" s="1"/>
    </row>
    <row r="21" spans="1:33" ht="54.75" customHeight="1" x14ac:dyDescent="0.2">
      <c r="A21" s="4" t="s">
        <v>150</v>
      </c>
      <c r="B21" s="9"/>
      <c r="C21" s="5"/>
      <c r="D21" s="3"/>
      <c r="E21" s="6"/>
      <c r="F21" s="7"/>
      <c r="G21" s="7"/>
      <c r="H21" s="7"/>
      <c r="I21" s="8"/>
      <c r="J21" s="7"/>
      <c r="K21" s="7"/>
      <c r="L21" s="7"/>
      <c r="M21" s="7"/>
      <c r="N21" s="7"/>
      <c r="O21" s="7"/>
      <c r="P21" s="7"/>
      <c r="Q21" s="7"/>
      <c r="R21" s="7"/>
      <c r="S21" s="7"/>
      <c r="T21" s="7"/>
      <c r="U21" s="7"/>
      <c r="V21" s="7"/>
      <c r="W21" s="7"/>
      <c r="X21" s="7"/>
      <c r="Y21" s="7"/>
      <c r="Z21" s="7"/>
      <c r="AA21" s="7"/>
      <c r="AB21" s="7"/>
      <c r="AC21" s="7"/>
      <c r="AD21" s="7"/>
      <c r="AE21" s="7"/>
      <c r="AF21" s="1"/>
      <c r="AG21" s="1"/>
    </row>
    <row r="22" spans="1:33" ht="50.25" customHeight="1" x14ac:dyDescent="0.2">
      <c r="A22" s="4" t="s">
        <v>155</v>
      </c>
      <c r="B22" s="9" t="s">
        <v>136</v>
      </c>
      <c r="C22" s="5"/>
      <c r="D22" s="3"/>
      <c r="E22" s="6"/>
      <c r="F22" s="7"/>
      <c r="G22" s="7"/>
      <c r="H22" s="7"/>
      <c r="I22" s="8"/>
      <c r="J22" s="7"/>
      <c r="K22" s="7"/>
      <c r="L22" s="7"/>
      <c r="M22" s="7"/>
      <c r="N22" s="7"/>
      <c r="O22" s="7"/>
      <c r="P22" s="7"/>
      <c r="Q22" s="7"/>
      <c r="R22" s="7"/>
      <c r="S22" s="7"/>
      <c r="T22" s="7"/>
      <c r="U22" s="7"/>
      <c r="V22" s="7"/>
      <c r="W22" s="7"/>
      <c r="X22" s="7"/>
      <c r="Y22" s="7"/>
      <c r="Z22" s="7"/>
      <c r="AA22" s="7"/>
      <c r="AB22" s="7"/>
      <c r="AC22" s="7"/>
      <c r="AD22" s="7"/>
      <c r="AE22" s="7"/>
      <c r="AF22" s="1"/>
      <c r="AG22" s="1"/>
    </row>
    <row r="23" spans="1:33" ht="40.5" customHeight="1" x14ac:dyDescent="0.2">
      <c r="A23" s="4" t="s">
        <v>158</v>
      </c>
      <c r="B23" s="9"/>
      <c r="C23" s="5"/>
      <c r="D23" s="3"/>
      <c r="E23" s="6"/>
      <c r="F23" s="7"/>
      <c r="G23" s="7"/>
      <c r="H23" s="7"/>
      <c r="I23" s="8"/>
      <c r="J23" s="7"/>
      <c r="K23" s="7"/>
      <c r="L23" s="7"/>
      <c r="M23" s="7"/>
      <c r="N23" s="7"/>
      <c r="O23" s="7"/>
      <c r="P23" s="7"/>
      <c r="Q23" s="7"/>
      <c r="R23" s="7"/>
      <c r="S23" s="7"/>
      <c r="T23" s="7"/>
      <c r="U23" s="7"/>
      <c r="V23" s="7"/>
      <c r="W23" s="7"/>
      <c r="X23" s="7"/>
      <c r="Y23" s="7"/>
      <c r="Z23" s="7"/>
      <c r="AA23" s="7"/>
      <c r="AB23" s="7"/>
      <c r="AC23" s="7"/>
      <c r="AD23" s="7"/>
      <c r="AE23" s="7"/>
      <c r="AF23" s="1"/>
      <c r="AG23" s="1"/>
    </row>
    <row r="24" spans="1:33" ht="48.75" customHeight="1" x14ac:dyDescent="0.2">
      <c r="A24" s="4" t="s">
        <v>163</v>
      </c>
      <c r="B24" s="9" t="s">
        <v>67</v>
      </c>
      <c r="C24" s="5"/>
      <c r="D24" s="3"/>
      <c r="E24" s="6"/>
      <c r="F24" s="7"/>
      <c r="G24" s="7"/>
      <c r="H24" s="7"/>
      <c r="I24" s="8"/>
      <c r="J24" s="7"/>
      <c r="K24" s="7"/>
      <c r="L24" s="7"/>
      <c r="M24" s="7"/>
      <c r="N24" s="7"/>
      <c r="O24" s="7"/>
      <c r="P24" s="7"/>
      <c r="Q24" s="7"/>
      <c r="R24" s="7"/>
      <c r="S24" s="7"/>
      <c r="T24" s="7"/>
      <c r="U24" s="7"/>
      <c r="V24" s="7"/>
      <c r="W24" s="7"/>
      <c r="X24" s="7"/>
      <c r="Y24" s="7"/>
      <c r="Z24" s="7"/>
      <c r="AA24" s="7"/>
      <c r="AB24" s="7"/>
      <c r="AC24" s="7"/>
      <c r="AD24" s="7"/>
      <c r="AE24" s="7"/>
      <c r="AF24" s="1"/>
      <c r="AG24" s="1"/>
    </row>
    <row r="25" spans="1:33" ht="38.25" customHeight="1" x14ac:dyDescent="0.2">
      <c r="A25" s="4" t="s">
        <v>171</v>
      </c>
      <c r="B25" s="9"/>
      <c r="C25" s="5"/>
      <c r="D25" s="3"/>
      <c r="E25" s="6"/>
      <c r="F25" s="7"/>
      <c r="G25" s="7"/>
      <c r="H25" s="7"/>
      <c r="I25" s="8"/>
      <c r="J25" s="7"/>
      <c r="K25" s="7"/>
      <c r="L25" s="7"/>
      <c r="M25" s="7"/>
      <c r="N25" s="7"/>
      <c r="O25" s="7"/>
      <c r="P25" s="7"/>
      <c r="Q25" s="7"/>
      <c r="R25" s="7"/>
      <c r="S25" s="7"/>
      <c r="T25" s="7"/>
      <c r="U25" s="7"/>
      <c r="V25" s="7"/>
      <c r="W25" s="7"/>
      <c r="X25" s="7"/>
      <c r="Y25" s="7"/>
      <c r="Z25" s="7"/>
      <c r="AA25" s="7"/>
      <c r="AB25" s="7"/>
      <c r="AC25" s="7"/>
      <c r="AD25" s="7"/>
      <c r="AE25" s="7"/>
      <c r="AF25" s="1"/>
      <c r="AG25" s="1"/>
    </row>
    <row r="26" spans="1:33" ht="39" customHeight="1" x14ac:dyDescent="0.2">
      <c r="A26" s="4" t="s">
        <v>172</v>
      </c>
      <c r="B26" s="9"/>
      <c r="C26" s="5"/>
      <c r="D26" s="3"/>
      <c r="E26" s="6"/>
      <c r="F26" s="7"/>
      <c r="G26" s="7"/>
      <c r="H26" s="7"/>
      <c r="I26" s="8"/>
      <c r="J26" s="7"/>
      <c r="K26" s="7"/>
      <c r="L26" s="7"/>
      <c r="M26" s="7"/>
      <c r="N26" s="7"/>
      <c r="O26" s="7"/>
      <c r="P26" s="7"/>
      <c r="Q26" s="7"/>
      <c r="R26" s="7"/>
      <c r="S26" s="7"/>
      <c r="T26" s="7"/>
      <c r="U26" s="7"/>
      <c r="V26" s="7"/>
      <c r="W26" s="7"/>
      <c r="X26" s="7"/>
      <c r="Y26" s="7"/>
      <c r="Z26" s="7"/>
      <c r="AA26" s="7"/>
      <c r="AB26" s="7"/>
      <c r="AC26" s="7"/>
      <c r="AD26" s="7"/>
      <c r="AE26" s="7"/>
      <c r="AF26" s="1"/>
      <c r="AG26" s="1"/>
    </row>
    <row r="27" spans="1:33" ht="45" customHeight="1" x14ac:dyDescent="0.2">
      <c r="A27" s="4" t="s">
        <v>174</v>
      </c>
      <c r="B27" s="9" t="s">
        <v>175</v>
      </c>
      <c r="C27" s="5"/>
      <c r="D27" s="3"/>
      <c r="E27" s="6"/>
      <c r="F27" s="7"/>
      <c r="G27" s="7"/>
      <c r="H27" s="7"/>
      <c r="I27" s="8"/>
      <c r="J27" s="7"/>
      <c r="K27" s="7"/>
      <c r="L27" s="7"/>
      <c r="M27" s="7"/>
      <c r="N27" s="7"/>
      <c r="O27" s="7"/>
      <c r="P27" s="7"/>
      <c r="Q27" s="7"/>
      <c r="R27" s="7"/>
      <c r="S27" s="7"/>
      <c r="T27" s="7"/>
      <c r="U27" s="7"/>
      <c r="V27" s="7"/>
      <c r="W27" s="7"/>
      <c r="X27" s="7"/>
      <c r="Y27" s="7"/>
      <c r="Z27" s="7"/>
      <c r="AA27" s="7"/>
      <c r="AB27" s="7"/>
      <c r="AC27" s="7"/>
      <c r="AD27" s="7"/>
      <c r="AE27" s="7"/>
      <c r="AF27" s="1"/>
      <c r="AG27" s="1"/>
    </row>
    <row r="28" spans="1:33" ht="53.25" customHeight="1" x14ac:dyDescent="0.2">
      <c r="A28" s="11" t="s">
        <v>181</v>
      </c>
      <c r="B28" s="9"/>
      <c r="C28" s="5"/>
      <c r="D28" s="3"/>
      <c r="E28" s="6"/>
      <c r="F28" s="7"/>
      <c r="G28" s="7"/>
      <c r="H28" s="7"/>
      <c r="I28" s="8"/>
      <c r="J28" s="7"/>
      <c r="K28" s="7"/>
      <c r="L28" s="7"/>
      <c r="M28" s="7"/>
      <c r="N28" s="7"/>
      <c r="O28" s="7"/>
      <c r="P28" s="7"/>
      <c r="Q28" s="7"/>
      <c r="R28" s="7"/>
      <c r="S28" s="7"/>
      <c r="T28" s="7"/>
      <c r="U28" s="7"/>
      <c r="V28" s="7"/>
      <c r="W28" s="7"/>
      <c r="X28" s="7"/>
      <c r="Y28" s="7"/>
      <c r="Z28" s="7"/>
      <c r="AA28" s="7"/>
      <c r="AB28" s="7"/>
      <c r="AC28" s="7"/>
      <c r="AD28" s="7"/>
      <c r="AE28" s="7"/>
      <c r="AF28" s="1"/>
      <c r="AG28" s="1"/>
    </row>
    <row r="29" spans="1:33" ht="39.75" customHeight="1" x14ac:dyDescent="0.2">
      <c r="A29" s="12" t="s">
        <v>187</v>
      </c>
      <c r="B29" s="9" t="s">
        <v>53</v>
      </c>
      <c r="C29" s="13" t="s">
        <v>192</v>
      </c>
      <c r="D29" s="3"/>
      <c r="E29" s="6"/>
      <c r="F29" s="7"/>
      <c r="G29" s="7"/>
      <c r="H29" s="7"/>
      <c r="I29" s="8"/>
      <c r="J29" s="7"/>
      <c r="K29" s="7"/>
      <c r="L29" s="7"/>
      <c r="M29" s="7"/>
      <c r="N29" s="7"/>
      <c r="O29" s="7"/>
      <c r="P29" s="7"/>
      <c r="Q29" s="7"/>
      <c r="R29" s="7"/>
      <c r="S29" s="7"/>
      <c r="T29" s="7"/>
      <c r="U29" s="7"/>
      <c r="V29" s="7"/>
      <c r="W29" s="7"/>
      <c r="X29" s="7"/>
      <c r="Y29" s="7"/>
      <c r="Z29" s="7"/>
      <c r="AA29" s="7"/>
      <c r="AB29" s="7"/>
      <c r="AC29" s="7"/>
      <c r="AD29" s="7"/>
      <c r="AE29" s="7"/>
      <c r="AF29" s="1"/>
      <c r="AG29" s="1"/>
    </row>
    <row r="30" spans="1:33" ht="45.75" customHeight="1" x14ac:dyDescent="0.2">
      <c r="A30" s="12" t="s">
        <v>196</v>
      </c>
      <c r="B30" s="9" t="s">
        <v>91</v>
      </c>
      <c r="C30" s="13" t="s">
        <v>197</v>
      </c>
      <c r="D30" s="9" t="s">
        <v>44</v>
      </c>
      <c r="E30" s="6"/>
      <c r="F30" s="7"/>
      <c r="G30" s="7"/>
      <c r="H30" s="7"/>
      <c r="I30" s="8"/>
      <c r="J30" s="7"/>
      <c r="K30" s="7"/>
      <c r="L30" s="7"/>
      <c r="M30" s="7"/>
      <c r="N30" s="7"/>
      <c r="O30" s="7"/>
      <c r="P30" s="7"/>
      <c r="Q30" s="7"/>
      <c r="R30" s="7"/>
      <c r="S30" s="7"/>
      <c r="T30" s="7"/>
      <c r="U30" s="7"/>
      <c r="V30" s="7"/>
      <c r="W30" s="7"/>
      <c r="X30" s="7"/>
      <c r="Y30" s="7"/>
      <c r="Z30" s="7"/>
      <c r="AA30" s="7"/>
      <c r="AB30" s="7"/>
      <c r="AC30" s="7"/>
      <c r="AD30" s="7"/>
      <c r="AE30" s="7"/>
      <c r="AF30" s="1"/>
      <c r="AG30" s="1"/>
    </row>
    <row r="31" spans="1:33" ht="37.5" customHeight="1" x14ac:dyDescent="0.2">
      <c r="A31" s="14" t="s">
        <v>198</v>
      </c>
      <c r="B31" s="15" t="s">
        <v>200</v>
      </c>
      <c r="C31" s="16" t="s">
        <v>204</v>
      </c>
      <c r="D31" s="15" t="s">
        <v>208</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row>
    <row r="32" spans="1:33" ht="39.75" customHeight="1" x14ac:dyDescent="0.2">
      <c r="A32" s="18" t="s">
        <v>213</v>
      </c>
      <c r="B32" s="15" t="s">
        <v>175</v>
      </c>
      <c r="C32" s="19"/>
      <c r="D32" s="17"/>
      <c r="E32" s="17"/>
      <c r="F32" s="17"/>
      <c r="G32" s="17"/>
      <c r="H32" s="17"/>
      <c r="I32" s="17"/>
      <c r="J32" s="17"/>
      <c r="K32" s="17"/>
      <c r="L32" s="17"/>
      <c r="M32" s="17"/>
      <c r="N32" s="17"/>
      <c r="O32" s="17"/>
      <c r="P32" s="15" t="s">
        <v>41</v>
      </c>
      <c r="Q32" s="17"/>
      <c r="R32" s="17"/>
      <c r="S32" s="17"/>
      <c r="T32" s="17"/>
      <c r="U32" s="17"/>
      <c r="V32" s="17"/>
      <c r="W32" s="17"/>
      <c r="X32" s="17"/>
      <c r="Y32" s="17"/>
      <c r="Z32" s="17"/>
      <c r="AA32" s="17"/>
      <c r="AB32" s="17"/>
      <c r="AC32" s="17"/>
      <c r="AD32" s="17"/>
      <c r="AE32" s="17"/>
      <c r="AF32" s="17"/>
      <c r="AG32" s="17"/>
    </row>
    <row r="33" spans="1:33" s="54" customFormat="1" ht="45" customHeight="1" x14ac:dyDescent="0.2">
      <c r="A33" s="59" t="s">
        <v>298</v>
      </c>
      <c r="B33" s="56" t="s">
        <v>91</v>
      </c>
      <c r="C33" s="57" t="s">
        <v>299</v>
      </c>
      <c r="D33" s="55" t="s">
        <v>44</v>
      </c>
      <c r="E33" s="21" t="s">
        <v>51</v>
      </c>
      <c r="AF33" s="58" t="s">
        <v>300</v>
      </c>
    </row>
    <row r="34" spans="1:33" s="24" customFormat="1" ht="45" customHeight="1" x14ac:dyDescent="0.2">
      <c r="A34" s="27" t="s">
        <v>289</v>
      </c>
      <c r="B34" s="32" t="s">
        <v>314</v>
      </c>
      <c r="C34" s="32" t="s">
        <v>293</v>
      </c>
      <c r="D34" s="21" t="s">
        <v>44</v>
      </c>
      <c r="E34" s="32" t="s">
        <v>303</v>
      </c>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t="s">
        <v>32</v>
      </c>
    </row>
    <row r="36" spans="1:33" ht="12.75" x14ac:dyDescent="0.2">
      <c r="A36" s="20"/>
      <c r="B36" s="1"/>
      <c r="C36" s="20"/>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ht="12.75" x14ac:dyDescent="0.2">
      <c r="A37" s="20"/>
      <c r="B37" s="1"/>
      <c r="C37" s="20"/>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ht="12.75" x14ac:dyDescent="0.2">
      <c r="A38" s="20"/>
      <c r="B38" s="1"/>
      <c r="C38" s="20"/>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ht="12.75" x14ac:dyDescent="0.2">
      <c r="A39" s="20"/>
      <c r="B39" s="1"/>
      <c r="C39" s="20"/>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ht="12.75" x14ac:dyDescent="0.2">
      <c r="A40" s="20"/>
      <c r="B40" s="1"/>
      <c r="C40" s="20"/>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ht="12.75" x14ac:dyDescent="0.2">
      <c r="A41" s="20"/>
      <c r="B41" s="1"/>
      <c r="C41" s="20"/>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ht="12.75" x14ac:dyDescent="0.2">
      <c r="A42" s="20"/>
      <c r="B42" s="1"/>
      <c r="C42" s="20"/>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ht="12.75" x14ac:dyDescent="0.2">
      <c r="A43" s="20"/>
      <c r="B43" s="1"/>
      <c r="C43" s="20"/>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ht="12.75" x14ac:dyDescent="0.2">
      <c r="A44" s="20"/>
      <c r="B44" s="1"/>
      <c r="C44" s="20"/>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ht="12.75" x14ac:dyDescent="0.2">
      <c r="A45" s="20"/>
      <c r="B45" s="1"/>
      <c r="C45" s="20"/>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ht="12.75" x14ac:dyDescent="0.2">
      <c r="A46" s="20"/>
      <c r="B46" s="1"/>
      <c r="C46" s="20"/>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ht="12.75" x14ac:dyDescent="0.2">
      <c r="A47" s="20"/>
      <c r="B47" s="1"/>
      <c r="C47" s="20"/>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ht="12.75" x14ac:dyDescent="0.2">
      <c r="A48" s="20"/>
      <c r="B48" s="1"/>
      <c r="C48" s="20"/>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ht="12.75" x14ac:dyDescent="0.2">
      <c r="A49" s="20"/>
      <c r="B49" s="1"/>
      <c r="C49" s="20"/>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ht="12.75" x14ac:dyDescent="0.2">
      <c r="A50" s="20"/>
      <c r="B50" s="1"/>
      <c r="C50" s="20"/>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ht="12.75" x14ac:dyDescent="0.2">
      <c r="A51" s="20"/>
      <c r="B51" s="1"/>
      <c r="C51" s="20"/>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ht="12.75" x14ac:dyDescent="0.2">
      <c r="A52" s="20"/>
      <c r="B52" s="1"/>
      <c r="C52" s="20"/>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2.75" x14ac:dyDescent="0.2">
      <c r="A53" s="20"/>
      <c r="B53" s="1"/>
      <c r="C53" s="20"/>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2.75" x14ac:dyDescent="0.2">
      <c r="A54" s="20"/>
      <c r="B54" s="1"/>
      <c r="C54" s="20"/>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2.75" x14ac:dyDescent="0.2">
      <c r="A55" s="20"/>
      <c r="B55" s="1"/>
      <c r="C55" s="20"/>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2.75" x14ac:dyDescent="0.2">
      <c r="A56" s="20"/>
      <c r="B56" s="1"/>
      <c r="C56" s="20"/>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2.75" x14ac:dyDescent="0.2">
      <c r="A57" s="20"/>
      <c r="B57" s="1"/>
      <c r="C57" s="20"/>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2.75" x14ac:dyDescent="0.2">
      <c r="A58" s="20"/>
      <c r="B58" s="1"/>
      <c r="C58" s="20"/>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2.75" x14ac:dyDescent="0.2">
      <c r="A59" s="20"/>
      <c r="B59" s="1"/>
      <c r="C59" s="20"/>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2.75" x14ac:dyDescent="0.2">
      <c r="A60" s="20"/>
      <c r="B60" s="1"/>
      <c r="C60" s="20"/>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2.75" x14ac:dyDescent="0.2">
      <c r="A61" s="20"/>
      <c r="B61" s="1"/>
      <c r="C61" s="20"/>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2.75" x14ac:dyDescent="0.2">
      <c r="A62" s="20"/>
      <c r="B62" s="1"/>
      <c r="C62" s="20"/>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2.75" x14ac:dyDescent="0.2">
      <c r="A63" s="20"/>
      <c r="B63" s="1"/>
      <c r="C63" s="20"/>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2.75" x14ac:dyDescent="0.2">
      <c r="A64" s="20"/>
      <c r="B64" s="1"/>
      <c r="C64" s="20"/>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2.75" x14ac:dyDescent="0.2">
      <c r="A65" s="20"/>
      <c r="B65" s="1"/>
      <c r="C65" s="20"/>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2.75" x14ac:dyDescent="0.2">
      <c r="A66" s="20"/>
      <c r="B66" s="1"/>
      <c r="C66" s="20"/>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2.75" x14ac:dyDescent="0.2">
      <c r="A67" s="20"/>
      <c r="B67" s="1"/>
      <c r="C67" s="20"/>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2.75" x14ac:dyDescent="0.2">
      <c r="A68" s="20"/>
      <c r="B68" s="1"/>
      <c r="C68" s="20"/>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2.75" x14ac:dyDescent="0.2">
      <c r="A69" s="20"/>
      <c r="B69" s="1"/>
      <c r="C69" s="20"/>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2.75" x14ac:dyDescent="0.2">
      <c r="A70" s="20"/>
      <c r="B70" s="1"/>
      <c r="C70" s="20"/>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2.75" x14ac:dyDescent="0.2">
      <c r="A71" s="20"/>
      <c r="B71" s="1"/>
      <c r="C71" s="20"/>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2.75" x14ac:dyDescent="0.2">
      <c r="A72" s="20"/>
      <c r="B72" s="1"/>
      <c r="C72" s="20"/>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2.75" x14ac:dyDescent="0.2">
      <c r="A73" s="20"/>
      <c r="B73" s="1"/>
      <c r="C73" s="20"/>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2.75" x14ac:dyDescent="0.2">
      <c r="A74" s="20"/>
      <c r="B74" s="1"/>
      <c r="C74" s="20"/>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2.75" x14ac:dyDescent="0.2">
      <c r="A75" s="20"/>
      <c r="B75" s="1"/>
      <c r="C75" s="20"/>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2.75" x14ac:dyDescent="0.2">
      <c r="A76" s="20"/>
      <c r="B76" s="1"/>
      <c r="C76" s="20"/>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2.75" x14ac:dyDescent="0.2">
      <c r="A77" s="20"/>
      <c r="B77" s="1"/>
      <c r="C77" s="20"/>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2.75" x14ac:dyDescent="0.2">
      <c r="A78" s="20"/>
      <c r="B78" s="1"/>
      <c r="C78" s="20"/>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2.75" x14ac:dyDescent="0.2">
      <c r="A79" s="20"/>
      <c r="B79" s="1"/>
      <c r="C79" s="20"/>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2.75" x14ac:dyDescent="0.2">
      <c r="A80" s="20"/>
      <c r="B80" s="1"/>
      <c r="C80" s="20"/>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2.75" x14ac:dyDescent="0.2">
      <c r="A81" s="20"/>
      <c r="B81" s="1"/>
      <c r="C81" s="20"/>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2.75" x14ac:dyDescent="0.2">
      <c r="A82" s="20"/>
      <c r="B82" s="1"/>
      <c r="C82" s="20"/>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2.75" x14ac:dyDescent="0.2">
      <c r="A83" s="20"/>
      <c r="B83" s="1"/>
      <c r="C83" s="20"/>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2.75" x14ac:dyDescent="0.2">
      <c r="A84" s="20"/>
      <c r="B84" s="1"/>
      <c r="C84" s="20"/>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2.75" x14ac:dyDescent="0.2">
      <c r="A85" s="20"/>
      <c r="B85" s="1"/>
      <c r="C85" s="20"/>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2.75" x14ac:dyDescent="0.2">
      <c r="A86" s="20"/>
      <c r="B86" s="1"/>
      <c r="C86" s="20"/>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2.75" x14ac:dyDescent="0.2">
      <c r="A87" s="20"/>
      <c r="B87" s="1"/>
      <c r="C87" s="20"/>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2.75" x14ac:dyDescent="0.2">
      <c r="A88" s="20"/>
      <c r="B88" s="1"/>
      <c r="C88" s="20"/>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2.75" x14ac:dyDescent="0.2">
      <c r="A89" s="20"/>
      <c r="B89" s="1"/>
      <c r="C89" s="20"/>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2.75" x14ac:dyDescent="0.2">
      <c r="A90" s="20"/>
      <c r="B90" s="1"/>
      <c r="C90" s="20"/>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2.75" x14ac:dyDescent="0.2">
      <c r="A91" s="20"/>
      <c r="B91" s="1"/>
      <c r="C91" s="20"/>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2.75" x14ac:dyDescent="0.2">
      <c r="A92" s="20"/>
      <c r="B92" s="1"/>
      <c r="C92" s="20"/>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2.75" x14ac:dyDescent="0.2">
      <c r="A93" s="20"/>
      <c r="B93" s="1"/>
      <c r="C93" s="20"/>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2.75" x14ac:dyDescent="0.2">
      <c r="A94" s="20"/>
      <c r="B94" s="1"/>
      <c r="C94" s="20"/>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2.75" x14ac:dyDescent="0.2">
      <c r="A95" s="20"/>
      <c r="B95" s="1"/>
      <c r="C95" s="20"/>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2.75" x14ac:dyDescent="0.2">
      <c r="A96" s="20"/>
      <c r="B96" s="1"/>
      <c r="C96" s="20"/>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2.75" x14ac:dyDescent="0.2">
      <c r="A97" s="20"/>
      <c r="B97" s="1"/>
      <c r="C97" s="20"/>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2.75" x14ac:dyDescent="0.2">
      <c r="A98" s="20"/>
      <c r="B98" s="1"/>
      <c r="C98" s="20"/>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2.75" x14ac:dyDescent="0.2">
      <c r="A99" s="20"/>
      <c r="B99" s="1"/>
      <c r="C99" s="20"/>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2.75" x14ac:dyDescent="0.2">
      <c r="A100" s="20"/>
      <c r="B100" s="1"/>
      <c r="C100" s="20"/>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2.75" x14ac:dyDescent="0.2">
      <c r="A101" s="20"/>
      <c r="B101" s="1"/>
      <c r="C101" s="20"/>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2.75" x14ac:dyDescent="0.2">
      <c r="A102" s="20"/>
      <c r="B102" s="1"/>
      <c r="C102" s="20"/>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2.75" x14ac:dyDescent="0.2">
      <c r="A103" s="20"/>
      <c r="B103" s="1"/>
      <c r="C103" s="20"/>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2.75" x14ac:dyDescent="0.2">
      <c r="A104" s="20"/>
      <c r="B104" s="1"/>
      <c r="C104" s="20"/>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2.75" x14ac:dyDescent="0.2">
      <c r="A105" s="20"/>
      <c r="B105" s="1"/>
      <c r="C105" s="20"/>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2.75" x14ac:dyDescent="0.2">
      <c r="A106" s="20"/>
      <c r="B106" s="1"/>
      <c r="C106" s="20"/>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2.75" x14ac:dyDescent="0.2">
      <c r="A107" s="20"/>
      <c r="B107" s="1"/>
      <c r="C107" s="20"/>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2.75" x14ac:dyDescent="0.2">
      <c r="A108" s="20"/>
      <c r="B108" s="1"/>
      <c r="C108" s="20"/>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2.75" x14ac:dyDescent="0.2">
      <c r="A109" s="20"/>
      <c r="B109" s="1"/>
      <c r="C109" s="20"/>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2.75" x14ac:dyDescent="0.2">
      <c r="A110" s="20"/>
      <c r="B110" s="1"/>
      <c r="C110" s="20"/>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2.75" x14ac:dyDescent="0.2">
      <c r="A111" s="20"/>
      <c r="B111" s="1"/>
      <c r="C111" s="20"/>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2.75" x14ac:dyDescent="0.2">
      <c r="A112" s="20"/>
      <c r="B112" s="1"/>
      <c r="C112" s="20"/>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2.75" x14ac:dyDescent="0.2">
      <c r="A113" s="20"/>
      <c r="B113" s="1"/>
      <c r="C113" s="20"/>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2.75" x14ac:dyDescent="0.2">
      <c r="A114" s="20"/>
      <c r="B114" s="1"/>
      <c r="C114" s="20"/>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2.75" x14ac:dyDescent="0.2">
      <c r="A115" s="20"/>
      <c r="B115" s="1"/>
      <c r="C115" s="20"/>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2.75" x14ac:dyDescent="0.2">
      <c r="A116" s="20"/>
      <c r="B116" s="1"/>
      <c r="C116" s="20"/>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2.75" x14ac:dyDescent="0.2">
      <c r="A117" s="20"/>
      <c r="B117" s="1"/>
      <c r="C117" s="20"/>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2.75" x14ac:dyDescent="0.2">
      <c r="A118" s="20"/>
      <c r="B118" s="1"/>
      <c r="C118" s="20"/>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2.75" x14ac:dyDescent="0.2">
      <c r="A119" s="20"/>
      <c r="B119" s="1"/>
      <c r="C119" s="20"/>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2.75" x14ac:dyDescent="0.2">
      <c r="A120" s="20"/>
      <c r="B120" s="1"/>
      <c r="C120" s="20"/>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2.75" x14ac:dyDescent="0.2">
      <c r="A121" s="20"/>
      <c r="B121" s="1"/>
      <c r="C121" s="20"/>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2.75" x14ac:dyDescent="0.2">
      <c r="A122" s="20"/>
      <c r="B122" s="1"/>
      <c r="C122" s="20"/>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2.75" x14ac:dyDescent="0.2">
      <c r="A123" s="20"/>
      <c r="B123" s="1"/>
      <c r="C123" s="20"/>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2.75" x14ac:dyDescent="0.2">
      <c r="A124" s="20"/>
      <c r="B124" s="1"/>
      <c r="C124" s="20"/>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2.75" x14ac:dyDescent="0.2">
      <c r="A125" s="20"/>
      <c r="B125" s="1"/>
      <c r="C125" s="20"/>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2.75" x14ac:dyDescent="0.2">
      <c r="A126" s="20"/>
      <c r="B126" s="1"/>
      <c r="C126" s="20"/>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2.75" x14ac:dyDescent="0.2">
      <c r="A127" s="20"/>
      <c r="B127" s="1"/>
      <c r="C127" s="20"/>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2.75" x14ac:dyDescent="0.2">
      <c r="A128" s="20"/>
      <c r="B128" s="1"/>
      <c r="C128" s="20"/>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2.75" x14ac:dyDescent="0.2">
      <c r="A129" s="20"/>
      <c r="B129" s="1"/>
      <c r="C129" s="20"/>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2.75" x14ac:dyDescent="0.2">
      <c r="A130" s="20"/>
      <c r="B130" s="1"/>
      <c r="C130" s="20"/>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2.75" x14ac:dyDescent="0.2">
      <c r="A131" s="20"/>
      <c r="B131" s="1"/>
      <c r="C131" s="20"/>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2.75" x14ac:dyDescent="0.2">
      <c r="A132" s="20"/>
      <c r="B132" s="1"/>
      <c r="C132" s="20"/>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2.75" x14ac:dyDescent="0.2">
      <c r="A133" s="20"/>
      <c r="B133" s="1"/>
      <c r="C133" s="20"/>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2.75" x14ac:dyDescent="0.2">
      <c r="A134" s="20"/>
      <c r="B134" s="1"/>
      <c r="C134" s="20"/>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2.75" x14ac:dyDescent="0.2">
      <c r="A135" s="20"/>
      <c r="B135" s="1"/>
      <c r="C135" s="20"/>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2.75" x14ac:dyDescent="0.2">
      <c r="A136" s="20"/>
      <c r="B136" s="1"/>
      <c r="C136" s="20"/>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2.75" x14ac:dyDescent="0.2">
      <c r="A137" s="20"/>
      <c r="B137" s="1"/>
      <c r="C137" s="20"/>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2.75" x14ac:dyDescent="0.2">
      <c r="A138" s="20"/>
      <c r="B138" s="1"/>
      <c r="C138" s="20"/>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2.75" x14ac:dyDescent="0.2">
      <c r="A139" s="20"/>
      <c r="B139" s="1"/>
      <c r="C139" s="20"/>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2.75" x14ac:dyDescent="0.2">
      <c r="A140" s="20"/>
      <c r="B140" s="1"/>
      <c r="C140" s="20"/>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2.75" x14ac:dyDescent="0.2">
      <c r="A141" s="20"/>
      <c r="B141" s="1"/>
      <c r="C141" s="20"/>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2.75" x14ac:dyDescent="0.2">
      <c r="A142" s="20"/>
      <c r="B142" s="1"/>
      <c r="C142" s="20"/>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2.75" x14ac:dyDescent="0.2">
      <c r="A143" s="20"/>
      <c r="B143" s="1"/>
      <c r="C143" s="20"/>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2.75" x14ac:dyDescent="0.2">
      <c r="A144" s="20"/>
      <c r="B144" s="1"/>
      <c r="C144" s="20"/>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2.75" x14ac:dyDescent="0.2">
      <c r="A145" s="20"/>
      <c r="B145" s="1"/>
      <c r="C145" s="20"/>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2.75" x14ac:dyDescent="0.2">
      <c r="A146" s="20"/>
      <c r="B146" s="1"/>
      <c r="C146" s="20"/>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2.75" x14ac:dyDescent="0.2">
      <c r="A147" s="20"/>
      <c r="B147" s="1"/>
      <c r="C147" s="20"/>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2.75" x14ac:dyDescent="0.2">
      <c r="A148" s="20"/>
      <c r="B148" s="1"/>
      <c r="C148" s="20"/>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2.75" x14ac:dyDescent="0.2">
      <c r="A149" s="20"/>
      <c r="B149" s="1"/>
      <c r="C149" s="20"/>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2.75" x14ac:dyDescent="0.2">
      <c r="A150" s="20"/>
      <c r="B150" s="1"/>
      <c r="C150" s="20"/>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2.75" x14ac:dyDescent="0.2">
      <c r="A151" s="20"/>
      <c r="B151" s="1"/>
      <c r="C151" s="20"/>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2.75" x14ac:dyDescent="0.2">
      <c r="A152" s="20"/>
      <c r="B152" s="1"/>
      <c r="C152" s="20"/>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2.75" x14ac:dyDescent="0.2">
      <c r="A153" s="20"/>
      <c r="B153" s="1"/>
      <c r="C153" s="20"/>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2.75" x14ac:dyDescent="0.2">
      <c r="A154" s="20"/>
      <c r="B154" s="1"/>
      <c r="C154" s="20"/>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2.75" x14ac:dyDescent="0.2">
      <c r="A155" s="20"/>
      <c r="B155" s="1"/>
      <c r="C155" s="20"/>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2.75" x14ac:dyDescent="0.2">
      <c r="A156" s="20"/>
      <c r="B156" s="1"/>
      <c r="C156" s="20"/>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2.75" x14ac:dyDescent="0.2">
      <c r="A157" s="20"/>
      <c r="B157" s="1"/>
      <c r="C157" s="20"/>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2.75" x14ac:dyDescent="0.2">
      <c r="A158" s="20"/>
      <c r="B158" s="1"/>
      <c r="C158" s="20"/>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2.75" x14ac:dyDescent="0.2">
      <c r="A159" s="20"/>
      <c r="B159" s="1"/>
      <c r="C159" s="20"/>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2.75" x14ac:dyDescent="0.2">
      <c r="A160" s="20"/>
      <c r="B160" s="1"/>
      <c r="C160" s="20"/>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2.75" x14ac:dyDescent="0.2">
      <c r="A161" s="20"/>
      <c r="B161" s="1"/>
      <c r="C161" s="20"/>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2.75" x14ac:dyDescent="0.2">
      <c r="A162" s="20"/>
      <c r="B162" s="1"/>
      <c r="C162" s="20"/>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2.75" x14ac:dyDescent="0.2">
      <c r="A163" s="20"/>
      <c r="B163" s="1"/>
      <c r="C163" s="20"/>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2.75" x14ac:dyDescent="0.2">
      <c r="A164" s="20"/>
      <c r="B164" s="1"/>
      <c r="C164" s="20"/>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2.75" x14ac:dyDescent="0.2">
      <c r="A165" s="20"/>
      <c r="B165" s="1"/>
      <c r="C165" s="20"/>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2.75" x14ac:dyDescent="0.2">
      <c r="A166" s="20"/>
      <c r="B166" s="1"/>
      <c r="C166" s="20"/>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2.75" x14ac:dyDescent="0.2">
      <c r="A167" s="20"/>
      <c r="B167" s="1"/>
      <c r="C167" s="20"/>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2.75" x14ac:dyDescent="0.2">
      <c r="A168" s="20"/>
      <c r="B168" s="1"/>
      <c r="C168" s="20"/>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2.75" x14ac:dyDescent="0.2">
      <c r="A169" s="20"/>
      <c r="B169" s="1"/>
      <c r="C169" s="20"/>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2.75" x14ac:dyDescent="0.2">
      <c r="A170" s="20"/>
      <c r="B170" s="1"/>
      <c r="C170" s="20"/>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2.75" x14ac:dyDescent="0.2">
      <c r="A171" s="20"/>
      <c r="B171" s="1"/>
      <c r="C171" s="20"/>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2.75" x14ac:dyDescent="0.2">
      <c r="A172" s="20"/>
      <c r="B172" s="1"/>
      <c r="C172" s="20"/>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2.75" x14ac:dyDescent="0.2">
      <c r="A173" s="20"/>
      <c r="B173" s="1"/>
      <c r="C173" s="20"/>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2.75" x14ac:dyDescent="0.2">
      <c r="A174" s="20"/>
      <c r="B174" s="1"/>
      <c r="C174" s="20"/>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2.75" x14ac:dyDescent="0.2">
      <c r="A175" s="20"/>
      <c r="B175" s="1"/>
      <c r="C175" s="20"/>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2.75" x14ac:dyDescent="0.2">
      <c r="A176" s="20"/>
      <c r="B176" s="1"/>
      <c r="C176" s="20"/>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2.75" x14ac:dyDescent="0.2">
      <c r="A177" s="20"/>
      <c r="B177" s="1"/>
      <c r="C177" s="20"/>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2.75" x14ac:dyDescent="0.2">
      <c r="A178" s="20"/>
      <c r="B178" s="1"/>
      <c r="C178" s="20"/>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2.75" x14ac:dyDescent="0.2">
      <c r="A179" s="20"/>
      <c r="B179" s="1"/>
      <c r="C179" s="20"/>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2.75" x14ac:dyDescent="0.2">
      <c r="A180" s="20"/>
      <c r="B180" s="1"/>
      <c r="C180" s="20"/>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2.75" x14ac:dyDescent="0.2">
      <c r="A181" s="20"/>
      <c r="B181" s="1"/>
      <c r="C181" s="20"/>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2.75" x14ac:dyDescent="0.2">
      <c r="A182" s="20"/>
      <c r="B182" s="1"/>
      <c r="C182" s="20"/>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2.75" x14ac:dyDescent="0.2">
      <c r="A183" s="20"/>
      <c r="B183" s="1"/>
      <c r="C183" s="20"/>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2.75" x14ac:dyDescent="0.2">
      <c r="A184" s="20"/>
      <c r="B184" s="1"/>
      <c r="C184" s="20"/>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2.75" x14ac:dyDescent="0.2">
      <c r="A185" s="20"/>
      <c r="B185" s="1"/>
      <c r="C185" s="20"/>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2.75" x14ac:dyDescent="0.2">
      <c r="A186" s="20"/>
      <c r="B186" s="1"/>
      <c r="C186" s="20"/>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2.75" x14ac:dyDescent="0.2">
      <c r="A187" s="20"/>
      <c r="B187" s="1"/>
      <c r="C187" s="20"/>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2.75" x14ac:dyDescent="0.2">
      <c r="A188" s="20"/>
      <c r="B188" s="1"/>
      <c r="C188" s="20"/>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2.75" x14ac:dyDescent="0.2">
      <c r="A189" s="20"/>
      <c r="B189" s="1"/>
      <c r="C189" s="20"/>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2.75" x14ac:dyDescent="0.2">
      <c r="A190" s="20"/>
      <c r="B190" s="1"/>
      <c r="C190" s="20"/>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2.75" x14ac:dyDescent="0.2">
      <c r="A191" s="20"/>
      <c r="B191" s="1"/>
      <c r="C191" s="20"/>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2.75" x14ac:dyDescent="0.2">
      <c r="A192" s="20"/>
      <c r="B192" s="1"/>
      <c r="C192" s="20"/>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2.75" x14ac:dyDescent="0.2">
      <c r="A193" s="20"/>
      <c r="B193" s="1"/>
      <c r="C193" s="20"/>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2.75" x14ac:dyDescent="0.2">
      <c r="A194" s="20"/>
      <c r="B194" s="1"/>
      <c r="C194" s="20"/>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2.75" x14ac:dyDescent="0.2">
      <c r="A195" s="20"/>
      <c r="B195" s="1"/>
      <c r="C195" s="20"/>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2.75" x14ac:dyDescent="0.2">
      <c r="A196" s="20"/>
      <c r="B196" s="1"/>
      <c r="C196" s="20"/>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2.75" x14ac:dyDescent="0.2">
      <c r="A197" s="20"/>
      <c r="B197" s="1"/>
      <c r="C197" s="20"/>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2.75" x14ac:dyDescent="0.2">
      <c r="A198" s="20"/>
      <c r="B198" s="1"/>
      <c r="C198" s="20"/>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2.75" x14ac:dyDescent="0.2">
      <c r="A199" s="20"/>
      <c r="B199" s="1"/>
      <c r="C199" s="20"/>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2.75" x14ac:dyDescent="0.2">
      <c r="A200" s="20"/>
      <c r="B200" s="1"/>
      <c r="C200" s="20"/>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2.75" x14ac:dyDescent="0.2">
      <c r="A201" s="20"/>
      <c r="B201" s="1"/>
      <c r="C201" s="20"/>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2.75" x14ac:dyDescent="0.2">
      <c r="A202" s="20"/>
      <c r="B202" s="1"/>
      <c r="C202" s="20"/>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2.75" x14ac:dyDescent="0.2">
      <c r="A203" s="20"/>
      <c r="B203" s="1"/>
      <c r="C203" s="20"/>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2.75" x14ac:dyDescent="0.2">
      <c r="A204" s="20"/>
      <c r="B204" s="1"/>
      <c r="C204" s="20"/>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2.75" x14ac:dyDescent="0.2">
      <c r="A205" s="20"/>
      <c r="B205" s="1"/>
      <c r="C205" s="20"/>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2.75" x14ac:dyDescent="0.2">
      <c r="A206" s="20"/>
      <c r="B206" s="1"/>
      <c r="C206" s="20"/>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2.75" x14ac:dyDescent="0.2">
      <c r="A207" s="20"/>
      <c r="B207" s="1"/>
      <c r="C207" s="20"/>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2.75" x14ac:dyDescent="0.2">
      <c r="A208" s="20"/>
      <c r="B208" s="1"/>
      <c r="C208" s="20"/>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2.75" x14ac:dyDescent="0.2">
      <c r="A209" s="20"/>
      <c r="B209" s="1"/>
      <c r="C209" s="20"/>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2.75" x14ac:dyDescent="0.2">
      <c r="A210" s="20"/>
      <c r="B210" s="1"/>
      <c r="C210" s="20"/>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2.75" x14ac:dyDescent="0.2">
      <c r="A211" s="20"/>
      <c r="B211" s="1"/>
      <c r="C211" s="20"/>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2.75" x14ac:dyDescent="0.2">
      <c r="A212" s="20"/>
      <c r="B212" s="1"/>
      <c r="C212" s="20"/>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2.75" x14ac:dyDescent="0.2">
      <c r="A213" s="20"/>
      <c r="B213" s="1"/>
      <c r="C213" s="20"/>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2.75" x14ac:dyDescent="0.2">
      <c r="A214" s="20"/>
      <c r="B214" s="1"/>
      <c r="C214" s="20"/>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2.75" x14ac:dyDescent="0.2">
      <c r="A215" s="20"/>
      <c r="B215" s="1"/>
      <c r="C215" s="20"/>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2.75" x14ac:dyDescent="0.2">
      <c r="A216" s="20"/>
      <c r="B216" s="1"/>
      <c r="C216" s="20"/>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2.75" x14ac:dyDescent="0.2">
      <c r="A217" s="20"/>
      <c r="B217" s="1"/>
      <c r="C217" s="20"/>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2.75" x14ac:dyDescent="0.2">
      <c r="A218" s="20"/>
      <c r="B218" s="1"/>
      <c r="C218" s="20"/>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2.75" x14ac:dyDescent="0.2">
      <c r="A219" s="20"/>
      <c r="B219" s="1"/>
      <c r="C219" s="20"/>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2.75" x14ac:dyDescent="0.2">
      <c r="A220" s="20"/>
      <c r="B220" s="1"/>
      <c r="C220" s="20"/>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2.75" x14ac:dyDescent="0.2">
      <c r="A221" s="20"/>
      <c r="B221" s="1"/>
      <c r="C221" s="20"/>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2.75" x14ac:dyDescent="0.2">
      <c r="A222" s="20"/>
      <c r="B222" s="1"/>
      <c r="C222" s="20"/>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2.75" x14ac:dyDescent="0.2">
      <c r="A223" s="20"/>
      <c r="B223" s="1"/>
      <c r="C223" s="20"/>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2.75" x14ac:dyDescent="0.2">
      <c r="A224" s="20"/>
      <c r="B224" s="1"/>
      <c r="C224" s="20"/>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2.75" x14ac:dyDescent="0.2">
      <c r="A225" s="20"/>
      <c r="B225" s="1"/>
      <c r="C225" s="20"/>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2.75" x14ac:dyDescent="0.2">
      <c r="A226" s="20"/>
      <c r="B226" s="1"/>
      <c r="C226" s="20"/>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2.75" x14ac:dyDescent="0.2">
      <c r="A227" s="20"/>
      <c r="B227" s="1"/>
      <c r="C227" s="20"/>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2.75" x14ac:dyDescent="0.2">
      <c r="A228" s="20"/>
      <c r="B228" s="1"/>
      <c r="C228" s="20"/>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2.75" x14ac:dyDescent="0.2">
      <c r="A229" s="20"/>
      <c r="B229" s="1"/>
      <c r="C229" s="20"/>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2.75" x14ac:dyDescent="0.2">
      <c r="A230" s="20"/>
      <c r="B230" s="1"/>
      <c r="C230" s="20"/>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2.75" x14ac:dyDescent="0.2">
      <c r="A231" s="20"/>
      <c r="B231" s="1"/>
      <c r="C231" s="20"/>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2.75" x14ac:dyDescent="0.2">
      <c r="A232" s="20"/>
      <c r="B232" s="1"/>
      <c r="C232" s="20"/>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2.75" x14ac:dyDescent="0.2">
      <c r="A233" s="20"/>
      <c r="B233" s="1"/>
      <c r="C233" s="20"/>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2.75" x14ac:dyDescent="0.2">
      <c r="A234" s="20"/>
      <c r="B234" s="1"/>
      <c r="C234" s="20"/>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2.75" x14ac:dyDescent="0.2">
      <c r="A235" s="20"/>
      <c r="B235" s="1"/>
      <c r="C235" s="20"/>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2.75" x14ac:dyDescent="0.2">
      <c r="A236" s="20"/>
      <c r="B236" s="1"/>
      <c r="C236" s="20"/>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2.75" x14ac:dyDescent="0.2">
      <c r="A237" s="20"/>
      <c r="B237" s="1"/>
      <c r="C237" s="20"/>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2.75" x14ac:dyDescent="0.2">
      <c r="A238" s="20"/>
      <c r="B238" s="1"/>
      <c r="C238" s="20"/>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2.75" x14ac:dyDescent="0.2">
      <c r="A239" s="20"/>
      <c r="B239" s="1"/>
      <c r="C239" s="20"/>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2.75" x14ac:dyDescent="0.2">
      <c r="A240" s="20"/>
      <c r="B240" s="1"/>
      <c r="C240" s="20"/>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2.75" x14ac:dyDescent="0.2">
      <c r="A241" s="20"/>
      <c r="B241" s="1"/>
      <c r="C241" s="20"/>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2.75" x14ac:dyDescent="0.2">
      <c r="A242" s="20"/>
      <c r="B242" s="1"/>
      <c r="C242" s="20"/>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2.75" x14ac:dyDescent="0.2">
      <c r="A243" s="20"/>
      <c r="B243" s="1"/>
      <c r="C243" s="20"/>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2.75" x14ac:dyDescent="0.2">
      <c r="A244" s="20"/>
      <c r="B244" s="1"/>
      <c r="C244" s="20"/>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2.75" x14ac:dyDescent="0.2">
      <c r="A245" s="20"/>
      <c r="B245" s="1"/>
      <c r="C245" s="20"/>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2.75" x14ac:dyDescent="0.2">
      <c r="A246" s="20"/>
      <c r="B246" s="1"/>
      <c r="C246" s="20"/>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2.75" x14ac:dyDescent="0.2">
      <c r="A247" s="20"/>
      <c r="B247" s="1"/>
      <c r="C247" s="20"/>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2.75" x14ac:dyDescent="0.2">
      <c r="A248" s="20"/>
      <c r="B248" s="1"/>
      <c r="C248" s="20"/>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2.75" x14ac:dyDescent="0.2">
      <c r="A249" s="20"/>
      <c r="B249" s="1"/>
      <c r="C249" s="20"/>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2.75" x14ac:dyDescent="0.2">
      <c r="A250" s="20"/>
      <c r="B250" s="1"/>
      <c r="C250" s="20"/>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2.75" x14ac:dyDescent="0.2">
      <c r="A251" s="20"/>
      <c r="B251" s="1"/>
      <c r="C251" s="20"/>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2.75" x14ac:dyDescent="0.2">
      <c r="A252" s="20"/>
      <c r="B252" s="1"/>
      <c r="C252" s="20"/>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2.75" x14ac:dyDescent="0.2">
      <c r="A253" s="20"/>
      <c r="B253" s="1"/>
      <c r="C253" s="20"/>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2.75" x14ac:dyDescent="0.2">
      <c r="A254" s="20"/>
      <c r="B254" s="1"/>
      <c r="C254" s="20"/>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2.75" x14ac:dyDescent="0.2">
      <c r="A255" s="20"/>
      <c r="B255" s="1"/>
      <c r="C255" s="20"/>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2.75" x14ac:dyDescent="0.2">
      <c r="A256" s="20"/>
      <c r="B256" s="1"/>
      <c r="C256" s="20"/>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2.75" x14ac:dyDescent="0.2">
      <c r="A257" s="20"/>
      <c r="B257" s="1"/>
      <c r="C257" s="20"/>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2.75" x14ac:dyDescent="0.2">
      <c r="A258" s="20"/>
      <c r="B258" s="1"/>
      <c r="C258" s="20"/>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2.75" x14ac:dyDescent="0.2">
      <c r="A259" s="20"/>
      <c r="B259" s="1"/>
      <c r="C259" s="20"/>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2.75" x14ac:dyDescent="0.2">
      <c r="A260" s="20"/>
      <c r="B260" s="1"/>
      <c r="C260" s="20"/>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2.75" x14ac:dyDescent="0.2">
      <c r="A261" s="20"/>
      <c r="B261" s="1"/>
      <c r="C261" s="20"/>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2.75" x14ac:dyDescent="0.2">
      <c r="A262" s="20"/>
      <c r="B262" s="1"/>
      <c r="C262" s="20"/>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2.75" x14ac:dyDescent="0.2">
      <c r="A263" s="20"/>
      <c r="B263" s="1"/>
      <c r="C263" s="20"/>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2.75" x14ac:dyDescent="0.2">
      <c r="A264" s="20"/>
      <c r="B264" s="1"/>
      <c r="C264" s="20"/>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2.75" x14ac:dyDescent="0.2">
      <c r="A265" s="20"/>
      <c r="B265" s="1"/>
      <c r="C265" s="20"/>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2.75" x14ac:dyDescent="0.2">
      <c r="A266" s="20"/>
      <c r="B266" s="1"/>
      <c r="C266" s="20"/>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2.75" x14ac:dyDescent="0.2">
      <c r="A267" s="20"/>
      <c r="B267" s="1"/>
      <c r="C267" s="20"/>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2.75" x14ac:dyDescent="0.2">
      <c r="A268" s="20"/>
      <c r="B268" s="1"/>
      <c r="C268" s="20"/>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2.75" x14ac:dyDescent="0.2">
      <c r="A269" s="20"/>
      <c r="B269" s="1"/>
      <c r="C269" s="20"/>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2.75" x14ac:dyDescent="0.2">
      <c r="A270" s="20"/>
      <c r="B270" s="1"/>
      <c r="C270" s="20"/>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2.75" x14ac:dyDescent="0.2">
      <c r="A271" s="20"/>
      <c r="B271" s="1"/>
      <c r="C271" s="20"/>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2.75" x14ac:dyDescent="0.2">
      <c r="A272" s="20"/>
      <c r="B272" s="1"/>
      <c r="C272" s="20"/>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2.75" x14ac:dyDescent="0.2">
      <c r="A273" s="20"/>
      <c r="B273" s="1"/>
      <c r="C273" s="20"/>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2.75" x14ac:dyDescent="0.2">
      <c r="A274" s="20"/>
      <c r="B274" s="1"/>
      <c r="C274" s="20"/>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2.75" x14ac:dyDescent="0.2">
      <c r="A275" s="20"/>
      <c r="B275" s="1"/>
      <c r="C275" s="20"/>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2.75" x14ac:dyDescent="0.2">
      <c r="A276" s="20"/>
      <c r="B276" s="1"/>
      <c r="C276" s="20"/>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2.75" x14ac:dyDescent="0.2">
      <c r="A277" s="20"/>
      <c r="B277" s="1"/>
      <c r="C277" s="20"/>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2.75" x14ac:dyDescent="0.2">
      <c r="A278" s="20"/>
      <c r="B278" s="1"/>
      <c r="C278" s="20"/>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2.75" x14ac:dyDescent="0.2">
      <c r="A279" s="20"/>
      <c r="B279" s="1"/>
      <c r="C279" s="20"/>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2.75" x14ac:dyDescent="0.2">
      <c r="A280" s="20"/>
      <c r="B280" s="1"/>
      <c r="C280" s="20"/>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2.75" x14ac:dyDescent="0.2">
      <c r="A281" s="20"/>
      <c r="B281" s="1"/>
      <c r="C281" s="20"/>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2.75" x14ac:dyDescent="0.2">
      <c r="A282" s="20"/>
      <c r="B282" s="1"/>
      <c r="C282" s="20"/>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2.75" x14ac:dyDescent="0.2">
      <c r="A283" s="20"/>
      <c r="B283" s="1"/>
      <c r="C283" s="20"/>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2.75" x14ac:dyDescent="0.2">
      <c r="A284" s="20"/>
      <c r="B284" s="1"/>
      <c r="C284" s="20"/>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2.75" x14ac:dyDescent="0.2">
      <c r="A285" s="20"/>
      <c r="B285" s="1"/>
      <c r="C285" s="20"/>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2.75" x14ac:dyDescent="0.2">
      <c r="A286" s="20"/>
      <c r="B286" s="1"/>
      <c r="C286" s="20"/>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2.75" x14ac:dyDescent="0.2">
      <c r="A287" s="20"/>
      <c r="B287" s="1"/>
      <c r="C287" s="20"/>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2.75" x14ac:dyDescent="0.2">
      <c r="A288" s="20"/>
      <c r="B288" s="1"/>
      <c r="C288" s="20"/>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2.75" x14ac:dyDescent="0.2">
      <c r="A289" s="20"/>
      <c r="B289" s="1"/>
      <c r="C289" s="20"/>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2.75" x14ac:dyDescent="0.2">
      <c r="A290" s="20"/>
      <c r="B290" s="1"/>
      <c r="C290" s="20"/>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2.75" x14ac:dyDescent="0.2">
      <c r="A291" s="20"/>
      <c r="B291" s="1"/>
      <c r="C291" s="20"/>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2.75" x14ac:dyDescent="0.2">
      <c r="A292" s="20"/>
      <c r="B292" s="1"/>
      <c r="C292" s="20"/>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2.75" x14ac:dyDescent="0.2">
      <c r="A293" s="20"/>
      <c r="B293" s="1"/>
      <c r="C293" s="20"/>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2.75" x14ac:dyDescent="0.2">
      <c r="A294" s="20"/>
      <c r="B294" s="1"/>
      <c r="C294" s="20"/>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2.75" x14ac:dyDescent="0.2">
      <c r="A295" s="20"/>
      <c r="B295" s="1"/>
      <c r="C295" s="20"/>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2.75" x14ac:dyDescent="0.2">
      <c r="A296" s="20"/>
      <c r="B296" s="1"/>
      <c r="C296" s="20"/>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2.75" x14ac:dyDescent="0.2">
      <c r="A297" s="20"/>
      <c r="B297" s="1"/>
      <c r="C297" s="20"/>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2.75" x14ac:dyDescent="0.2">
      <c r="A298" s="20"/>
      <c r="B298" s="1"/>
      <c r="C298" s="20"/>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2.75" x14ac:dyDescent="0.2">
      <c r="A299" s="20"/>
      <c r="B299" s="1"/>
      <c r="C299" s="20"/>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2.75" x14ac:dyDescent="0.2">
      <c r="A300" s="20"/>
      <c r="B300" s="1"/>
      <c r="C300" s="20"/>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2.75" x14ac:dyDescent="0.2">
      <c r="A301" s="20"/>
      <c r="B301" s="1"/>
      <c r="C301" s="20"/>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2.75" x14ac:dyDescent="0.2">
      <c r="A302" s="20"/>
      <c r="B302" s="1"/>
      <c r="C302" s="20"/>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2.75" x14ac:dyDescent="0.2">
      <c r="A303" s="20"/>
      <c r="B303" s="1"/>
      <c r="C303" s="20"/>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2.75" x14ac:dyDescent="0.2">
      <c r="A304" s="20"/>
      <c r="B304" s="1"/>
      <c r="C304" s="20"/>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2.75" x14ac:dyDescent="0.2">
      <c r="A305" s="20"/>
      <c r="B305" s="1"/>
      <c r="C305" s="20"/>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2.75" x14ac:dyDescent="0.2">
      <c r="A306" s="20"/>
      <c r="B306" s="1"/>
      <c r="C306" s="20"/>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2.75" x14ac:dyDescent="0.2">
      <c r="A307" s="20"/>
      <c r="B307" s="1"/>
      <c r="C307" s="20"/>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2.75" x14ac:dyDescent="0.2">
      <c r="A308" s="20"/>
      <c r="B308" s="1"/>
      <c r="C308" s="20"/>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2.75" x14ac:dyDescent="0.2">
      <c r="A309" s="20"/>
      <c r="B309" s="1"/>
      <c r="C309" s="20"/>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2.75" x14ac:dyDescent="0.2">
      <c r="A310" s="20"/>
      <c r="B310" s="1"/>
      <c r="C310" s="20"/>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2.75" x14ac:dyDescent="0.2">
      <c r="A311" s="20"/>
      <c r="B311" s="1"/>
      <c r="C311" s="20"/>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2.75" x14ac:dyDescent="0.2">
      <c r="A312" s="20"/>
      <c r="B312" s="1"/>
      <c r="C312" s="20"/>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2.75" x14ac:dyDescent="0.2">
      <c r="A313" s="20"/>
      <c r="B313" s="1"/>
      <c r="C313" s="20"/>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2.75" x14ac:dyDescent="0.2">
      <c r="A314" s="20"/>
      <c r="B314" s="1"/>
      <c r="C314" s="20"/>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2.75" x14ac:dyDescent="0.2">
      <c r="A315" s="20"/>
      <c r="B315" s="1"/>
      <c r="C315" s="20"/>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2.75" x14ac:dyDescent="0.2">
      <c r="A316" s="20"/>
      <c r="B316" s="1"/>
      <c r="C316" s="20"/>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2.75" x14ac:dyDescent="0.2">
      <c r="A317" s="20"/>
      <c r="B317" s="1"/>
      <c r="C317" s="20"/>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2.75" x14ac:dyDescent="0.2">
      <c r="A318" s="20"/>
      <c r="B318" s="1"/>
      <c r="C318" s="20"/>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2.75" x14ac:dyDescent="0.2">
      <c r="A319" s="20"/>
      <c r="B319" s="1"/>
      <c r="C319" s="20"/>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2.75" x14ac:dyDescent="0.2">
      <c r="A320" s="20"/>
      <c r="B320" s="1"/>
      <c r="C320" s="20"/>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2.75" x14ac:dyDescent="0.2">
      <c r="A321" s="20"/>
      <c r="B321" s="1"/>
      <c r="C321" s="20"/>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2.75" x14ac:dyDescent="0.2">
      <c r="A322" s="20"/>
      <c r="B322" s="1"/>
      <c r="C322" s="20"/>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2.75" x14ac:dyDescent="0.2">
      <c r="A323" s="20"/>
      <c r="B323" s="1"/>
      <c r="C323" s="20"/>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2.75" x14ac:dyDescent="0.2">
      <c r="A324" s="20"/>
      <c r="B324" s="1"/>
      <c r="C324" s="20"/>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2.75" x14ac:dyDescent="0.2">
      <c r="A325" s="20"/>
      <c r="B325" s="1"/>
      <c r="C325" s="20"/>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2.75" x14ac:dyDescent="0.2">
      <c r="A326" s="20"/>
      <c r="B326" s="1"/>
      <c r="C326" s="20"/>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2.75" x14ac:dyDescent="0.2">
      <c r="A327" s="20"/>
      <c r="B327" s="1"/>
      <c r="C327" s="20"/>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2.75" x14ac:dyDescent="0.2">
      <c r="A328" s="20"/>
      <c r="B328" s="1"/>
      <c r="C328" s="20"/>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2.75" x14ac:dyDescent="0.2">
      <c r="A329" s="20"/>
      <c r="B329" s="1"/>
      <c r="C329" s="20"/>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2.75" x14ac:dyDescent="0.2">
      <c r="A330" s="20"/>
      <c r="B330" s="1"/>
      <c r="C330" s="20"/>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2.75" x14ac:dyDescent="0.2">
      <c r="A331" s="20"/>
      <c r="B331" s="1"/>
      <c r="C331" s="20"/>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2.75" x14ac:dyDescent="0.2">
      <c r="A332" s="20"/>
      <c r="B332" s="1"/>
      <c r="C332" s="20"/>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2.75" x14ac:dyDescent="0.2">
      <c r="A333" s="20"/>
      <c r="B333" s="1"/>
      <c r="C333" s="20"/>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2.75" x14ac:dyDescent="0.2">
      <c r="A334" s="20"/>
      <c r="B334" s="1"/>
      <c r="C334" s="20"/>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2.75" x14ac:dyDescent="0.2">
      <c r="A335" s="20"/>
      <c r="B335" s="1"/>
      <c r="C335" s="20"/>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2.75" x14ac:dyDescent="0.2">
      <c r="A336" s="20"/>
      <c r="B336" s="1"/>
      <c r="C336" s="20"/>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2.75" x14ac:dyDescent="0.2">
      <c r="A337" s="20"/>
      <c r="B337" s="1"/>
      <c r="C337" s="20"/>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2.75" x14ac:dyDescent="0.2">
      <c r="A338" s="20"/>
      <c r="B338" s="1"/>
      <c r="C338" s="20"/>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2.75" x14ac:dyDescent="0.2">
      <c r="A339" s="20"/>
      <c r="B339" s="1"/>
      <c r="C339" s="20"/>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2.75" x14ac:dyDescent="0.2">
      <c r="A340" s="20"/>
      <c r="B340" s="1"/>
      <c r="C340" s="20"/>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2.75" x14ac:dyDescent="0.2">
      <c r="A341" s="20"/>
      <c r="B341" s="1"/>
      <c r="C341" s="20"/>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2.75" x14ac:dyDescent="0.2">
      <c r="A342" s="20"/>
      <c r="B342" s="1"/>
      <c r="C342" s="20"/>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2.75" x14ac:dyDescent="0.2">
      <c r="A343" s="20"/>
      <c r="B343" s="1"/>
      <c r="C343" s="20"/>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2.75" x14ac:dyDescent="0.2">
      <c r="A344" s="20"/>
      <c r="B344" s="1"/>
      <c r="C344" s="20"/>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2.75" x14ac:dyDescent="0.2">
      <c r="A345" s="20"/>
      <c r="B345" s="1"/>
      <c r="C345" s="20"/>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2.75" x14ac:dyDescent="0.2">
      <c r="A346" s="20"/>
      <c r="B346" s="1"/>
      <c r="C346" s="20"/>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2.75" x14ac:dyDescent="0.2">
      <c r="A347" s="20"/>
      <c r="B347" s="1"/>
      <c r="C347" s="20"/>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2.75" x14ac:dyDescent="0.2">
      <c r="A348" s="20"/>
      <c r="B348" s="1"/>
      <c r="C348" s="20"/>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2.75" x14ac:dyDescent="0.2">
      <c r="A349" s="20"/>
      <c r="B349" s="1"/>
      <c r="C349" s="20"/>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2.75" x14ac:dyDescent="0.2">
      <c r="A350" s="20"/>
      <c r="B350" s="1"/>
      <c r="C350" s="20"/>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2.75" x14ac:dyDescent="0.2">
      <c r="A351" s="20"/>
      <c r="B351" s="1"/>
      <c r="C351" s="20"/>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2.75" x14ac:dyDescent="0.2">
      <c r="A352" s="20"/>
      <c r="B352" s="1"/>
      <c r="C352" s="20"/>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2.75" x14ac:dyDescent="0.2">
      <c r="A353" s="20"/>
      <c r="B353" s="1"/>
      <c r="C353" s="20"/>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2.75" x14ac:dyDescent="0.2">
      <c r="A354" s="20"/>
      <c r="B354" s="1"/>
      <c r="C354" s="20"/>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2.75" x14ac:dyDescent="0.2">
      <c r="A355" s="20"/>
      <c r="B355" s="1"/>
      <c r="C355" s="20"/>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2.75" x14ac:dyDescent="0.2">
      <c r="A356" s="20"/>
      <c r="B356" s="1"/>
      <c r="C356" s="20"/>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2.75" x14ac:dyDescent="0.2">
      <c r="A357" s="20"/>
      <c r="B357" s="1"/>
      <c r="C357" s="20"/>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2.75" x14ac:dyDescent="0.2">
      <c r="A358" s="20"/>
      <c r="B358" s="1"/>
      <c r="C358" s="20"/>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2.75" x14ac:dyDescent="0.2">
      <c r="A359" s="20"/>
      <c r="B359" s="1"/>
      <c r="C359" s="20"/>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2.75" x14ac:dyDescent="0.2">
      <c r="A360" s="20"/>
      <c r="B360" s="1"/>
      <c r="C360" s="20"/>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2.75" x14ac:dyDescent="0.2">
      <c r="A361" s="20"/>
      <c r="B361" s="1"/>
      <c r="C361" s="20"/>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2.75" x14ac:dyDescent="0.2">
      <c r="A362" s="20"/>
      <c r="B362" s="1"/>
      <c r="C362" s="20"/>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2.75" x14ac:dyDescent="0.2">
      <c r="A363" s="20"/>
      <c r="B363" s="1"/>
      <c r="C363" s="20"/>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2.75" x14ac:dyDescent="0.2">
      <c r="A364" s="20"/>
      <c r="B364" s="1"/>
      <c r="C364" s="20"/>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2.75" x14ac:dyDescent="0.2">
      <c r="A365" s="20"/>
      <c r="B365" s="1"/>
      <c r="C365" s="20"/>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2.75" x14ac:dyDescent="0.2">
      <c r="A366" s="20"/>
      <c r="B366" s="1"/>
      <c r="C366" s="20"/>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2.75" x14ac:dyDescent="0.2">
      <c r="A367" s="20"/>
      <c r="B367" s="1"/>
      <c r="C367" s="20"/>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2.75" x14ac:dyDescent="0.2">
      <c r="A368" s="20"/>
      <c r="B368" s="1"/>
      <c r="C368" s="20"/>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2.75" x14ac:dyDescent="0.2">
      <c r="A369" s="20"/>
      <c r="B369" s="1"/>
      <c r="C369" s="20"/>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2.75" x14ac:dyDescent="0.2">
      <c r="A370" s="20"/>
      <c r="B370" s="1"/>
      <c r="C370" s="20"/>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2.75" x14ac:dyDescent="0.2">
      <c r="A371" s="20"/>
      <c r="B371" s="1"/>
      <c r="C371" s="20"/>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2.75" x14ac:dyDescent="0.2">
      <c r="A372" s="20"/>
      <c r="B372" s="1"/>
      <c r="C372" s="20"/>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2.75" x14ac:dyDescent="0.2">
      <c r="A373" s="20"/>
      <c r="B373" s="1"/>
      <c r="C373" s="20"/>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2.75" x14ac:dyDescent="0.2">
      <c r="A374" s="20"/>
      <c r="B374" s="1"/>
      <c r="C374" s="20"/>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2.75" x14ac:dyDescent="0.2">
      <c r="A375" s="20"/>
      <c r="B375" s="1"/>
      <c r="C375" s="20"/>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2.75" x14ac:dyDescent="0.2">
      <c r="A376" s="20"/>
      <c r="B376" s="1"/>
      <c r="C376" s="20"/>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2.75" x14ac:dyDescent="0.2">
      <c r="A377" s="20"/>
      <c r="B377" s="1"/>
      <c r="C377" s="20"/>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2.75" x14ac:dyDescent="0.2">
      <c r="A378" s="20"/>
      <c r="B378" s="1"/>
      <c r="C378" s="20"/>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2.75" x14ac:dyDescent="0.2">
      <c r="A379" s="20"/>
      <c r="B379" s="1"/>
      <c r="C379" s="20"/>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2.75" x14ac:dyDescent="0.2">
      <c r="A380" s="20"/>
      <c r="B380" s="1"/>
      <c r="C380" s="20"/>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2.75" x14ac:dyDescent="0.2">
      <c r="A381" s="20"/>
      <c r="B381" s="1"/>
      <c r="C381" s="20"/>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2.75" x14ac:dyDescent="0.2">
      <c r="A382" s="20"/>
      <c r="B382" s="1"/>
      <c r="C382" s="20"/>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2.75" x14ac:dyDescent="0.2">
      <c r="A383" s="20"/>
      <c r="B383" s="1"/>
      <c r="C383" s="20"/>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2.75" x14ac:dyDescent="0.2">
      <c r="A384" s="20"/>
      <c r="B384" s="1"/>
      <c r="C384" s="20"/>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2.75" x14ac:dyDescent="0.2">
      <c r="A385" s="20"/>
      <c r="B385" s="1"/>
      <c r="C385" s="20"/>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2.75" x14ac:dyDescent="0.2">
      <c r="A386" s="20"/>
      <c r="B386" s="1"/>
      <c r="C386" s="20"/>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2.75" x14ac:dyDescent="0.2">
      <c r="A387" s="20"/>
      <c r="B387" s="1"/>
      <c r="C387" s="20"/>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2.75" x14ac:dyDescent="0.2">
      <c r="A388" s="20"/>
      <c r="B388" s="1"/>
      <c r="C388" s="20"/>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2.75" x14ac:dyDescent="0.2">
      <c r="A389" s="20"/>
      <c r="B389" s="1"/>
      <c r="C389" s="20"/>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2.75" x14ac:dyDescent="0.2">
      <c r="A390" s="20"/>
      <c r="B390" s="1"/>
      <c r="C390" s="20"/>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2.75" x14ac:dyDescent="0.2">
      <c r="A391" s="20"/>
      <c r="B391" s="1"/>
      <c r="C391" s="20"/>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2.75" x14ac:dyDescent="0.2">
      <c r="A392" s="20"/>
      <c r="B392" s="1"/>
      <c r="C392" s="20"/>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2.75" x14ac:dyDescent="0.2">
      <c r="A393" s="20"/>
      <c r="B393" s="1"/>
      <c r="C393" s="20"/>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2.75" x14ac:dyDescent="0.2">
      <c r="A394" s="20"/>
      <c r="B394" s="1"/>
      <c r="C394" s="20"/>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2.75" x14ac:dyDescent="0.2">
      <c r="A395" s="20"/>
      <c r="B395" s="1"/>
      <c r="C395" s="20"/>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2.75" x14ac:dyDescent="0.2">
      <c r="A396" s="20"/>
      <c r="B396" s="1"/>
      <c r="C396" s="20"/>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2.75" x14ac:dyDescent="0.2">
      <c r="A397" s="20"/>
      <c r="B397" s="1"/>
      <c r="C397" s="20"/>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2.75" x14ac:dyDescent="0.2">
      <c r="A398" s="20"/>
      <c r="B398" s="1"/>
      <c r="C398" s="20"/>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2.75" x14ac:dyDescent="0.2">
      <c r="A399" s="20"/>
      <c r="B399" s="1"/>
      <c r="C399" s="20"/>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2.75" x14ac:dyDescent="0.2">
      <c r="A400" s="20"/>
      <c r="B400" s="1"/>
      <c r="C400" s="20"/>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2.75" x14ac:dyDescent="0.2">
      <c r="A401" s="20"/>
      <c r="B401" s="1"/>
      <c r="C401" s="20"/>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2.75" x14ac:dyDescent="0.2">
      <c r="A402" s="20"/>
      <c r="B402" s="1"/>
      <c r="C402" s="20"/>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2.75" x14ac:dyDescent="0.2">
      <c r="A403" s="20"/>
      <c r="B403" s="1"/>
      <c r="C403" s="20"/>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2.75" x14ac:dyDescent="0.2">
      <c r="A404" s="20"/>
      <c r="B404" s="1"/>
      <c r="C404" s="20"/>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2.75" x14ac:dyDescent="0.2">
      <c r="A405" s="20"/>
      <c r="B405" s="1"/>
      <c r="C405" s="20"/>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2.75" x14ac:dyDescent="0.2">
      <c r="A406" s="20"/>
      <c r="B406" s="1"/>
      <c r="C406" s="20"/>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2.75" x14ac:dyDescent="0.2">
      <c r="A407" s="20"/>
      <c r="B407" s="1"/>
      <c r="C407" s="20"/>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2.75" x14ac:dyDescent="0.2">
      <c r="A408" s="20"/>
      <c r="B408" s="1"/>
      <c r="C408" s="20"/>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2.75" x14ac:dyDescent="0.2">
      <c r="A409" s="20"/>
      <c r="B409" s="1"/>
      <c r="C409" s="20"/>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2.75" x14ac:dyDescent="0.2">
      <c r="A410" s="20"/>
      <c r="B410" s="1"/>
      <c r="C410" s="20"/>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2.75" x14ac:dyDescent="0.2">
      <c r="A411" s="20"/>
      <c r="B411" s="1"/>
      <c r="C411" s="20"/>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2.75" x14ac:dyDescent="0.2">
      <c r="A412" s="20"/>
      <c r="B412" s="1"/>
      <c r="C412" s="20"/>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2.75" x14ac:dyDescent="0.2">
      <c r="A413" s="20"/>
      <c r="B413" s="1"/>
      <c r="C413" s="20"/>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2.75" x14ac:dyDescent="0.2">
      <c r="A414" s="20"/>
      <c r="B414" s="1"/>
      <c r="C414" s="20"/>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2.75" x14ac:dyDescent="0.2">
      <c r="A415" s="20"/>
      <c r="B415" s="1"/>
      <c r="C415" s="20"/>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2.75" x14ac:dyDescent="0.2">
      <c r="A416" s="20"/>
      <c r="B416" s="1"/>
      <c r="C416" s="20"/>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2.75" x14ac:dyDescent="0.2">
      <c r="A417" s="20"/>
      <c r="B417" s="1"/>
      <c r="C417" s="20"/>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2.75" x14ac:dyDescent="0.2">
      <c r="A418" s="20"/>
      <c r="B418" s="1"/>
      <c r="C418" s="20"/>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2.75" x14ac:dyDescent="0.2">
      <c r="A419" s="20"/>
      <c r="B419" s="1"/>
      <c r="C419" s="20"/>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2.75" x14ac:dyDescent="0.2">
      <c r="A420" s="20"/>
      <c r="B420" s="1"/>
      <c r="C420" s="20"/>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2.75" x14ac:dyDescent="0.2">
      <c r="A421" s="20"/>
      <c r="B421" s="1"/>
      <c r="C421" s="20"/>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2.75" x14ac:dyDescent="0.2">
      <c r="A422" s="20"/>
      <c r="B422" s="1"/>
      <c r="C422" s="20"/>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2.75" x14ac:dyDescent="0.2">
      <c r="A423" s="20"/>
      <c r="B423" s="1"/>
      <c r="C423" s="20"/>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2.75" x14ac:dyDescent="0.2">
      <c r="A424" s="20"/>
      <c r="B424" s="1"/>
      <c r="C424" s="20"/>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2.75" x14ac:dyDescent="0.2">
      <c r="A425" s="20"/>
      <c r="B425" s="1"/>
      <c r="C425" s="20"/>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2.75" x14ac:dyDescent="0.2">
      <c r="A426" s="20"/>
      <c r="B426" s="1"/>
      <c r="C426" s="20"/>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2.75" x14ac:dyDescent="0.2">
      <c r="A427" s="20"/>
      <c r="B427" s="1"/>
      <c r="C427" s="20"/>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2.75" x14ac:dyDescent="0.2">
      <c r="A428" s="20"/>
      <c r="B428" s="1"/>
      <c r="C428" s="20"/>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2.75" x14ac:dyDescent="0.2">
      <c r="A429" s="20"/>
      <c r="B429" s="1"/>
      <c r="C429" s="20"/>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2.75" x14ac:dyDescent="0.2">
      <c r="A430" s="20"/>
      <c r="B430" s="1"/>
      <c r="C430" s="20"/>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2.75" x14ac:dyDescent="0.2">
      <c r="A431" s="20"/>
      <c r="B431" s="1"/>
      <c r="C431" s="20"/>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2.75" x14ac:dyDescent="0.2">
      <c r="A432" s="20"/>
      <c r="B432" s="1"/>
      <c r="C432" s="20"/>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2.75" x14ac:dyDescent="0.2">
      <c r="A433" s="20"/>
      <c r="B433" s="1"/>
      <c r="C433" s="20"/>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2.75" x14ac:dyDescent="0.2">
      <c r="A434" s="20"/>
      <c r="B434" s="1"/>
      <c r="C434" s="20"/>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2.75" x14ac:dyDescent="0.2">
      <c r="A435" s="20"/>
      <c r="B435" s="1"/>
      <c r="C435" s="20"/>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2.75" x14ac:dyDescent="0.2">
      <c r="A436" s="20"/>
      <c r="B436" s="1"/>
      <c r="C436" s="20"/>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2.75" x14ac:dyDescent="0.2">
      <c r="A437" s="20"/>
      <c r="B437" s="1"/>
      <c r="C437" s="20"/>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2.75" x14ac:dyDescent="0.2">
      <c r="A438" s="20"/>
      <c r="B438" s="1"/>
      <c r="C438" s="20"/>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2.75" x14ac:dyDescent="0.2">
      <c r="A439" s="20"/>
      <c r="B439" s="1"/>
      <c r="C439" s="20"/>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2.75" x14ac:dyDescent="0.2">
      <c r="A440" s="20"/>
      <c r="B440" s="1"/>
      <c r="C440" s="20"/>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2.75" x14ac:dyDescent="0.2">
      <c r="A441" s="20"/>
      <c r="B441" s="1"/>
      <c r="C441" s="20"/>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2.75" x14ac:dyDescent="0.2">
      <c r="A442" s="20"/>
      <c r="B442" s="1"/>
      <c r="C442" s="20"/>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2.75" x14ac:dyDescent="0.2">
      <c r="A443" s="20"/>
      <c r="B443" s="1"/>
      <c r="C443" s="20"/>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2.75" x14ac:dyDescent="0.2">
      <c r="A444" s="20"/>
      <c r="B444" s="1"/>
      <c r="C444" s="20"/>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2.75" x14ac:dyDescent="0.2">
      <c r="A445" s="20"/>
      <c r="B445" s="1"/>
      <c r="C445" s="20"/>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2.75" x14ac:dyDescent="0.2">
      <c r="A446" s="20"/>
      <c r="B446" s="1"/>
      <c r="C446" s="20"/>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2.75" x14ac:dyDescent="0.2">
      <c r="A447" s="20"/>
      <c r="B447" s="1"/>
      <c r="C447" s="20"/>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2.75" x14ac:dyDescent="0.2">
      <c r="A448" s="20"/>
      <c r="B448" s="1"/>
      <c r="C448" s="20"/>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2.75" x14ac:dyDescent="0.2">
      <c r="A449" s="20"/>
      <c r="B449" s="1"/>
      <c r="C449" s="20"/>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2.75" x14ac:dyDescent="0.2">
      <c r="A450" s="20"/>
      <c r="B450" s="1"/>
      <c r="C450" s="20"/>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2.75" x14ac:dyDescent="0.2">
      <c r="A451" s="20"/>
      <c r="B451" s="1"/>
      <c r="C451" s="20"/>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2.75" x14ac:dyDescent="0.2">
      <c r="A452" s="20"/>
      <c r="B452" s="1"/>
      <c r="C452" s="20"/>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2.75" x14ac:dyDescent="0.2">
      <c r="A453" s="20"/>
      <c r="B453" s="1"/>
      <c r="C453" s="20"/>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2.75" x14ac:dyDescent="0.2">
      <c r="A454" s="20"/>
      <c r="B454" s="1"/>
      <c r="C454" s="20"/>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2.75" x14ac:dyDescent="0.2">
      <c r="A455" s="20"/>
      <c r="B455" s="1"/>
      <c r="C455" s="20"/>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2.75" x14ac:dyDescent="0.2">
      <c r="A456" s="20"/>
      <c r="B456" s="1"/>
      <c r="C456" s="20"/>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2.75" x14ac:dyDescent="0.2">
      <c r="A457" s="20"/>
      <c r="B457" s="1"/>
      <c r="C457" s="20"/>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2.75" x14ac:dyDescent="0.2">
      <c r="A458" s="20"/>
      <c r="B458" s="1"/>
      <c r="C458" s="20"/>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2.75" x14ac:dyDescent="0.2">
      <c r="A459" s="20"/>
      <c r="B459" s="1"/>
      <c r="C459" s="20"/>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2.75" x14ac:dyDescent="0.2">
      <c r="A460" s="20"/>
      <c r="B460" s="1"/>
      <c r="C460" s="20"/>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2.75" x14ac:dyDescent="0.2">
      <c r="A461" s="20"/>
      <c r="B461" s="1"/>
      <c r="C461" s="20"/>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2.75" x14ac:dyDescent="0.2">
      <c r="A462" s="20"/>
      <c r="B462" s="1"/>
      <c r="C462" s="20"/>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2.75" x14ac:dyDescent="0.2">
      <c r="A463" s="20"/>
      <c r="B463" s="1"/>
      <c r="C463" s="20"/>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2.75" x14ac:dyDescent="0.2">
      <c r="A464" s="20"/>
      <c r="B464" s="1"/>
      <c r="C464" s="20"/>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2.75" x14ac:dyDescent="0.2">
      <c r="A465" s="20"/>
      <c r="B465" s="1"/>
      <c r="C465" s="20"/>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2.75" x14ac:dyDescent="0.2">
      <c r="A466" s="20"/>
      <c r="B466" s="1"/>
      <c r="C466" s="20"/>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2.75" x14ac:dyDescent="0.2">
      <c r="A467" s="20"/>
      <c r="B467" s="1"/>
      <c r="C467" s="20"/>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2.75" x14ac:dyDescent="0.2">
      <c r="A468" s="20"/>
      <c r="B468" s="1"/>
      <c r="C468" s="20"/>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2.75" x14ac:dyDescent="0.2">
      <c r="A469" s="20"/>
      <c r="B469" s="1"/>
      <c r="C469" s="20"/>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2.75" x14ac:dyDescent="0.2">
      <c r="A470" s="20"/>
      <c r="B470" s="1"/>
      <c r="C470" s="20"/>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2.75" x14ac:dyDescent="0.2">
      <c r="A471" s="20"/>
      <c r="B471" s="1"/>
      <c r="C471" s="20"/>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2.75" x14ac:dyDescent="0.2">
      <c r="A472" s="20"/>
      <c r="B472" s="1"/>
      <c r="C472" s="20"/>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2.75" x14ac:dyDescent="0.2">
      <c r="A473" s="20"/>
      <c r="B473" s="1"/>
      <c r="C473" s="20"/>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2.75" x14ac:dyDescent="0.2">
      <c r="A474" s="20"/>
      <c r="B474" s="1"/>
      <c r="C474" s="20"/>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2.75" x14ac:dyDescent="0.2">
      <c r="A475" s="20"/>
      <c r="B475" s="1"/>
      <c r="C475" s="20"/>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2.75" x14ac:dyDescent="0.2">
      <c r="A476" s="20"/>
      <c r="B476" s="1"/>
      <c r="C476" s="20"/>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2.75" x14ac:dyDescent="0.2">
      <c r="A477" s="20"/>
      <c r="B477" s="1"/>
      <c r="C477" s="20"/>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2.75" x14ac:dyDescent="0.2">
      <c r="A478" s="20"/>
      <c r="B478" s="1"/>
      <c r="C478" s="20"/>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2.75" x14ac:dyDescent="0.2">
      <c r="A479" s="20"/>
      <c r="B479" s="1"/>
      <c r="C479" s="20"/>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2.75" x14ac:dyDescent="0.2">
      <c r="A480" s="20"/>
      <c r="B480" s="1"/>
      <c r="C480" s="20"/>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2.75" x14ac:dyDescent="0.2">
      <c r="A481" s="20"/>
      <c r="B481" s="1"/>
      <c r="C481" s="20"/>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2.75" x14ac:dyDescent="0.2">
      <c r="A482" s="20"/>
      <c r="B482" s="1"/>
      <c r="C482" s="20"/>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2.75" x14ac:dyDescent="0.2">
      <c r="A483" s="20"/>
      <c r="B483" s="1"/>
      <c r="C483" s="20"/>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2.75" x14ac:dyDescent="0.2">
      <c r="A484" s="20"/>
      <c r="B484" s="1"/>
      <c r="C484" s="20"/>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2.75" x14ac:dyDescent="0.2">
      <c r="A485" s="20"/>
      <c r="B485" s="1"/>
      <c r="C485" s="20"/>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2.75" x14ac:dyDescent="0.2">
      <c r="A486" s="20"/>
      <c r="B486" s="1"/>
      <c r="C486" s="20"/>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2.75" x14ac:dyDescent="0.2">
      <c r="A487" s="20"/>
      <c r="B487" s="1"/>
      <c r="C487" s="20"/>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2.75" x14ac:dyDescent="0.2">
      <c r="A488" s="20"/>
      <c r="B488" s="1"/>
      <c r="C488" s="20"/>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2.75" x14ac:dyDescent="0.2">
      <c r="A489" s="20"/>
      <c r="B489" s="1"/>
      <c r="C489" s="20"/>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2.75" x14ac:dyDescent="0.2">
      <c r="A490" s="20"/>
      <c r="B490" s="1"/>
      <c r="C490" s="20"/>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2.75" x14ac:dyDescent="0.2">
      <c r="A491" s="20"/>
      <c r="B491" s="1"/>
      <c r="C491" s="20"/>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2.75" x14ac:dyDescent="0.2">
      <c r="A492" s="20"/>
      <c r="B492" s="1"/>
      <c r="C492" s="20"/>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2.75" x14ac:dyDescent="0.2">
      <c r="A493" s="20"/>
      <c r="B493" s="1"/>
      <c r="C493" s="20"/>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2.75" x14ac:dyDescent="0.2">
      <c r="A494" s="20"/>
      <c r="B494" s="1"/>
      <c r="C494" s="20"/>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2.75" x14ac:dyDescent="0.2">
      <c r="A495" s="20"/>
      <c r="B495" s="1"/>
      <c r="C495" s="20"/>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2.75" x14ac:dyDescent="0.2">
      <c r="A496" s="20"/>
      <c r="B496" s="1"/>
      <c r="C496" s="20"/>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2.75" x14ac:dyDescent="0.2">
      <c r="A497" s="20"/>
      <c r="B497" s="1"/>
      <c r="C497" s="20"/>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2.75" x14ac:dyDescent="0.2">
      <c r="A498" s="20"/>
      <c r="B498" s="1"/>
      <c r="C498" s="20"/>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2.75" x14ac:dyDescent="0.2">
      <c r="A499" s="20"/>
      <c r="B499" s="1"/>
      <c r="C499" s="20"/>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2.75" x14ac:dyDescent="0.2">
      <c r="A500" s="20"/>
      <c r="B500" s="1"/>
      <c r="C500" s="20"/>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2.75" x14ac:dyDescent="0.2">
      <c r="A501" s="20"/>
      <c r="B501" s="1"/>
      <c r="C501" s="20"/>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2.75" x14ac:dyDescent="0.2">
      <c r="A502" s="20"/>
      <c r="B502" s="1"/>
      <c r="C502" s="20"/>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2.75" x14ac:dyDescent="0.2">
      <c r="A503" s="20"/>
      <c r="B503" s="1"/>
      <c r="C503" s="20"/>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2.75" x14ac:dyDescent="0.2">
      <c r="A504" s="20"/>
      <c r="B504" s="1"/>
      <c r="C504" s="20"/>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2.75" x14ac:dyDescent="0.2">
      <c r="A505" s="20"/>
      <c r="B505" s="1"/>
      <c r="C505" s="20"/>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2.75" x14ac:dyDescent="0.2">
      <c r="A506" s="20"/>
      <c r="B506" s="1"/>
      <c r="C506" s="20"/>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2.75" x14ac:dyDescent="0.2">
      <c r="A507" s="20"/>
      <c r="B507" s="1"/>
      <c r="C507" s="20"/>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2.75" x14ac:dyDescent="0.2">
      <c r="A508" s="20"/>
      <c r="B508" s="1"/>
      <c r="C508" s="20"/>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2.75" x14ac:dyDescent="0.2">
      <c r="A509" s="20"/>
      <c r="B509" s="1"/>
      <c r="C509" s="20"/>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2.75" x14ac:dyDescent="0.2">
      <c r="A510" s="20"/>
      <c r="B510" s="1"/>
      <c r="C510" s="20"/>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2.75" x14ac:dyDescent="0.2">
      <c r="A511" s="20"/>
      <c r="B511" s="1"/>
      <c r="C511" s="20"/>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2.75" x14ac:dyDescent="0.2">
      <c r="A512" s="20"/>
      <c r="B512" s="1"/>
      <c r="C512" s="20"/>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2.75" x14ac:dyDescent="0.2">
      <c r="A513" s="20"/>
      <c r="B513" s="1"/>
      <c r="C513" s="20"/>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2.75" x14ac:dyDescent="0.2">
      <c r="A514" s="20"/>
      <c r="B514" s="1"/>
      <c r="C514" s="20"/>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2.75" x14ac:dyDescent="0.2">
      <c r="A515" s="20"/>
      <c r="B515" s="1"/>
      <c r="C515" s="20"/>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2.75" x14ac:dyDescent="0.2">
      <c r="A516" s="20"/>
      <c r="B516" s="1"/>
      <c r="C516" s="20"/>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2.75" x14ac:dyDescent="0.2">
      <c r="A517" s="20"/>
      <c r="B517" s="1"/>
      <c r="C517" s="20"/>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2.75" x14ac:dyDescent="0.2">
      <c r="A518" s="20"/>
      <c r="B518" s="1"/>
      <c r="C518" s="20"/>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2.75" x14ac:dyDescent="0.2">
      <c r="A519" s="20"/>
      <c r="B519" s="1"/>
      <c r="C519" s="20"/>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2.75" x14ac:dyDescent="0.2">
      <c r="A520" s="20"/>
      <c r="B520" s="1"/>
      <c r="C520" s="20"/>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2.75" x14ac:dyDescent="0.2">
      <c r="A521" s="20"/>
      <c r="B521" s="1"/>
      <c r="C521" s="20"/>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2.75" x14ac:dyDescent="0.2">
      <c r="A522" s="20"/>
      <c r="B522" s="1"/>
      <c r="C522" s="20"/>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2.75" x14ac:dyDescent="0.2">
      <c r="A523" s="20"/>
      <c r="B523" s="1"/>
      <c r="C523" s="20"/>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2.75" x14ac:dyDescent="0.2">
      <c r="A524" s="20"/>
      <c r="B524" s="1"/>
      <c r="C524" s="20"/>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2.75" x14ac:dyDescent="0.2">
      <c r="A525" s="20"/>
      <c r="B525" s="1"/>
      <c r="C525" s="20"/>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2.75" x14ac:dyDescent="0.2">
      <c r="A526" s="20"/>
      <c r="B526" s="1"/>
      <c r="C526" s="20"/>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2.75" x14ac:dyDescent="0.2">
      <c r="A527" s="20"/>
      <c r="B527" s="1"/>
      <c r="C527" s="20"/>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2.75" x14ac:dyDescent="0.2">
      <c r="A528" s="20"/>
      <c r="B528" s="1"/>
      <c r="C528" s="20"/>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2.75" x14ac:dyDescent="0.2">
      <c r="A529" s="20"/>
      <c r="B529" s="1"/>
      <c r="C529" s="20"/>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2.75" x14ac:dyDescent="0.2">
      <c r="A530" s="20"/>
      <c r="B530" s="1"/>
      <c r="C530" s="20"/>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2.75" x14ac:dyDescent="0.2">
      <c r="A531" s="20"/>
      <c r="B531" s="1"/>
      <c r="C531" s="20"/>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2.75" x14ac:dyDescent="0.2">
      <c r="A532" s="20"/>
      <c r="B532" s="1"/>
      <c r="C532" s="20"/>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2.75" x14ac:dyDescent="0.2">
      <c r="A533" s="20"/>
      <c r="B533" s="1"/>
      <c r="C533" s="20"/>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2.75" x14ac:dyDescent="0.2">
      <c r="A534" s="20"/>
      <c r="B534" s="1"/>
      <c r="C534" s="20"/>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2.75" x14ac:dyDescent="0.2">
      <c r="A535" s="20"/>
      <c r="B535" s="1"/>
      <c r="C535" s="20"/>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2.75" x14ac:dyDescent="0.2">
      <c r="A536" s="20"/>
      <c r="B536" s="1"/>
      <c r="C536" s="20"/>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2.75" x14ac:dyDescent="0.2">
      <c r="A537" s="20"/>
      <c r="B537" s="1"/>
      <c r="C537" s="20"/>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2.75" x14ac:dyDescent="0.2">
      <c r="A538" s="20"/>
      <c r="B538" s="1"/>
      <c r="C538" s="20"/>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2.75" x14ac:dyDescent="0.2">
      <c r="A539" s="20"/>
      <c r="B539" s="1"/>
      <c r="C539" s="20"/>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2.75" x14ac:dyDescent="0.2">
      <c r="A540" s="20"/>
      <c r="B540" s="1"/>
      <c r="C540" s="20"/>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2.75" x14ac:dyDescent="0.2">
      <c r="A541" s="20"/>
      <c r="B541" s="1"/>
      <c r="C541" s="20"/>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2.75" x14ac:dyDescent="0.2">
      <c r="A542" s="20"/>
      <c r="B542" s="1"/>
      <c r="C542" s="20"/>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2.75" x14ac:dyDescent="0.2">
      <c r="A543" s="20"/>
      <c r="B543" s="1"/>
      <c r="C543" s="20"/>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2.75" x14ac:dyDescent="0.2">
      <c r="A544" s="20"/>
      <c r="B544" s="1"/>
      <c r="C544" s="20"/>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2.75" x14ac:dyDescent="0.2">
      <c r="A545" s="20"/>
      <c r="B545" s="1"/>
      <c r="C545" s="20"/>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2.75" x14ac:dyDescent="0.2">
      <c r="A546" s="20"/>
      <c r="B546" s="1"/>
      <c r="C546" s="20"/>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2.75" x14ac:dyDescent="0.2">
      <c r="A547" s="20"/>
      <c r="B547" s="1"/>
      <c r="C547" s="20"/>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2.75" x14ac:dyDescent="0.2">
      <c r="A548" s="20"/>
      <c r="B548" s="1"/>
      <c r="C548" s="20"/>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2.75" x14ac:dyDescent="0.2">
      <c r="A549" s="20"/>
      <c r="B549" s="1"/>
      <c r="C549" s="20"/>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2.75" x14ac:dyDescent="0.2">
      <c r="A550" s="20"/>
      <c r="B550" s="1"/>
      <c r="C550" s="20"/>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2.75" x14ac:dyDescent="0.2">
      <c r="A551" s="20"/>
      <c r="B551" s="1"/>
      <c r="C551" s="20"/>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2.75" x14ac:dyDescent="0.2">
      <c r="A552" s="20"/>
      <c r="B552" s="1"/>
      <c r="C552" s="20"/>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2.75" x14ac:dyDescent="0.2">
      <c r="A553" s="20"/>
      <c r="B553" s="1"/>
      <c r="C553" s="20"/>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2.75" x14ac:dyDescent="0.2">
      <c r="A554" s="20"/>
      <c r="B554" s="1"/>
      <c r="C554" s="20"/>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2.75" x14ac:dyDescent="0.2">
      <c r="A555" s="20"/>
      <c r="B555" s="1"/>
      <c r="C555" s="20"/>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2.75" x14ac:dyDescent="0.2">
      <c r="A556" s="20"/>
      <c r="B556" s="1"/>
      <c r="C556" s="20"/>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2.75" x14ac:dyDescent="0.2">
      <c r="A557" s="20"/>
      <c r="B557" s="1"/>
      <c r="C557" s="20"/>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2.75" x14ac:dyDescent="0.2">
      <c r="A558" s="20"/>
      <c r="B558" s="1"/>
      <c r="C558" s="20"/>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2.75" x14ac:dyDescent="0.2">
      <c r="A559" s="20"/>
      <c r="B559" s="1"/>
      <c r="C559" s="20"/>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2.75" x14ac:dyDescent="0.2">
      <c r="A560" s="20"/>
      <c r="B560" s="1"/>
      <c r="C560" s="20"/>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2.75" x14ac:dyDescent="0.2">
      <c r="A561" s="20"/>
      <c r="B561" s="1"/>
      <c r="C561" s="20"/>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2.75" x14ac:dyDescent="0.2">
      <c r="A562" s="20"/>
      <c r="B562" s="1"/>
      <c r="C562" s="20"/>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2.75" x14ac:dyDescent="0.2">
      <c r="A563" s="20"/>
      <c r="B563" s="1"/>
      <c r="C563" s="20"/>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2.75" x14ac:dyDescent="0.2">
      <c r="A564" s="20"/>
      <c r="B564" s="1"/>
      <c r="C564" s="20"/>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2.75" x14ac:dyDescent="0.2">
      <c r="A565" s="20"/>
      <c r="B565" s="1"/>
      <c r="C565" s="20"/>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2.75" x14ac:dyDescent="0.2">
      <c r="A566" s="20"/>
      <c r="B566" s="1"/>
      <c r="C566" s="20"/>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2.75" x14ac:dyDescent="0.2">
      <c r="A567" s="20"/>
      <c r="B567" s="1"/>
      <c r="C567" s="20"/>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2.75" x14ac:dyDescent="0.2">
      <c r="A568" s="20"/>
      <c r="B568" s="1"/>
      <c r="C568" s="20"/>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2.75" x14ac:dyDescent="0.2">
      <c r="A569" s="20"/>
      <c r="B569" s="1"/>
      <c r="C569" s="20"/>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2.75" x14ac:dyDescent="0.2">
      <c r="A570" s="20"/>
      <c r="B570" s="1"/>
      <c r="C570" s="20"/>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2.75" x14ac:dyDescent="0.2">
      <c r="A571" s="20"/>
      <c r="B571" s="1"/>
      <c r="C571" s="20"/>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2.75" x14ac:dyDescent="0.2">
      <c r="A572" s="20"/>
      <c r="B572" s="1"/>
      <c r="C572" s="20"/>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2.75" x14ac:dyDescent="0.2">
      <c r="A573" s="20"/>
      <c r="B573" s="1"/>
      <c r="C573" s="20"/>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2.75" x14ac:dyDescent="0.2">
      <c r="A574" s="20"/>
      <c r="B574" s="1"/>
      <c r="C574" s="20"/>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2.75" x14ac:dyDescent="0.2">
      <c r="A575" s="20"/>
      <c r="B575" s="1"/>
      <c r="C575" s="20"/>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2.75" x14ac:dyDescent="0.2">
      <c r="A576" s="20"/>
      <c r="B576" s="1"/>
      <c r="C576" s="20"/>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2.75" x14ac:dyDescent="0.2">
      <c r="A577" s="20"/>
      <c r="B577" s="1"/>
      <c r="C577" s="20"/>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2.75" x14ac:dyDescent="0.2">
      <c r="A578" s="20"/>
      <c r="B578" s="1"/>
      <c r="C578" s="20"/>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2.75" x14ac:dyDescent="0.2">
      <c r="A579" s="20"/>
      <c r="B579" s="1"/>
      <c r="C579" s="20"/>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2.75" x14ac:dyDescent="0.2">
      <c r="A580" s="20"/>
      <c r="B580" s="1"/>
      <c r="C580" s="20"/>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2.75" x14ac:dyDescent="0.2">
      <c r="A581" s="20"/>
      <c r="B581" s="1"/>
      <c r="C581" s="20"/>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2.75" x14ac:dyDescent="0.2">
      <c r="A582" s="20"/>
      <c r="B582" s="1"/>
      <c r="C582" s="20"/>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2.75" x14ac:dyDescent="0.2">
      <c r="A583" s="20"/>
      <c r="B583" s="1"/>
      <c r="C583" s="20"/>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2.75" x14ac:dyDescent="0.2">
      <c r="A584" s="20"/>
      <c r="B584" s="1"/>
      <c r="C584" s="20"/>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2.75" x14ac:dyDescent="0.2">
      <c r="A585" s="20"/>
      <c r="B585" s="1"/>
      <c r="C585" s="20"/>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2.75" x14ac:dyDescent="0.2">
      <c r="A586" s="20"/>
      <c r="B586" s="1"/>
      <c r="C586" s="20"/>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2.75" x14ac:dyDescent="0.2">
      <c r="A587" s="20"/>
      <c r="B587" s="1"/>
      <c r="C587" s="20"/>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2.75" x14ac:dyDescent="0.2">
      <c r="A588" s="20"/>
      <c r="B588" s="1"/>
      <c r="C588" s="20"/>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2.75" x14ac:dyDescent="0.2">
      <c r="A589" s="20"/>
      <c r="B589" s="1"/>
      <c r="C589" s="20"/>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2.75" x14ac:dyDescent="0.2">
      <c r="A590" s="20"/>
      <c r="B590" s="1"/>
      <c r="C590" s="20"/>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2.75" x14ac:dyDescent="0.2">
      <c r="A591" s="20"/>
      <c r="B591" s="1"/>
      <c r="C591" s="20"/>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2.75" x14ac:dyDescent="0.2">
      <c r="A592" s="20"/>
      <c r="B592" s="1"/>
      <c r="C592" s="20"/>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2.75" x14ac:dyDescent="0.2">
      <c r="A593" s="20"/>
      <c r="B593" s="1"/>
      <c r="C593" s="20"/>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2.75" x14ac:dyDescent="0.2">
      <c r="A594" s="20"/>
      <c r="B594" s="1"/>
      <c r="C594" s="20"/>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2.75" x14ac:dyDescent="0.2">
      <c r="A595" s="20"/>
      <c r="B595" s="1"/>
      <c r="C595" s="20"/>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2.75" x14ac:dyDescent="0.2">
      <c r="A596" s="20"/>
      <c r="B596" s="1"/>
      <c r="C596" s="20"/>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2.75" x14ac:dyDescent="0.2">
      <c r="A597" s="20"/>
      <c r="B597" s="1"/>
      <c r="C597" s="20"/>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2.75" x14ac:dyDescent="0.2">
      <c r="A598" s="20"/>
      <c r="B598" s="1"/>
      <c r="C598" s="20"/>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2.75" x14ac:dyDescent="0.2">
      <c r="A599" s="20"/>
      <c r="B599" s="1"/>
      <c r="C599" s="20"/>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2.75" x14ac:dyDescent="0.2">
      <c r="A600" s="20"/>
      <c r="B600" s="1"/>
      <c r="C600" s="20"/>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2.75" x14ac:dyDescent="0.2">
      <c r="A601" s="20"/>
      <c r="B601" s="1"/>
      <c r="C601" s="20"/>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2.75" x14ac:dyDescent="0.2">
      <c r="A602" s="20"/>
      <c r="B602" s="1"/>
      <c r="C602" s="20"/>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2.75" x14ac:dyDescent="0.2">
      <c r="A603" s="20"/>
      <c r="B603" s="1"/>
      <c r="C603" s="20"/>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2.75" x14ac:dyDescent="0.2">
      <c r="A604" s="20"/>
      <c r="B604" s="1"/>
      <c r="C604" s="20"/>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2.75" x14ac:dyDescent="0.2">
      <c r="A605" s="20"/>
      <c r="B605" s="1"/>
      <c r="C605" s="20"/>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2.75" x14ac:dyDescent="0.2">
      <c r="A606" s="20"/>
      <c r="B606" s="1"/>
      <c r="C606" s="20"/>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2.75" x14ac:dyDescent="0.2">
      <c r="A607" s="20"/>
      <c r="B607" s="1"/>
      <c r="C607" s="20"/>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2.75" x14ac:dyDescent="0.2">
      <c r="A608" s="20"/>
      <c r="B608" s="1"/>
      <c r="C608" s="20"/>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2.75" x14ac:dyDescent="0.2">
      <c r="A609" s="20"/>
      <c r="B609" s="1"/>
      <c r="C609" s="20"/>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2.75" x14ac:dyDescent="0.2">
      <c r="A610" s="20"/>
      <c r="B610" s="1"/>
      <c r="C610" s="20"/>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2.75" x14ac:dyDescent="0.2">
      <c r="A611" s="20"/>
      <c r="B611" s="1"/>
      <c r="C611" s="20"/>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2.75" x14ac:dyDescent="0.2">
      <c r="A612" s="20"/>
      <c r="B612" s="1"/>
      <c r="C612" s="20"/>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2.75" x14ac:dyDescent="0.2">
      <c r="A613" s="20"/>
      <c r="B613" s="1"/>
      <c r="C613" s="20"/>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2.75" x14ac:dyDescent="0.2">
      <c r="A614" s="20"/>
      <c r="B614" s="1"/>
      <c r="C614" s="20"/>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2.75" x14ac:dyDescent="0.2">
      <c r="A615" s="20"/>
      <c r="B615" s="1"/>
      <c r="C615" s="20"/>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2.75" x14ac:dyDescent="0.2">
      <c r="A616" s="20"/>
      <c r="B616" s="1"/>
      <c r="C616" s="20"/>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2.75" x14ac:dyDescent="0.2">
      <c r="A617" s="20"/>
      <c r="B617" s="1"/>
      <c r="C617" s="20"/>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2.75" x14ac:dyDescent="0.2">
      <c r="A618" s="20"/>
      <c r="B618" s="1"/>
      <c r="C618" s="20"/>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2.75" x14ac:dyDescent="0.2">
      <c r="A619" s="20"/>
      <c r="B619" s="1"/>
      <c r="C619" s="20"/>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2.75" x14ac:dyDescent="0.2">
      <c r="A620" s="20"/>
      <c r="B620" s="1"/>
      <c r="C620" s="20"/>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2.75" x14ac:dyDescent="0.2">
      <c r="A621" s="20"/>
      <c r="B621" s="1"/>
      <c r="C621" s="20"/>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2.75" x14ac:dyDescent="0.2">
      <c r="A622" s="20"/>
      <c r="B622" s="1"/>
      <c r="C622" s="20"/>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2.75" x14ac:dyDescent="0.2">
      <c r="A623" s="20"/>
      <c r="B623" s="1"/>
      <c r="C623" s="20"/>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2.75" x14ac:dyDescent="0.2">
      <c r="A624" s="20"/>
      <c r="B624" s="1"/>
      <c r="C624" s="20"/>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2.75" x14ac:dyDescent="0.2">
      <c r="A625" s="20"/>
      <c r="B625" s="1"/>
      <c r="C625" s="20"/>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2.75" x14ac:dyDescent="0.2">
      <c r="A626" s="20"/>
      <c r="B626" s="1"/>
      <c r="C626" s="20"/>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2.75" x14ac:dyDescent="0.2">
      <c r="A627" s="20"/>
      <c r="B627" s="1"/>
      <c r="C627" s="20"/>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2.75" x14ac:dyDescent="0.2">
      <c r="A628" s="20"/>
      <c r="B628" s="1"/>
      <c r="C628" s="20"/>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2.75" x14ac:dyDescent="0.2">
      <c r="A629" s="20"/>
      <c r="B629" s="1"/>
      <c r="C629" s="20"/>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2.75" x14ac:dyDescent="0.2">
      <c r="A630" s="20"/>
      <c r="B630" s="1"/>
      <c r="C630" s="20"/>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2.75" x14ac:dyDescent="0.2">
      <c r="A631" s="20"/>
      <c r="B631" s="1"/>
      <c r="C631" s="20"/>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2.75" x14ac:dyDescent="0.2">
      <c r="A632" s="20"/>
      <c r="B632" s="1"/>
      <c r="C632" s="20"/>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2.75" x14ac:dyDescent="0.2">
      <c r="A633" s="20"/>
      <c r="B633" s="1"/>
      <c r="C633" s="20"/>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2.75" x14ac:dyDescent="0.2">
      <c r="A634" s="20"/>
      <c r="B634" s="1"/>
      <c r="C634" s="20"/>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2.75" x14ac:dyDescent="0.2">
      <c r="A635" s="20"/>
      <c r="B635" s="1"/>
      <c r="C635" s="20"/>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2.75" x14ac:dyDescent="0.2">
      <c r="A636" s="20"/>
      <c r="B636" s="1"/>
      <c r="C636" s="20"/>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2.75" x14ac:dyDescent="0.2">
      <c r="A637" s="20"/>
      <c r="B637" s="1"/>
      <c r="C637" s="20"/>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2.75" x14ac:dyDescent="0.2">
      <c r="A638" s="20"/>
      <c r="B638" s="1"/>
      <c r="C638" s="20"/>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2.75" x14ac:dyDescent="0.2">
      <c r="A639" s="20"/>
      <c r="B639" s="1"/>
      <c r="C639" s="20"/>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2.75" x14ac:dyDescent="0.2">
      <c r="A640" s="20"/>
      <c r="B640" s="1"/>
      <c r="C640" s="20"/>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2.75" x14ac:dyDescent="0.2">
      <c r="A641" s="20"/>
      <c r="B641" s="1"/>
      <c r="C641" s="20"/>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2.75" x14ac:dyDescent="0.2">
      <c r="A642" s="20"/>
      <c r="B642" s="1"/>
      <c r="C642" s="20"/>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2.75" x14ac:dyDescent="0.2">
      <c r="A643" s="20"/>
      <c r="B643" s="1"/>
      <c r="C643" s="20"/>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2.75" x14ac:dyDescent="0.2">
      <c r="A644" s="20"/>
      <c r="B644" s="1"/>
      <c r="C644" s="20"/>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2.75" x14ac:dyDescent="0.2">
      <c r="A645" s="20"/>
      <c r="B645" s="1"/>
      <c r="C645" s="20"/>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2.75" x14ac:dyDescent="0.2">
      <c r="A646" s="20"/>
      <c r="B646" s="1"/>
      <c r="C646" s="20"/>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2.75" x14ac:dyDescent="0.2">
      <c r="A647" s="20"/>
      <c r="B647" s="1"/>
      <c r="C647" s="20"/>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2.75" x14ac:dyDescent="0.2">
      <c r="A648" s="20"/>
      <c r="B648" s="1"/>
      <c r="C648" s="20"/>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2.75" x14ac:dyDescent="0.2">
      <c r="A649" s="20"/>
      <c r="B649" s="1"/>
      <c r="C649" s="20"/>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2.75" x14ac:dyDescent="0.2">
      <c r="A650" s="20"/>
      <c r="B650" s="1"/>
      <c r="C650" s="20"/>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2.75" x14ac:dyDescent="0.2">
      <c r="A651" s="20"/>
      <c r="B651" s="1"/>
      <c r="C651" s="20"/>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2.75" x14ac:dyDescent="0.2">
      <c r="A652" s="20"/>
      <c r="B652" s="1"/>
      <c r="C652" s="20"/>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2.75" x14ac:dyDescent="0.2">
      <c r="A653" s="20"/>
      <c r="B653" s="1"/>
      <c r="C653" s="20"/>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2.75" x14ac:dyDescent="0.2">
      <c r="A654" s="20"/>
      <c r="B654" s="1"/>
      <c r="C654" s="20"/>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2.75" x14ac:dyDescent="0.2">
      <c r="A655" s="20"/>
      <c r="B655" s="1"/>
      <c r="C655" s="20"/>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2.75" x14ac:dyDescent="0.2">
      <c r="A656" s="20"/>
      <c r="B656" s="1"/>
      <c r="C656" s="20"/>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2.75" x14ac:dyDescent="0.2">
      <c r="A657" s="20"/>
      <c r="B657" s="1"/>
      <c r="C657" s="20"/>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2.75" x14ac:dyDescent="0.2">
      <c r="A658" s="20"/>
      <c r="B658" s="1"/>
      <c r="C658" s="20"/>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2.75" x14ac:dyDescent="0.2">
      <c r="A659" s="20"/>
      <c r="B659" s="1"/>
      <c r="C659" s="20"/>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2.75" x14ac:dyDescent="0.2">
      <c r="A660" s="20"/>
      <c r="B660" s="1"/>
      <c r="C660" s="20"/>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2.75" x14ac:dyDescent="0.2">
      <c r="A661" s="20"/>
      <c r="B661" s="1"/>
      <c r="C661" s="20"/>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2.75" x14ac:dyDescent="0.2">
      <c r="A662" s="20"/>
      <c r="B662" s="1"/>
      <c r="C662" s="20"/>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2.75" x14ac:dyDescent="0.2">
      <c r="A663" s="20"/>
      <c r="B663" s="1"/>
      <c r="C663" s="20"/>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2.75" x14ac:dyDescent="0.2">
      <c r="A664" s="20"/>
      <c r="B664" s="1"/>
      <c r="C664" s="20"/>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2.75" x14ac:dyDescent="0.2">
      <c r="A665" s="20"/>
      <c r="B665" s="1"/>
      <c r="C665" s="20"/>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2.75" x14ac:dyDescent="0.2">
      <c r="A666" s="20"/>
      <c r="B666" s="1"/>
      <c r="C666" s="20"/>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2.75" x14ac:dyDescent="0.2">
      <c r="A667" s="20"/>
      <c r="B667" s="1"/>
      <c r="C667" s="20"/>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2.75" x14ac:dyDescent="0.2">
      <c r="A668" s="20"/>
      <c r="B668" s="1"/>
      <c r="C668" s="20"/>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2.75" x14ac:dyDescent="0.2">
      <c r="A669" s="20"/>
      <c r="B669" s="1"/>
      <c r="C669" s="20"/>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2.75" x14ac:dyDescent="0.2">
      <c r="A670" s="20"/>
      <c r="B670" s="1"/>
      <c r="C670" s="20"/>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2.75" x14ac:dyDescent="0.2">
      <c r="A671" s="20"/>
      <c r="B671" s="1"/>
      <c r="C671" s="20"/>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2.75" x14ac:dyDescent="0.2">
      <c r="A672" s="20"/>
      <c r="B672" s="1"/>
      <c r="C672" s="20"/>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2.75" x14ac:dyDescent="0.2">
      <c r="A673" s="20"/>
      <c r="B673" s="1"/>
      <c r="C673" s="20"/>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2.75" x14ac:dyDescent="0.2">
      <c r="A674" s="20"/>
      <c r="B674" s="1"/>
      <c r="C674" s="20"/>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2.75" x14ac:dyDescent="0.2">
      <c r="A675" s="20"/>
      <c r="B675" s="1"/>
      <c r="C675" s="20"/>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2.75" x14ac:dyDescent="0.2">
      <c r="A676" s="20"/>
      <c r="B676" s="1"/>
      <c r="C676" s="20"/>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2.75" x14ac:dyDescent="0.2">
      <c r="A677" s="20"/>
      <c r="B677" s="1"/>
      <c r="C677" s="20"/>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2.75" x14ac:dyDescent="0.2">
      <c r="A678" s="20"/>
      <c r="B678" s="1"/>
      <c r="C678" s="20"/>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2.75" x14ac:dyDescent="0.2">
      <c r="A679" s="20"/>
      <c r="B679" s="1"/>
      <c r="C679" s="20"/>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2.75" x14ac:dyDescent="0.2">
      <c r="A680" s="20"/>
      <c r="B680" s="1"/>
      <c r="C680" s="20"/>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2.75" x14ac:dyDescent="0.2">
      <c r="A681" s="20"/>
      <c r="B681" s="1"/>
      <c r="C681" s="20"/>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2.75" x14ac:dyDescent="0.2">
      <c r="A682" s="20"/>
      <c r="B682" s="1"/>
      <c r="C682" s="20"/>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2.75" x14ac:dyDescent="0.2">
      <c r="A683" s="20"/>
      <c r="B683" s="1"/>
      <c r="C683" s="20"/>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2.75" x14ac:dyDescent="0.2">
      <c r="A684" s="20"/>
      <c r="B684" s="1"/>
      <c r="C684" s="20"/>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2.75" x14ac:dyDescent="0.2">
      <c r="A685" s="20"/>
      <c r="B685" s="1"/>
      <c r="C685" s="20"/>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2.75" x14ac:dyDescent="0.2">
      <c r="A686" s="20"/>
      <c r="B686" s="1"/>
      <c r="C686" s="20"/>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2.75" x14ac:dyDescent="0.2">
      <c r="A687" s="20"/>
      <c r="B687" s="1"/>
      <c r="C687" s="20"/>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2.75" x14ac:dyDescent="0.2">
      <c r="A688" s="20"/>
      <c r="B688" s="1"/>
      <c r="C688" s="20"/>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2.75" x14ac:dyDescent="0.2">
      <c r="A689" s="20"/>
      <c r="B689" s="1"/>
      <c r="C689" s="20"/>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2.75" x14ac:dyDescent="0.2">
      <c r="A690" s="20"/>
      <c r="B690" s="1"/>
      <c r="C690" s="20"/>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2.75" x14ac:dyDescent="0.2">
      <c r="A691" s="20"/>
      <c r="B691" s="1"/>
      <c r="C691" s="20"/>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2.75" x14ac:dyDescent="0.2">
      <c r="A692" s="20"/>
      <c r="B692" s="1"/>
      <c r="C692" s="20"/>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2.75" x14ac:dyDescent="0.2">
      <c r="A693" s="20"/>
      <c r="B693" s="1"/>
      <c r="C693" s="20"/>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2.75" x14ac:dyDescent="0.2">
      <c r="A694" s="20"/>
      <c r="B694" s="1"/>
      <c r="C694" s="20"/>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2.75" x14ac:dyDescent="0.2">
      <c r="A695" s="20"/>
      <c r="B695" s="1"/>
      <c r="C695" s="20"/>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2.75" x14ac:dyDescent="0.2">
      <c r="A696" s="20"/>
      <c r="B696" s="1"/>
      <c r="C696" s="20"/>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2.75" x14ac:dyDescent="0.2">
      <c r="A697" s="20"/>
      <c r="B697" s="1"/>
      <c r="C697" s="20"/>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2.75" x14ac:dyDescent="0.2">
      <c r="A698" s="20"/>
      <c r="B698" s="1"/>
      <c r="C698" s="20"/>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2.75" x14ac:dyDescent="0.2">
      <c r="A699" s="20"/>
      <c r="B699" s="1"/>
      <c r="C699" s="20"/>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2.75" x14ac:dyDescent="0.2">
      <c r="A700" s="20"/>
      <c r="B700" s="1"/>
      <c r="C700" s="20"/>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2.75" x14ac:dyDescent="0.2">
      <c r="A701" s="20"/>
      <c r="B701" s="1"/>
      <c r="C701" s="20"/>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2.75" x14ac:dyDescent="0.2">
      <c r="A702" s="20"/>
      <c r="B702" s="1"/>
      <c r="C702" s="20"/>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2.75" x14ac:dyDescent="0.2">
      <c r="A703" s="20"/>
      <c r="B703" s="1"/>
      <c r="C703" s="20"/>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2.75" x14ac:dyDescent="0.2">
      <c r="A704" s="20"/>
      <c r="B704" s="1"/>
      <c r="C704" s="20"/>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2.75" x14ac:dyDescent="0.2">
      <c r="A705" s="20"/>
      <c r="B705" s="1"/>
      <c r="C705" s="20"/>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2.75" x14ac:dyDescent="0.2">
      <c r="A706" s="20"/>
      <c r="B706" s="1"/>
      <c r="C706" s="20"/>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2.75" x14ac:dyDescent="0.2">
      <c r="A707" s="20"/>
      <c r="B707" s="1"/>
      <c r="C707" s="20"/>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2.75" x14ac:dyDescent="0.2">
      <c r="A708" s="20"/>
      <c r="B708" s="1"/>
      <c r="C708" s="20"/>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2.75" x14ac:dyDescent="0.2">
      <c r="A709" s="20"/>
      <c r="B709" s="1"/>
      <c r="C709" s="20"/>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2.75" x14ac:dyDescent="0.2">
      <c r="A710" s="20"/>
      <c r="B710" s="1"/>
      <c r="C710" s="20"/>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2.75" x14ac:dyDescent="0.2">
      <c r="A711" s="20"/>
      <c r="B711" s="1"/>
      <c r="C711" s="20"/>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2.75" x14ac:dyDescent="0.2">
      <c r="A712" s="20"/>
      <c r="B712" s="1"/>
      <c r="C712" s="20"/>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2.75" x14ac:dyDescent="0.2">
      <c r="A713" s="20"/>
      <c r="B713" s="1"/>
      <c r="C713" s="20"/>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2.75" x14ac:dyDescent="0.2">
      <c r="A714" s="20"/>
      <c r="B714" s="1"/>
      <c r="C714" s="20"/>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2.75" x14ac:dyDescent="0.2">
      <c r="A715" s="20"/>
      <c r="B715" s="1"/>
      <c r="C715" s="20"/>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2.75" x14ac:dyDescent="0.2">
      <c r="A716" s="20"/>
      <c r="B716" s="1"/>
      <c r="C716" s="20"/>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2.75" x14ac:dyDescent="0.2">
      <c r="A717" s="20"/>
      <c r="B717" s="1"/>
      <c r="C717" s="20"/>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2.75" x14ac:dyDescent="0.2">
      <c r="A718" s="20"/>
      <c r="B718" s="1"/>
      <c r="C718" s="20"/>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2.75" x14ac:dyDescent="0.2">
      <c r="A719" s="20"/>
      <c r="B719" s="1"/>
      <c r="C719" s="20"/>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2.75" x14ac:dyDescent="0.2">
      <c r="A720" s="20"/>
      <c r="B720" s="1"/>
      <c r="C720" s="20"/>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2.75" x14ac:dyDescent="0.2">
      <c r="A721" s="20"/>
      <c r="B721" s="1"/>
      <c r="C721" s="20"/>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2.75" x14ac:dyDescent="0.2">
      <c r="A722" s="20"/>
      <c r="B722" s="1"/>
      <c r="C722" s="20"/>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2.75" x14ac:dyDescent="0.2">
      <c r="A723" s="20"/>
      <c r="B723" s="1"/>
      <c r="C723" s="20"/>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2.75" x14ac:dyDescent="0.2">
      <c r="A724" s="20"/>
      <c r="B724" s="1"/>
      <c r="C724" s="20"/>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2.75" x14ac:dyDescent="0.2">
      <c r="A725" s="20"/>
      <c r="B725" s="1"/>
      <c r="C725" s="20"/>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2.75" x14ac:dyDescent="0.2">
      <c r="A726" s="20"/>
      <c r="B726" s="1"/>
      <c r="C726" s="20"/>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2.75" x14ac:dyDescent="0.2">
      <c r="A727" s="20"/>
      <c r="B727" s="1"/>
      <c r="C727" s="20"/>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2.75" x14ac:dyDescent="0.2">
      <c r="A728" s="20"/>
      <c r="B728" s="1"/>
      <c r="C728" s="20"/>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2.75" x14ac:dyDescent="0.2">
      <c r="A729" s="20"/>
      <c r="B729" s="1"/>
      <c r="C729" s="20"/>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2.75" x14ac:dyDescent="0.2">
      <c r="A730" s="20"/>
      <c r="B730" s="1"/>
      <c r="C730" s="20"/>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2.75" x14ac:dyDescent="0.2">
      <c r="A731" s="20"/>
      <c r="B731" s="1"/>
      <c r="C731" s="20"/>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2.75" x14ac:dyDescent="0.2">
      <c r="A732" s="20"/>
      <c r="B732" s="1"/>
      <c r="C732" s="20"/>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2.75" x14ac:dyDescent="0.2">
      <c r="A733" s="20"/>
      <c r="B733" s="1"/>
      <c r="C733" s="20"/>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2.75" x14ac:dyDescent="0.2">
      <c r="A734" s="20"/>
      <c r="B734" s="1"/>
      <c r="C734" s="20"/>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2.75" x14ac:dyDescent="0.2">
      <c r="A735" s="20"/>
      <c r="B735" s="1"/>
      <c r="C735" s="20"/>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2.75" x14ac:dyDescent="0.2">
      <c r="A736" s="20"/>
      <c r="B736" s="1"/>
      <c r="C736" s="20"/>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2.75" x14ac:dyDescent="0.2">
      <c r="A737" s="20"/>
      <c r="B737" s="1"/>
      <c r="C737" s="20"/>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2.75" x14ac:dyDescent="0.2">
      <c r="A738" s="20"/>
      <c r="B738" s="1"/>
      <c r="C738" s="20"/>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2.75" x14ac:dyDescent="0.2">
      <c r="A739" s="20"/>
      <c r="B739" s="1"/>
      <c r="C739" s="20"/>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2.75" x14ac:dyDescent="0.2">
      <c r="A740" s="20"/>
      <c r="B740" s="1"/>
      <c r="C740" s="20"/>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2.75" x14ac:dyDescent="0.2">
      <c r="A741" s="20"/>
      <c r="B741" s="1"/>
      <c r="C741" s="20"/>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2.75" x14ac:dyDescent="0.2">
      <c r="A742" s="20"/>
      <c r="B742" s="1"/>
      <c r="C742" s="20"/>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2.75" x14ac:dyDescent="0.2">
      <c r="A743" s="20"/>
      <c r="B743" s="1"/>
      <c r="C743" s="20"/>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2.75" x14ac:dyDescent="0.2">
      <c r="A744" s="20"/>
      <c r="B744" s="1"/>
      <c r="C744" s="20"/>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2.75" x14ac:dyDescent="0.2">
      <c r="A745" s="20"/>
      <c r="B745" s="1"/>
      <c r="C745" s="20"/>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2.75" x14ac:dyDescent="0.2">
      <c r="A746" s="20"/>
      <c r="B746" s="1"/>
      <c r="C746" s="20"/>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2.75" x14ac:dyDescent="0.2">
      <c r="A747" s="20"/>
      <c r="B747" s="1"/>
      <c r="C747" s="20"/>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2.75" x14ac:dyDescent="0.2">
      <c r="A748" s="20"/>
      <c r="B748" s="1"/>
      <c r="C748" s="20"/>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2.75" x14ac:dyDescent="0.2">
      <c r="A749" s="20"/>
      <c r="B749" s="1"/>
      <c r="C749" s="20"/>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2.75" x14ac:dyDescent="0.2">
      <c r="A750" s="20"/>
      <c r="B750" s="1"/>
      <c r="C750" s="20"/>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2.75" x14ac:dyDescent="0.2">
      <c r="A751" s="20"/>
      <c r="B751" s="1"/>
      <c r="C751" s="20"/>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2.75" x14ac:dyDescent="0.2">
      <c r="A752" s="20"/>
      <c r="B752" s="1"/>
      <c r="C752" s="20"/>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2.75" x14ac:dyDescent="0.2">
      <c r="A753" s="20"/>
      <c r="B753" s="1"/>
      <c r="C753" s="20"/>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2.75" x14ac:dyDescent="0.2">
      <c r="A754" s="20"/>
      <c r="B754" s="1"/>
      <c r="C754" s="20"/>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2.75" x14ac:dyDescent="0.2">
      <c r="A755" s="20"/>
      <c r="B755" s="1"/>
      <c r="C755" s="20"/>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2.75" x14ac:dyDescent="0.2">
      <c r="A756" s="20"/>
      <c r="B756" s="1"/>
      <c r="C756" s="20"/>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2.75" x14ac:dyDescent="0.2">
      <c r="A757" s="20"/>
      <c r="B757" s="1"/>
      <c r="C757" s="20"/>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2.75" x14ac:dyDescent="0.2">
      <c r="A758" s="20"/>
      <c r="B758" s="1"/>
      <c r="C758" s="20"/>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2.75" x14ac:dyDescent="0.2">
      <c r="A759" s="20"/>
      <c r="B759" s="1"/>
      <c r="C759" s="20"/>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2.75" x14ac:dyDescent="0.2">
      <c r="A760" s="20"/>
      <c r="B760" s="1"/>
      <c r="C760" s="20"/>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2.75" x14ac:dyDescent="0.2">
      <c r="A761" s="20"/>
      <c r="B761" s="1"/>
      <c r="C761" s="20"/>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2.75" x14ac:dyDescent="0.2">
      <c r="A762" s="20"/>
      <c r="B762" s="1"/>
      <c r="C762" s="20"/>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2.75" x14ac:dyDescent="0.2">
      <c r="A763" s="20"/>
      <c r="B763" s="1"/>
      <c r="C763" s="20"/>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2.75" x14ac:dyDescent="0.2">
      <c r="A764" s="20"/>
      <c r="B764" s="1"/>
      <c r="C764" s="20"/>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2.75" x14ac:dyDescent="0.2">
      <c r="A765" s="20"/>
      <c r="B765" s="1"/>
      <c r="C765" s="20"/>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2.75" x14ac:dyDescent="0.2">
      <c r="A766" s="20"/>
      <c r="B766" s="1"/>
      <c r="C766" s="20"/>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2.75" x14ac:dyDescent="0.2">
      <c r="A767" s="20"/>
      <c r="B767" s="1"/>
      <c r="C767" s="20"/>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2.75" x14ac:dyDescent="0.2">
      <c r="A768" s="20"/>
      <c r="B768" s="1"/>
      <c r="C768" s="20"/>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2.75" x14ac:dyDescent="0.2">
      <c r="A769" s="20"/>
      <c r="B769" s="1"/>
      <c r="C769" s="20"/>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2.75" x14ac:dyDescent="0.2">
      <c r="A770" s="20"/>
      <c r="B770" s="1"/>
      <c r="C770" s="20"/>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2.75" x14ac:dyDescent="0.2">
      <c r="A771" s="20"/>
      <c r="B771" s="1"/>
      <c r="C771" s="20"/>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2.75" x14ac:dyDescent="0.2">
      <c r="A772" s="20"/>
      <c r="B772" s="1"/>
      <c r="C772" s="20"/>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2.75" x14ac:dyDescent="0.2">
      <c r="A773" s="20"/>
      <c r="B773" s="1"/>
      <c r="C773" s="20"/>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2.75" x14ac:dyDescent="0.2">
      <c r="A774" s="20"/>
      <c r="B774" s="1"/>
      <c r="C774" s="20"/>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2.75" x14ac:dyDescent="0.2">
      <c r="A775" s="20"/>
      <c r="B775" s="1"/>
      <c r="C775" s="20"/>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2.75" x14ac:dyDescent="0.2">
      <c r="A776" s="20"/>
      <c r="B776" s="1"/>
      <c r="C776" s="20"/>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2.75" x14ac:dyDescent="0.2">
      <c r="A777" s="20"/>
      <c r="B777" s="1"/>
      <c r="C777" s="20"/>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2.75" x14ac:dyDescent="0.2">
      <c r="A778" s="20"/>
      <c r="B778" s="1"/>
      <c r="C778" s="20"/>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2.75" x14ac:dyDescent="0.2">
      <c r="A779" s="20"/>
      <c r="B779" s="1"/>
      <c r="C779" s="20"/>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2.75" x14ac:dyDescent="0.2">
      <c r="A780" s="20"/>
      <c r="B780" s="1"/>
      <c r="C780" s="20"/>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2.75" x14ac:dyDescent="0.2">
      <c r="A781" s="20"/>
      <c r="B781" s="1"/>
      <c r="C781" s="20"/>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2.75" x14ac:dyDescent="0.2">
      <c r="A782" s="20"/>
      <c r="B782" s="1"/>
      <c r="C782" s="20"/>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2.75" x14ac:dyDescent="0.2">
      <c r="A783" s="20"/>
      <c r="B783" s="1"/>
      <c r="C783" s="20"/>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2.75" x14ac:dyDescent="0.2">
      <c r="A784" s="20"/>
      <c r="B784" s="1"/>
      <c r="C784" s="20"/>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2.75" x14ac:dyDescent="0.2">
      <c r="A785" s="20"/>
      <c r="B785" s="1"/>
      <c r="C785" s="20"/>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2.75" x14ac:dyDescent="0.2">
      <c r="A786" s="20"/>
      <c r="B786" s="1"/>
      <c r="C786" s="20"/>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2.75" x14ac:dyDescent="0.2">
      <c r="A787" s="20"/>
      <c r="B787" s="1"/>
      <c r="C787" s="20"/>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2.75" x14ac:dyDescent="0.2">
      <c r="A788" s="20"/>
      <c r="B788" s="1"/>
      <c r="C788" s="20"/>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2.75" x14ac:dyDescent="0.2">
      <c r="A789" s="20"/>
      <c r="B789" s="1"/>
      <c r="C789" s="20"/>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2.75" x14ac:dyDescent="0.2">
      <c r="A790" s="20"/>
      <c r="B790" s="1"/>
      <c r="C790" s="20"/>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2.75" x14ac:dyDescent="0.2">
      <c r="A791" s="20"/>
      <c r="B791" s="1"/>
      <c r="C791" s="20"/>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2.75" x14ac:dyDescent="0.2">
      <c r="A792" s="20"/>
      <c r="B792" s="1"/>
      <c r="C792" s="20"/>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2.75" x14ac:dyDescent="0.2">
      <c r="A793" s="20"/>
      <c r="B793" s="1"/>
      <c r="C793" s="20"/>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2.75" x14ac:dyDescent="0.2">
      <c r="A794" s="20"/>
      <c r="B794" s="1"/>
      <c r="C794" s="20"/>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2.75" x14ac:dyDescent="0.2">
      <c r="A795" s="20"/>
      <c r="B795" s="1"/>
      <c r="C795" s="20"/>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2.75" x14ac:dyDescent="0.2">
      <c r="A796" s="20"/>
      <c r="B796" s="1"/>
      <c r="C796" s="20"/>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2.75" x14ac:dyDescent="0.2">
      <c r="A797" s="20"/>
      <c r="B797" s="1"/>
      <c r="C797" s="20"/>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2.75" x14ac:dyDescent="0.2">
      <c r="A798" s="20"/>
      <c r="B798" s="1"/>
      <c r="C798" s="20"/>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2.75" x14ac:dyDescent="0.2">
      <c r="A799" s="20"/>
      <c r="B799" s="1"/>
      <c r="C799" s="20"/>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2.75" x14ac:dyDescent="0.2">
      <c r="A800" s="20"/>
      <c r="B800" s="1"/>
      <c r="C800" s="20"/>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2.75" x14ac:dyDescent="0.2">
      <c r="A801" s="20"/>
      <c r="B801" s="1"/>
      <c r="C801" s="20"/>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2.75" x14ac:dyDescent="0.2">
      <c r="A802" s="20"/>
      <c r="B802" s="1"/>
      <c r="C802" s="20"/>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2.75" x14ac:dyDescent="0.2">
      <c r="A803" s="20"/>
      <c r="B803" s="1"/>
      <c r="C803" s="20"/>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2.75" x14ac:dyDescent="0.2">
      <c r="A804" s="20"/>
      <c r="B804" s="1"/>
      <c r="C804" s="20"/>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2.75" x14ac:dyDescent="0.2">
      <c r="A805" s="20"/>
      <c r="B805" s="1"/>
      <c r="C805" s="20"/>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2.75" x14ac:dyDescent="0.2">
      <c r="A806" s="20"/>
      <c r="B806" s="1"/>
      <c r="C806" s="20"/>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2.75" x14ac:dyDescent="0.2">
      <c r="A807" s="20"/>
      <c r="B807" s="1"/>
      <c r="C807" s="20"/>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2.75" x14ac:dyDescent="0.2">
      <c r="A808" s="20"/>
      <c r="B808" s="1"/>
      <c r="C808" s="20"/>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2.75" x14ac:dyDescent="0.2">
      <c r="A809" s="20"/>
      <c r="B809" s="1"/>
      <c r="C809" s="20"/>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2.75" x14ac:dyDescent="0.2">
      <c r="A810" s="20"/>
      <c r="B810" s="1"/>
      <c r="C810" s="20"/>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2.75" x14ac:dyDescent="0.2">
      <c r="A811" s="20"/>
      <c r="B811" s="1"/>
      <c r="C811" s="20"/>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2.75" x14ac:dyDescent="0.2">
      <c r="A812" s="20"/>
      <c r="B812" s="1"/>
      <c r="C812" s="20"/>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2.75" x14ac:dyDescent="0.2">
      <c r="A813" s="20"/>
      <c r="B813" s="1"/>
      <c r="C813" s="20"/>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2.75" x14ac:dyDescent="0.2">
      <c r="A814" s="20"/>
      <c r="B814" s="1"/>
      <c r="C814" s="20"/>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2.75" x14ac:dyDescent="0.2">
      <c r="A815" s="20"/>
      <c r="B815" s="1"/>
      <c r="C815" s="20"/>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2.75" x14ac:dyDescent="0.2">
      <c r="A816" s="20"/>
      <c r="B816" s="1"/>
      <c r="C816" s="20"/>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2.75" x14ac:dyDescent="0.2">
      <c r="A817" s="20"/>
      <c r="B817" s="1"/>
      <c r="C817" s="20"/>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2.75" x14ac:dyDescent="0.2">
      <c r="A818" s="20"/>
      <c r="B818" s="1"/>
      <c r="C818" s="20"/>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2.75" x14ac:dyDescent="0.2">
      <c r="A819" s="20"/>
      <c r="B819" s="1"/>
      <c r="C819" s="20"/>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2.75" x14ac:dyDescent="0.2">
      <c r="A820" s="20"/>
      <c r="B820" s="1"/>
      <c r="C820" s="20"/>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2.75" x14ac:dyDescent="0.2">
      <c r="A821" s="20"/>
      <c r="B821" s="1"/>
      <c r="C821" s="20"/>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2.75" x14ac:dyDescent="0.2">
      <c r="A822" s="20"/>
      <c r="B822" s="1"/>
      <c r="C822" s="20"/>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2.75" x14ac:dyDescent="0.2">
      <c r="A823" s="20"/>
      <c r="B823" s="1"/>
      <c r="C823" s="20"/>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2.75" x14ac:dyDescent="0.2">
      <c r="A824" s="20"/>
      <c r="B824" s="1"/>
      <c r="C824" s="20"/>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2.75" x14ac:dyDescent="0.2">
      <c r="A825" s="20"/>
      <c r="B825" s="1"/>
      <c r="C825" s="20"/>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2.75" x14ac:dyDescent="0.2">
      <c r="A826" s="20"/>
      <c r="B826" s="1"/>
      <c r="C826" s="20"/>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2.75" x14ac:dyDescent="0.2">
      <c r="A827" s="20"/>
      <c r="B827" s="1"/>
      <c r="C827" s="20"/>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2.75" x14ac:dyDescent="0.2">
      <c r="A828" s="20"/>
      <c r="B828" s="1"/>
      <c r="C828" s="20"/>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2.75" x14ac:dyDescent="0.2">
      <c r="A829" s="20"/>
      <c r="B829" s="1"/>
      <c r="C829" s="20"/>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2.75" x14ac:dyDescent="0.2">
      <c r="A830" s="20"/>
      <c r="B830" s="1"/>
      <c r="C830" s="20"/>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2.75" x14ac:dyDescent="0.2">
      <c r="A831" s="20"/>
      <c r="B831" s="1"/>
      <c r="C831" s="20"/>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2.75" x14ac:dyDescent="0.2">
      <c r="A832" s="20"/>
      <c r="B832" s="1"/>
      <c r="C832" s="20"/>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2.75" x14ac:dyDescent="0.2">
      <c r="A833" s="20"/>
      <c r="B833" s="1"/>
      <c r="C833" s="20"/>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2.75" x14ac:dyDescent="0.2">
      <c r="A834" s="20"/>
      <c r="B834" s="1"/>
      <c r="C834" s="20"/>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2.75" x14ac:dyDescent="0.2">
      <c r="A835" s="20"/>
      <c r="B835" s="1"/>
      <c r="C835" s="20"/>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2.75" x14ac:dyDescent="0.2">
      <c r="A836" s="20"/>
      <c r="B836" s="1"/>
      <c r="C836" s="20"/>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2.75" x14ac:dyDescent="0.2">
      <c r="A837" s="20"/>
      <c r="B837" s="1"/>
      <c r="C837" s="20"/>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2.75" x14ac:dyDescent="0.2">
      <c r="A838" s="20"/>
      <c r="B838" s="1"/>
      <c r="C838" s="20"/>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2.75" x14ac:dyDescent="0.2">
      <c r="A839" s="20"/>
      <c r="B839" s="1"/>
      <c r="C839" s="20"/>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2.75" x14ac:dyDescent="0.2">
      <c r="A840" s="20"/>
      <c r="B840" s="1"/>
      <c r="C840" s="20"/>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2.75" x14ac:dyDescent="0.2">
      <c r="A841" s="20"/>
      <c r="B841" s="1"/>
      <c r="C841" s="20"/>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2.75" x14ac:dyDescent="0.2">
      <c r="A842" s="20"/>
      <c r="B842" s="1"/>
      <c r="C842" s="20"/>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2.75" x14ac:dyDescent="0.2">
      <c r="A843" s="20"/>
      <c r="B843" s="1"/>
      <c r="C843" s="20"/>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2.75" x14ac:dyDescent="0.2">
      <c r="A844" s="20"/>
      <c r="B844" s="1"/>
      <c r="C844" s="20"/>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2.75" x14ac:dyDescent="0.2">
      <c r="A845" s="20"/>
      <c r="B845" s="1"/>
      <c r="C845" s="20"/>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2.75" x14ac:dyDescent="0.2">
      <c r="A846" s="20"/>
      <c r="B846" s="1"/>
      <c r="C846" s="20"/>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2.75" x14ac:dyDescent="0.2">
      <c r="A847" s="20"/>
      <c r="B847" s="1"/>
      <c r="C847" s="20"/>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2.75" x14ac:dyDescent="0.2">
      <c r="A848" s="20"/>
      <c r="B848" s="1"/>
      <c r="C848" s="20"/>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2.75" x14ac:dyDescent="0.2">
      <c r="A849" s="20"/>
      <c r="B849" s="1"/>
      <c r="C849" s="20"/>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2.75" x14ac:dyDescent="0.2">
      <c r="A850" s="20"/>
      <c r="B850" s="1"/>
      <c r="C850" s="20"/>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2.75" x14ac:dyDescent="0.2">
      <c r="A851" s="20"/>
      <c r="B851" s="1"/>
      <c r="C851" s="20"/>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2.75" x14ac:dyDescent="0.2">
      <c r="A852" s="20"/>
      <c r="B852" s="1"/>
      <c r="C852" s="20"/>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2.75" x14ac:dyDescent="0.2">
      <c r="A853" s="20"/>
      <c r="B853" s="1"/>
      <c r="C853" s="20"/>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2.75" x14ac:dyDescent="0.2">
      <c r="A854" s="20"/>
      <c r="B854" s="1"/>
      <c r="C854" s="20"/>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2.75" x14ac:dyDescent="0.2">
      <c r="A855" s="20"/>
      <c r="B855" s="1"/>
      <c r="C855" s="20"/>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2.75" x14ac:dyDescent="0.2">
      <c r="A856" s="20"/>
      <c r="B856" s="1"/>
      <c r="C856" s="20"/>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2.75" x14ac:dyDescent="0.2">
      <c r="A857" s="20"/>
      <c r="B857" s="1"/>
      <c r="C857" s="20"/>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2.75" x14ac:dyDescent="0.2">
      <c r="A858" s="20"/>
      <c r="B858" s="1"/>
      <c r="C858" s="20"/>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2.75" x14ac:dyDescent="0.2">
      <c r="A859" s="20"/>
      <c r="B859" s="1"/>
      <c r="C859" s="20"/>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2.75" x14ac:dyDescent="0.2">
      <c r="A860" s="20"/>
      <c r="B860" s="1"/>
      <c r="C860" s="20"/>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2.75" x14ac:dyDescent="0.2">
      <c r="A861" s="20"/>
      <c r="B861" s="1"/>
      <c r="C861" s="20"/>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2.75" x14ac:dyDescent="0.2">
      <c r="A862" s="20"/>
      <c r="B862" s="1"/>
      <c r="C862" s="20"/>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2.75" x14ac:dyDescent="0.2">
      <c r="A863" s="20"/>
      <c r="B863" s="1"/>
      <c r="C863" s="20"/>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2.75" x14ac:dyDescent="0.2">
      <c r="A864" s="20"/>
      <c r="B864" s="1"/>
      <c r="C864" s="20"/>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2.75" x14ac:dyDescent="0.2">
      <c r="A865" s="20"/>
      <c r="B865" s="1"/>
      <c r="C865" s="20"/>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2.75" x14ac:dyDescent="0.2">
      <c r="A866" s="20"/>
      <c r="B866" s="1"/>
      <c r="C866" s="20"/>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2.75" x14ac:dyDescent="0.2">
      <c r="A867" s="20"/>
      <c r="B867" s="1"/>
      <c r="C867" s="20"/>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2.75" x14ac:dyDescent="0.2">
      <c r="A868" s="20"/>
      <c r="B868" s="1"/>
      <c r="C868" s="20"/>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2.75" x14ac:dyDescent="0.2">
      <c r="A869" s="20"/>
      <c r="B869" s="1"/>
      <c r="C869" s="20"/>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2.75" x14ac:dyDescent="0.2">
      <c r="A870" s="20"/>
      <c r="B870" s="1"/>
      <c r="C870" s="20"/>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2.75" x14ac:dyDescent="0.2">
      <c r="A871" s="20"/>
      <c r="B871" s="1"/>
      <c r="C871" s="20"/>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2.75" x14ac:dyDescent="0.2">
      <c r="A872" s="20"/>
      <c r="B872" s="1"/>
      <c r="C872" s="20"/>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2.75" x14ac:dyDescent="0.2">
      <c r="A873" s="20"/>
      <c r="B873" s="1"/>
      <c r="C873" s="20"/>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2.75" x14ac:dyDescent="0.2">
      <c r="A874" s="20"/>
      <c r="B874" s="1"/>
      <c r="C874" s="20"/>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2.75" x14ac:dyDescent="0.2">
      <c r="A875" s="20"/>
      <c r="B875" s="1"/>
      <c r="C875" s="20"/>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2.75" x14ac:dyDescent="0.2">
      <c r="A876" s="20"/>
      <c r="B876" s="1"/>
      <c r="C876" s="20"/>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2.75" x14ac:dyDescent="0.2">
      <c r="A877" s="20"/>
      <c r="B877" s="1"/>
      <c r="C877" s="20"/>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2.75" x14ac:dyDescent="0.2">
      <c r="A878" s="20"/>
      <c r="B878" s="1"/>
      <c r="C878" s="20"/>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2.75" x14ac:dyDescent="0.2">
      <c r="A879" s="20"/>
      <c r="B879" s="1"/>
      <c r="C879" s="20"/>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2.75" x14ac:dyDescent="0.2">
      <c r="A880" s="20"/>
      <c r="B880" s="1"/>
      <c r="C880" s="20"/>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2.75" x14ac:dyDescent="0.2">
      <c r="A881" s="20"/>
      <c r="B881" s="1"/>
      <c r="C881" s="20"/>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2.75" x14ac:dyDescent="0.2">
      <c r="A882" s="20"/>
      <c r="B882" s="1"/>
      <c r="C882" s="20"/>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2.75" x14ac:dyDescent="0.2">
      <c r="A883" s="20"/>
      <c r="B883" s="1"/>
      <c r="C883" s="20"/>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2.75" x14ac:dyDescent="0.2">
      <c r="A884" s="20"/>
      <c r="B884" s="1"/>
      <c r="C884" s="20"/>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2.75" x14ac:dyDescent="0.2">
      <c r="A885" s="20"/>
      <c r="B885" s="1"/>
      <c r="C885" s="20"/>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2.75" x14ac:dyDescent="0.2">
      <c r="A886" s="20"/>
      <c r="B886" s="1"/>
      <c r="C886" s="20"/>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2.75" x14ac:dyDescent="0.2">
      <c r="A887" s="20"/>
      <c r="B887" s="1"/>
      <c r="C887" s="20"/>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2.75" x14ac:dyDescent="0.2">
      <c r="A888" s="20"/>
      <c r="B888" s="1"/>
      <c r="C888" s="20"/>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2.75" x14ac:dyDescent="0.2">
      <c r="A889" s="20"/>
      <c r="B889" s="1"/>
      <c r="C889" s="20"/>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2.75" x14ac:dyDescent="0.2">
      <c r="A890" s="20"/>
      <c r="B890" s="1"/>
      <c r="C890" s="20"/>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2.75" x14ac:dyDescent="0.2">
      <c r="A891" s="20"/>
      <c r="B891" s="1"/>
      <c r="C891" s="20"/>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2.75" x14ac:dyDescent="0.2">
      <c r="A892" s="20"/>
      <c r="B892" s="1"/>
      <c r="C892" s="20"/>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2.75" x14ac:dyDescent="0.2">
      <c r="A893" s="20"/>
      <c r="B893" s="1"/>
      <c r="C893" s="20"/>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2.75" x14ac:dyDescent="0.2">
      <c r="A894" s="20"/>
      <c r="B894" s="1"/>
      <c r="C894" s="20"/>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2.75" x14ac:dyDescent="0.2">
      <c r="A895" s="20"/>
      <c r="B895" s="1"/>
      <c r="C895" s="20"/>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2.75" x14ac:dyDescent="0.2">
      <c r="A896" s="20"/>
      <c r="B896" s="1"/>
      <c r="C896" s="20"/>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2.75" x14ac:dyDescent="0.2">
      <c r="A897" s="20"/>
      <c r="B897" s="1"/>
      <c r="C897" s="20"/>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2.75" x14ac:dyDescent="0.2">
      <c r="A898" s="20"/>
      <c r="B898" s="1"/>
      <c r="C898" s="20"/>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2.75" x14ac:dyDescent="0.2">
      <c r="A899" s="20"/>
      <c r="B899" s="1"/>
      <c r="C899" s="20"/>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2.75" x14ac:dyDescent="0.2">
      <c r="A900" s="20"/>
      <c r="B900" s="1"/>
      <c r="C900" s="20"/>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2.75" x14ac:dyDescent="0.2">
      <c r="A901" s="20"/>
      <c r="B901" s="1"/>
      <c r="C901" s="20"/>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2.75" x14ac:dyDescent="0.2">
      <c r="A902" s="20"/>
      <c r="B902" s="1"/>
      <c r="C902" s="20"/>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2.75" x14ac:dyDescent="0.2">
      <c r="A903" s="20"/>
      <c r="B903" s="1"/>
      <c r="C903" s="20"/>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2.75" x14ac:dyDescent="0.2">
      <c r="A904" s="20"/>
      <c r="B904" s="1"/>
      <c r="C904" s="20"/>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2.75" x14ac:dyDescent="0.2">
      <c r="A905" s="20"/>
      <c r="B905" s="1"/>
      <c r="C905" s="20"/>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2.75" x14ac:dyDescent="0.2">
      <c r="A906" s="20"/>
      <c r="B906" s="1"/>
      <c r="C906" s="20"/>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2.75" x14ac:dyDescent="0.2">
      <c r="A907" s="20"/>
      <c r="B907" s="1"/>
      <c r="C907" s="20"/>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2.75" x14ac:dyDescent="0.2">
      <c r="A908" s="20"/>
      <c r="B908" s="1"/>
      <c r="C908" s="20"/>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2.75" x14ac:dyDescent="0.2">
      <c r="A909" s="20"/>
      <c r="B909" s="1"/>
      <c r="C909" s="20"/>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2.75" x14ac:dyDescent="0.2">
      <c r="A910" s="20"/>
      <c r="B910" s="1"/>
      <c r="C910" s="20"/>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2.75" x14ac:dyDescent="0.2">
      <c r="A911" s="20"/>
      <c r="B911" s="1"/>
      <c r="C911" s="20"/>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2.75" x14ac:dyDescent="0.2">
      <c r="A912" s="20"/>
      <c r="B912" s="1"/>
      <c r="C912" s="20"/>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2.75" x14ac:dyDescent="0.2">
      <c r="A913" s="20"/>
      <c r="B913" s="1"/>
      <c r="C913" s="20"/>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2.75" x14ac:dyDescent="0.2">
      <c r="A914" s="20"/>
      <c r="B914" s="1"/>
      <c r="C914" s="20"/>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2.75" x14ac:dyDescent="0.2">
      <c r="A915" s="20"/>
      <c r="B915" s="1"/>
      <c r="C915" s="20"/>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2.75" x14ac:dyDescent="0.2">
      <c r="A916" s="20"/>
      <c r="B916" s="1"/>
      <c r="C916" s="20"/>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2.75" x14ac:dyDescent="0.2">
      <c r="A917" s="20"/>
      <c r="B917" s="1"/>
      <c r="C917" s="20"/>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2.75" x14ac:dyDescent="0.2">
      <c r="A918" s="20"/>
      <c r="B918" s="1"/>
      <c r="C918" s="20"/>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2.75" x14ac:dyDescent="0.2">
      <c r="A919" s="20"/>
      <c r="B919" s="1"/>
      <c r="C919" s="20"/>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2.75" x14ac:dyDescent="0.2">
      <c r="A920" s="20"/>
      <c r="B920" s="1"/>
      <c r="C920" s="20"/>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2.75" x14ac:dyDescent="0.2">
      <c r="A921" s="20"/>
      <c r="B921" s="1"/>
      <c r="C921" s="20"/>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2.75" x14ac:dyDescent="0.2">
      <c r="A922" s="20"/>
      <c r="B922" s="1"/>
      <c r="C922" s="20"/>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2.75" x14ac:dyDescent="0.2">
      <c r="A923" s="20"/>
      <c r="B923" s="1"/>
      <c r="C923" s="20"/>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2.75" x14ac:dyDescent="0.2">
      <c r="A924" s="20"/>
      <c r="B924" s="1"/>
      <c r="C924" s="20"/>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2.75" x14ac:dyDescent="0.2">
      <c r="A925" s="20"/>
      <c r="B925" s="1"/>
      <c r="C925" s="20"/>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2.75" x14ac:dyDescent="0.2">
      <c r="A926" s="20"/>
      <c r="B926" s="1"/>
      <c r="C926" s="20"/>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2.75" x14ac:dyDescent="0.2">
      <c r="A927" s="20"/>
      <c r="B927" s="1"/>
      <c r="C927" s="20"/>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2.75" x14ac:dyDescent="0.2">
      <c r="A928" s="20"/>
      <c r="B928" s="1"/>
      <c r="C928" s="20"/>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2.75" x14ac:dyDescent="0.2">
      <c r="A929" s="20"/>
      <c r="B929" s="1"/>
      <c r="C929" s="20"/>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2.75" x14ac:dyDescent="0.2">
      <c r="A930" s="20"/>
      <c r="B930" s="1"/>
      <c r="C930" s="20"/>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2.75" x14ac:dyDescent="0.2">
      <c r="A931" s="20"/>
      <c r="B931" s="1"/>
      <c r="C931" s="20"/>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2.75" x14ac:dyDescent="0.2">
      <c r="A932" s="20"/>
      <c r="B932" s="1"/>
      <c r="C932" s="20"/>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2.75" x14ac:dyDescent="0.2">
      <c r="A933" s="20"/>
      <c r="B933" s="1"/>
      <c r="C933" s="20"/>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2.75" x14ac:dyDescent="0.2">
      <c r="A934" s="20"/>
      <c r="B934" s="1"/>
      <c r="C934" s="20"/>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2.75" x14ac:dyDescent="0.2">
      <c r="A935" s="20"/>
      <c r="B935" s="1"/>
      <c r="C935" s="20"/>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2.75" x14ac:dyDescent="0.2">
      <c r="A936" s="20"/>
      <c r="B936" s="1"/>
      <c r="C936" s="20"/>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2.75" x14ac:dyDescent="0.2">
      <c r="A937" s="20"/>
      <c r="B937" s="1"/>
      <c r="C937" s="20"/>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2.75" x14ac:dyDescent="0.2">
      <c r="A938" s="20"/>
      <c r="B938" s="1"/>
      <c r="C938" s="20"/>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2.75" x14ac:dyDescent="0.2">
      <c r="A939" s="20"/>
      <c r="B939" s="1"/>
      <c r="C939" s="20"/>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2.75" x14ac:dyDescent="0.2">
      <c r="A940" s="20"/>
      <c r="B940" s="1"/>
      <c r="C940" s="20"/>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2.75" x14ac:dyDescent="0.2">
      <c r="A941" s="20"/>
      <c r="B941" s="1"/>
      <c r="C941" s="20"/>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2.75" x14ac:dyDescent="0.2">
      <c r="A942" s="20"/>
      <c r="B942" s="1"/>
      <c r="C942" s="20"/>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2.75" x14ac:dyDescent="0.2">
      <c r="A943" s="20"/>
      <c r="B943" s="1"/>
      <c r="C943" s="20"/>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2.75" x14ac:dyDescent="0.2">
      <c r="A944" s="20"/>
      <c r="B944" s="1"/>
      <c r="C944" s="20"/>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2.75" x14ac:dyDescent="0.2">
      <c r="A945" s="20"/>
      <c r="B945" s="1"/>
      <c r="C945" s="20"/>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2.75" x14ac:dyDescent="0.2">
      <c r="A946" s="20"/>
      <c r="B946" s="1"/>
      <c r="C946" s="20"/>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2.75" x14ac:dyDescent="0.2">
      <c r="A947" s="20"/>
      <c r="B947" s="1"/>
      <c r="C947" s="20"/>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2.75" x14ac:dyDescent="0.2">
      <c r="A948" s="20"/>
      <c r="B948" s="1"/>
      <c r="C948" s="20"/>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2.75" x14ac:dyDescent="0.2">
      <c r="A949" s="20"/>
      <c r="B949" s="1"/>
      <c r="C949" s="20"/>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2.75" x14ac:dyDescent="0.2">
      <c r="A950" s="20"/>
      <c r="B950" s="1"/>
      <c r="C950" s="20"/>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2.75" x14ac:dyDescent="0.2">
      <c r="A951" s="20"/>
      <c r="B951" s="1"/>
      <c r="C951" s="20"/>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2.75" x14ac:dyDescent="0.2">
      <c r="A952" s="20"/>
      <c r="B952" s="1"/>
      <c r="C952" s="20"/>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2.75" x14ac:dyDescent="0.2">
      <c r="A953" s="20"/>
      <c r="B953" s="1"/>
      <c r="C953" s="20"/>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2.75" x14ac:dyDescent="0.2">
      <c r="A954" s="20"/>
      <c r="B954" s="1"/>
      <c r="C954" s="20"/>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2.75" x14ac:dyDescent="0.2">
      <c r="A955" s="20"/>
      <c r="B955" s="1"/>
      <c r="C955" s="20"/>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2.75" x14ac:dyDescent="0.2">
      <c r="A956" s="20"/>
      <c r="B956" s="1"/>
      <c r="C956" s="20"/>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2.75" x14ac:dyDescent="0.2">
      <c r="A957" s="20"/>
      <c r="B957" s="1"/>
      <c r="C957" s="20"/>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2.75" x14ac:dyDescent="0.2">
      <c r="A958" s="20"/>
      <c r="B958" s="1"/>
      <c r="C958" s="20"/>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2.75" x14ac:dyDescent="0.2">
      <c r="A959" s="20"/>
      <c r="B959" s="1"/>
      <c r="C959" s="20"/>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2.75" x14ac:dyDescent="0.2">
      <c r="A960" s="20"/>
      <c r="B960" s="1"/>
      <c r="C960" s="20"/>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2.75" x14ac:dyDescent="0.2">
      <c r="A961" s="20"/>
      <c r="B961" s="1"/>
      <c r="C961" s="20"/>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2.75" x14ac:dyDescent="0.2">
      <c r="A962" s="20"/>
      <c r="B962" s="1"/>
      <c r="C962" s="20"/>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2.75" x14ac:dyDescent="0.2">
      <c r="A963" s="20"/>
      <c r="B963" s="1"/>
      <c r="C963" s="20"/>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2.75" x14ac:dyDescent="0.2">
      <c r="A964" s="20"/>
      <c r="B964" s="1"/>
      <c r="C964" s="20"/>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2.75" x14ac:dyDescent="0.2">
      <c r="A965" s="20"/>
      <c r="B965" s="1"/>
      <c r="C965" s="20"/>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2.75" x14ac:dyDescent="0.2">
      <c r="A966" s="20"/>
      <c r="B966" s="1"/>
      <c r="C966" s="20"/>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2.75" x14ac:dyDescent="0.2">
      <c r="A967" s="20"/>
      <c r="B967" s="1"/>
      <c r="C967" s="20"/>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2.75" x14ac:dyDescent="0.2">
      <c r="A968" s="20"/>
      <c r="B968" s="1"/>
      <c r="C968" s="20"/>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2.75" x14ac:dyDescent="0.2">
      <c r="A969" s="20"/>
      <c r="B969" s="1"/>
      <c r="C969" s="20"/>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2.75" x14ac:dyDescent="0.2">
      <c r="A970" s="20"/>
      <c r="B970" s="1"/>
      <c r="C970" s="20"/>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2.75" x14ac:dyDescent="0.2">
      <c r="A971" s="20"/>
      <c r="B971" s="1"/>
      <c r="C971" s="20"/>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2.75" x14ac:dyDescent="0.2">
      <c r="A972" s="20"/>
      <c r="B972" s="1"/>
      <c r="C972" s="20"/>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2.75" x14ac:dyDescent="0.2">
      <c r="A973" s="20"/>
      <c r="B973" s="1"/>
      <c r="C973" s="20"/>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2.75" x14ac:dyDescent="0.2">
      <c r="A974" s="20"/>
      <c r="B974" s="1"/>
      <c r="C974" s="20"/>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2.75" x14ac:dyDescent="0.2">
      <c r="A975" s="20"/>
      <c r="B975" s="1"/>
      <c r="C975" s="20"/>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2.75" x14ac:dyDescent="0.2">
      <c r="A976" s="20"/>
      <c r="B976" s="1"/>
      <c r="C976" s="20"/>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2.75" x14ac:dyDescent="0.2">
      <c r="A977" s="20"/>
      <c r="B977" s="1"/>
      <c r="C977" s="20"/>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2.75" x14ac:dyDescent="0.2">
      <c r="A978" s="20"/>
      <c r="B978" s="1"/>
      <c r="C978" s="20"/>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2.75" x14ac:dyDescent="0.2">
      <c r="A979" s="20"/>
      <c r="B979" s="1"/>
      <c r="C979" s="20"/>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2.75" x14ac:dyDescent="0.2">
      <c r="A980" s="20"/>
      <c r="B980" s="1"/>
      <c r="C980" s="20"/>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2.75" x14ac:dyDescent="0.2">
      <c r="A981" s="20"/>
      <c r="B981" s="1"/>
      <c r="C981" s="20"/>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2.75" x14ac:dyDescent="0.2">
      <c r="A982" s="20"/>
      <c r="B982" s="1"/>
      <c r="C982" s="20"/>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2.75" x14ac:dyDescent="0.2">
      <c r="A983" s="20"/>
      <c r="B983" s="1"/>
      <c r="C983" s="20"/>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2.75" x14ac:dyDescent="0.2">
      <c r="A984" s="20"/>
      <c r="B984" s="1"/>
      <c r="C984" s="20"/>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2.75" x14ac:dyDescent="0.2">
      <c r="A985" s="20"/>
      <c r="B985" s="1"/>
      <c r="C985" s="20"/>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2.75" x14ac:dyDescent="0.2">
      <c r="A986" s="20"/>
      <c r="B986" s="1"/>
      <c r="C986" s="20"/>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2.75" x14ac:dyDescent="0.2">
      <c r="A987" s="20"/>
      <c r="B987" s="1"/>
      <c r="C987" s="20"/>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2.75" x14ac:dyDescent="0.2">
      <c r="A988" s="20"/>
      <c r="B988" s="1"/>
      <c r="C988" s="20"/>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2.75" x14ac:dyDescent="0.2">
      <c r="A989" s="20"/>
      <c r="B989" s="1"/>
      <c r="C989" s="20"/>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2.75" x14ac:dyDescent="0.2">
      <c r="A990" s="20"/>
      <c r="B990" s="1"/>
      <c r="C990" s="20"/>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2.75" x14ac:dyDescent="0.2">
      <c r="A991" s="20"/>
      <c r="B991" s="1"/>
      <c r="C991" s="20"/>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2.75" x14ac:dyDescent="0.2">
      <c r="A992" s="20"/>
      <c r="B992" s="1"/>
      <c r="C992" s="20"/>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2.75" x14ac:dyDescent="0.2">
      <c r="A993" s="20"/>
      <c r="B993" s="1"/>
      <c r="C993" s="20"/>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2.75" x14ac:dyDescent="0.2">
      <c r="A994" s="20"/>
      <c r="B994" s="1"/>
      <c r="C994" s="20"/>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2.75" x14ac:dyDescent="0.2">
      <c r="A995" s="20"/>
      <c r="B995" s="1"/>
      <c r="C995" s="20"/>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2.75" x14ac:dyDescent="0.2">
      <c r="A996" s="20"/>
      <c r="B996" s="1"/>
      <c r="C996" s="20"/>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2.75" x14ac:dyDescent="0.2">
      <c r="A997" s="20"/>
      <c r="B997" s="1"/>
      <c r="C997" s="20"/>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2.75" x14ac:dyDescent="0.2">
      <c r="A998" s="20"/>
      <c r="B998" s="1"/>
      <c r="C998" s="20"/>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2.75" x14ac:dyDescent="0.2">
      <c r="A999" s="20"/>
      <c r="B999" s="1"/>
      <c r="C999" s="20"/>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2.75" x14ac:dyDescent="0.2">
      <c r="A1000" s="20"/>
      <c r="B1000" s="1"/>
      <c r="C1000" s="20"/>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ht="12.75" x14ac:dyDescent="0.2">
      <c r="A1001" s="20"/>
      <c r="B1001" s="1"/>
      <c r="C1001" s="20"/>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ht="12.75" x14ac:dyDescent="0.2">
      <c r="A1002" s="20"/>
      <c r="B1002" s="1"/>
      <c r="C1002" s="20"/>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ht="12.75" x14ac:dyDescent="0.2">
      <c r="A1003" s="20"/>
      <c r="B1003" s="1"/>
      <c r="C1003" s="20"/>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ht="12.75" x14ac:dyDescent="0.2">
      <c r="A1004" s="20"/>
      <c r="B1004" s="1"/>
      <c r="C1004" s="20"/>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sheetData>
  <autoFilter ref="A1:A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EUROPA Y NORTEAMERICA</vt:lpstr>
      <vt:lpstr>LATINOAMERICA Y EL CARIBE</vt:lpstr>
      <vt:lpstr>REDES- PROGRAMAS-ASOCIACIONES-E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Nieto</dc:creator>
  <cp:lastModifiedBy>Ruby del Rosario Osorio Noriega</cp:lastModifiedBy>
  <dcterms:created xsi:type="dcterms:W3CDTF">2017-04-17T21:23:13Z</dcterms:created>
  <dcterms:modified xsi:type="dcterms:W3CDTF">2019-01-14T16:10:45Z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