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38400" windowHeight="15945" tabRatio="776" activeTab="2"/>
  </bookViews>
  <sheets>
    <sheet name="API 概要" sheetId="23" r:id="rId1"/>
    <sheet name="API KEY" sheetId="24" r:id="rId2"/>
    <sheet name="EXPS0002(输入订单)" sheetId="19" r:id="rId3"/>
    <sheet name="EXPS0003(查询订单明细)" sheetId="25" r:id="rId4"/>
    <sheet name="EXPS0004(订单确定)" sheetId="26" r:id="rId5"/>
    <sheet name="EXPS0005(订单详细查询)" sheetId="27" r:id="rId6"/>
    <sheet name="Tracking 对接介绍" sheetId="28" r:id="rId7"/>
  </sheets>
  <calcPr calcId="152511"/>
  <fileRecoveryPr autoRecover="0"/>
</workbook>
</file>

<file path=xl/calcChain.xml><?xml version="1.0" encoding="utf-8"?>
<calcChain xmlns="http://schemas.openxmlformats.org/spreadsheetml/2006/main">
  <c r="F5" i="27" l="1"/>
  <c r="F4" i="27"/>
  <c r="F5" i="26"/>
  <c r="F4" i="26"/>
  <c r="F5" i="25"/>
  <c r="F4" i="25"/>
</calcChain>
</file>

<file path=xl/sharedStrings.xml><?xml version="1.0" encoding="utf-8"?>
<sst xmlns="http://schemas.openxmlformats.org/spreadsheetml/2006/main" count="1481" uniqueCount="655">
  <si>
    <t>devonRowSize</t>
  </si>
  <si>
    <t>필수여부</t>
    <phoneticPr fontId="1" type="noConversion"/>
  </si>
  <si>
    <t>ifCd</t>
    <phoneticPr fontId="1" type="noConversion"/>
  </si>
  <si>
    <t>encType</t>
    <phoneticPr fontId="1" type="noConversion"/>
  </si>
  <si>
    <t>devonRowSize</t>
    <phoneticPr fontId="1" type="noConversion"/>
  </si>
  <si>
    <t>DECIMAL(20)</t>
  </si>
  <si>
    <t xml:space="preserve">STRING(20)    </t>
  </si>
  <si>
    <t>STRING(100)</t>
  </si>
  <si>
    <t>STRING(10)</t>
  </si>
  <si>
    <t>STRING(300)</t>
  </si>
  <si>
    <t>ifCd</t>
  </si>
  <si>
    <t>body</t>
  </si>
  <si>
    <t>O</t>
  </si>
  <si>
    <t>STRING(20)</t>
  </si>
  <si>
    <t>success/fail</t>
  </si>
  <si>
    <t xml:space="preserve">devonTargetRow       </t>
  </si>
  <si>
    <t xml:space="preserve">NUMBER_OF_ROWS_OF_PAGE        </t>
  </si>
  <si>
    <t xml:space="preserve">NUMBER_OF_PAGES_OF_INDEX           </t>
  </si>
  <si>
    <t>currentPage</t>
  </si>
  <si>
    <t>totalPage</t>
  </si>
  <si>
    <t>totalRecords</t>
  </si>
  <si>
    <t xml:space="preserve">eachGetCount     </t>
  </si>
  <si>
    <t xml:space="preserve">true </t>
  </si>
  <si>
    <t>FIRST_ROW</t>
  </si>
  <si>
    <t xml:space="preserve">bizPtrId + [ RemoteAddr ]+ 난수 + 토큰발행시간 </t>
  </si>
  <si>
    <t>cneeNm</t>
  </si>
  <si>
    <t>cneeAddr2</t>
  </si>
  <si>
    <t>TEST1</t>
  </si>
  <si>
    <t>STRING(500)</t>
  </si>
  <si>
    <t>STRING(100)</t>
    <phoneticPr fontId="1" type="noConversion"/>
  </si>
  <si>
    <t>DECIMAL(7.1)</t>
  </si>
  <si>
    <t>STRING(30)</t>
  </si>
  <si>
    <t>STRING(50)</t>
  </si>
  <si>
    <t>STRING(2)</t>
  </si>
  <si>
    <t>STRING(4)</t>
  </si>
  <si>
    <t xml:space="preserve">STRING(1)    </t>
  </si>
  <si>
    <t>toDate</t>
    <phoneticPr fontId="1" type="noConversion"/>
  </si>
  <si>
    <t>O</t>
    <phoneticPr fontId="1" type="noConversion"/>
  </si>
  <si>
    <t>Upload Date</t>
    <phoneticPr fontId="1" type="noConversion"/>
  </si>
  <si>
    <t>U</t>
    <phoneticPr fontId="1" type="noConversion"/>
  </si>
  <si>
    <t>20141101</t>
    <phoneticPr fontId="1" type="noConversion"/>
  </si>
  <si>
    <t>20141105</t>
    <phoneticPr fontId="1" type="noConversion"/>
  </si>
  <si>
    <t>A</t>
    <phoneticPr fontId="1" type="noConversion"/>
  </si>
  <si>
    <t>BOOLEAN</t>
    <phoneticPr fontId="1" type="noConversion"/>
  </si>
  <si>
    <t>INT</t>
    <phoneticPr fontId="1" type="noConversion"/>
  </si>
  <si>
    <t>soNo</t>
  </si>
  <si>
    <t>hblNo</t>
  </si>
  <si>
    <t>mblNo</t>
  </si>
  <si>
    <t>coNo</t>
  </si>
  <si>
    <t>boxQty</t>
  </si>
  <si>
    <t>uploadDate</t>
  </si>
  <si>
    <t>uploadTime</t>
  </si>
  <si>
    <t>ptalProgStatCd</t>
  </si>
  <si>
    <t>ptalProgStatNm</t>
  </si>
  <si>
    <t>customerConfirm</t>
  </si>
  <si>
    <t>ordBizptnrCd</t>
  </si>
  <si>
    <t>customerName</t>
  </si>
  <si>
    <t>cneeCd</t>
  </si>
  <si>
    <t>cneeNatnCd</t>
  </si>
  <si>
    <t>rprsItemCd</t>
  </si>
  <si>
    <t>itemCd</t>
  </si>
  <si>
    <t>expressMode</t>
  </si>
  <si>
    <t>trackingStatus</t>
  </si>
  <si>
    <t>devonindex</t>
  </si>
  <si>
    <t>STRING(1)</t>
  </si>
  <si>
    <t>TEST_HBL</t>
    <phoneticPr fontId="1" type="noConversion"/>
  </si>
  <si>
    <t>20140820</t>
  </si>
  <si>
    <t>1727</t>
  </si>
  <si>
    <t>30</t>
  </si>
  <si>
    <t>Save</t>
  </si>
  <si>
    <t>N</t>
  </si>
  <si>
    <t>1000054</t>
  </si>
  <si>
    <t>Courier</t>
  </si>
  <si>
    <t>ShipTo Name</t>
    <phoneticPr fontId="1" type="noConversion"/>
  </si>
  <si>
    <t>SBJE140800000011</t>
    <phoneticPr fontId="1" type="noConversion"/>
  </si>
  <si>
    <t>choice</t>
  </si>
  <si>
    <t>recvSeq</t>
  </si>
  <si>
    <t>shppCd</t>
  </si>
  <si>
    <t>itemNm</t>
  </si>
  <si>
    <t>cneeZipcd</t>
  </si>
  <si>
    <t>cneeTelNo</t>
  </si>
  <si>
    <t>polCd</t>
  </si>
  <si>
    <t>untprc</t>
  </si>
  <si>
    <t>itemQty</t>
  </si>
  <si>
    <t>homepageAddr</t>
  </si>
  <si>
    <t>wthLen</t>
  </si>
  <si>
    <t>vertLen</t>
  </si>
  <si>
    <t>hgt</t>
  </si>
  <si>
    <t>wgt</t>
  </si>
  <si>
    <t>wgtUnitCd</t>
  </si>
  <si>
    <t>rmk</t>
  </si>
  <si>
    <t>etcNm1</t>
  </si>
  <si>
    <t>frgttermCd</t>
  </si>
  <si>
    <t>labelImg</t>
  </si>
  <si>
    <t>STRING(10)</t>
    <phoneticPr fontId="1" type="noConversion"/>
  </si>
  <si>
    <t>FILE / URL</t>
    <phoneticPr fontId="1" type="noConversion"/>
  </si>
  <si>
    <t>FILE</t>
    <phoneticPr fontId="1" type="noConversion"/>
  </si>
  <si>
    <t>F</t>
  </si>
  <si>
    <t>1428514</t>
  </si>
  <si>
    <t>REMARK</t>
  </si>
  <si>
    <t>PP</t>
  </si>
  <si>
    <t>VGhlcmUgYXJlIG5vIGltYWdlcyBpbiB0aGUgRURNUy4NCg==}]}</t>
  </si>
  <si>
    <t>message</t>
    <phoneticPr fontId="1" type="noConversion"/>
  </si>
  <si>
    <t>PEKR40060432</t>
  </si>
  <si>
    <t>610318832502</t>
  </si>
  <si>
    <t>NUMBER(20)</t>
  </si>
  <si>
    <t>VARCHAR2(20)</t>
  </si>
  <si>
    <t>VARCHAR2(10)</t>
  </si>
  <si>
    <t>VARCHAR2(4)</t>
  </si>
  <si>
    <t>shppNm</t>
  </si>
  <si>
    <t>shppAddr</t>
  </si>
  <si>
    <t>shppTelNo</t>
  </si>
  <si>
    <t>cneeTelNo2</t>
  </si>
  <si>
    <t>boxId</t>
  </si>
  <si>
    <t>EXPS0002</t>
    <phoneticPr fontId="1" type="noConversion"/>
  </si>
  <si>
    <t>EXPS0003</t>
    <phoneticPr fontId="1" type="noConversion"/>
  </si>
  <si>
    <t>EXPS0004</t>
    <phoneticPr fontId="1" type="noConversion"/>
  </si>
  <si>
    <t>EXPS0005</t>
    <phoneticPr fontId="1" type="noConversion"/>
  </si>
  <si>
    <t>예시</t>
    <phoneticPr fontId="1" type="noConversion"/>
  </si>
  <si>
    <t>bizPtrId</t>
    <phoneticPr fontId="1" type="noConversion"/>
  </si>
  <si>
    <t>STRING(20)</t>
    <phoneticPr fontId="1" type="noConversion"/>
  </si>
  <si>
    <t>bizPtrPw</t>
    <phoneticPr fontId="1" type="noConversion"/>
  </si>
  <si>
    <t>실행함수 매핑 번호</t>
    <phoneticPr fontId="1" type="noConversion"/>
  </si>
  <si>
    <t>UTF-8</t>
    <phoneticPr fontId="1" type="noConversion"/>
  </si>
  <si>
    <t>token</t>
    <phoneticPr fontId="1" type="noConversion"/>
  </si>
  <si>
    <t>BL NO</t>
    <phoneticPr fontId="11" type="noConversion"/>
  </si>
  <si>
    <t>ohjeong</t>
    <phoneticPr fontId="11" type="noConversion"/>
  </si>
  <si>
    <t>발송인성명</t>
    <phoneticPr fontId="11" type="noConversion"/>
  </si>
  <si>
    <t>발송인 전화</t>
    <phoneticPr fontId="11" type="noConversion"/>
  </si>
  <si>
    <t>발송인 주소</t>
    <phoneticPr fontId="11" type="noConversion"/>
  </si>
  <si>
    <t>수취인 성명</t>
    <phoneticPr fontId="11" type="noConversion"/>
  </si>
  <si>
    <t>수취인 우편번호</t>
    <phoneticPr fontId="11" type="noConversion"/>
  </si>
  <si>
    <t>수취인 우편번호주소</t>
    <phoneticPr fontId="11" type="noConversion"/>
  </si>
  <si>
    <t>수취인 상세주소</t>
    <phoneticPr fontId="11" type="noConversion"/>
  </si>
  <si>
    <t>전자상거래</t>
    <phoneticPr fontId="11" type="noConversion"/>
  </si>
  <si>
    <t>홈페이지주소</t>
    <phoneticPr fontId="11" type="noConversion"/>
  </si>
  <si>
    <t>가로</t>
    <phoneticPr fontId="11" type="noConversion"/>
  </si>
  <si>
    <t>세로</t>
    <phoneticPr fontId="11" type="noConversion"/>
  </si>
  <si>
    <t>중량단위</t>
    <phoneticPr fontId="11" type="noConversion"/>
  </si>
  <si>
    <t>일반신청</t>
    <phoneticPr fontId="11" type="noConversion"/>
  </si>
  <si>
    <t>상품명</t>
    <phoneticPr fontId="11" type="noConversion"/>
  </si>
  <si>
    <t>브랜드</t>
    <phoneticPr fontId="11" type="noConversion"/>
  </si>
  <si>
    <t>수량</t>
    <phoneticPr fontId="11" type="noConversion"/>
  </si>
  <si>
    <t>목록허용 품목코드</t>
    <phoneticPr fontId="11" type="noConversion"/>
  </si>
  <si>
    <t>Freight Term</t>
    <phoneticPr fontId="11" type="noConversion"/>
  </si>
  <si>
    <t>Customer Order NO</t>
    <phoneticPr fontId="11" type="noConversion"/>
  </si>
  <si>
    <t>우체국 송장번호</t>
    <phoneticPr fontId="11" type="noConversion"/>
  </si>
  <si>
    <t>etcNm2</t>
  </si>
  <si>
    <t>etcNm3</t>
  </si>
  <si>
    <t>etcNm4</t>
  </si>
  <si>
    <t>etcNm5</t>
  </si>
  <si>
    <t>etcNm6</t>
  </si>
  <si>
    <t>etcNm7</t>
  </si>
  <si>
    <t>etcNm8</t>
  </si>
  <si>
    <t>etcNm9</t>
  </si>
  <si>
    <t>etcNm11</t>
  </si>
  <si>
    <t>STRING(2000)</t>
  </si>
  <si>
    <t>STRING(5)</t>
  </si>
  <si>
    <t>STRING(1000)</t>
  </si>
  <si>
    <t>DECIMAL(16.3)</t>
  </si>
  <si>
    <t>DECIMAL(20.2)</t>
  </si>
  <si>
    <t>Body</t>
    <phoneticPr fontId="1" type="noConversion"/>
  </si>
  <si>
    <t>브랜드</t>
  </si>
  <si>
    <t>Gmarket체결번호</t>
    <phoneticPr fontId="11" type="noConversion"/>
  </si>
  <si>
    <t>서울시 강남구 역삼1동</t>
    <phoneticPr fontId="11" type="noConversion"/>
  </si>
  <si>
    <t>KEY</t>
    <phoneticPr fontId="1" type="noConversion"/>
  </si>
  <si>
    <t>Header</t>
    <phoneticPr fontId="1" type="noConversion"/>
  </si>
  <si>
    <t>O</t>
    <phoneticPr fontId="1" type="noConversion"/>
  </si>
  <si>
    <t>www.abc.com</t>
    <phoneticPr fontId="11" type="noConversion"/>
  </si>
  <si>
    <t>Width (Cm)</t>
    <phoneticPr fontId="1" type="noConversion"/>
  </si>
  <si>
    <t>O</t>
    <phoneticPr fontId="1" type="noConversion"/>
  </si>
  <si>
    <t>High (Cm)</t>
    <phoneticPr fontId="1" type="noConversion"/>
  </si>
  <si>
    <t xml:space="preserve">Item Name </t>
    <phoneticPr fontId="1" type="noConversion"/>
  </si>
  <si>
    <t>Jacket</t>
    <phoneticPr fontId="11" type="noConversion"/>
  </si>
  <si>
    <t>O</t>
    <phoneticPr fontId="1" type="noConversion"/>
  </si>
  <si>
    <t>etcNm9</t>
    <phoneticPr fontId="1" type="noConversion"/>
  </si>
  <si>
    <t>Pantos System 자동채번 또는 수신</t>
    <phoneticPr fontId="1" type="noConversion"/>
  </si>
  <si>
    <t>bizPtrId</t>
    <phoneticPr fontId="1" type="noConversion"/>
  </si>
  <si>
    <t>STRING(20)</t>
    <phoneticPr fontId="1" type="noConversion"/>
  </si>
  <si>
    <t>O</t>
    <phoneticPr fontId="1" type="noConversion"/>
  </si>
  <si>
    <t>고객사ID</t>
    <phoneticPr fontId="1" type="noConversion"/>
  </si>
  <si>
    <t>bizPtrPw</t>
    <phoneticPr fontId="1" type="noConversion"/>
  </si>
  <si>
    <t>고객사PASSWORD</t>
    <phoneticPr fontId="1" type="noConversion"/>
  </si>
  <si>
    <t>callId</t>
    <phoneticPr fontId="1" type="noConversion"/>
  </si>
  <si>
    <t>exps0002</t>
    <phoneticPr fontId="1" type="noConversion"/>
  </si>
  <si>
    <t>ifCd</t>
    <phoneticPr fontId="1" type="noConversion"/>
  </si>
  <si>
    <t>개인사용자 식별코드</t>
    <phoneticPr fontId="1" type="noConversion"/>
  </si>
  <si>
    <t>encType</t>
    <phoneticPr fontId="1" type="noConversion"/>
  </si>
  <si>
    <t>문자 인코딩 타입</t>
    <phoneticPr fontId="1" type="noConversion"/>
  </si>
  <si>
    <t>UTF-8</t>
    <phoneticPr fontId="1" type="noConversion"/>
  </si>
  <si>
    <t>token</t>
    <phoneticPr fontId="1" type="noConversion"/>
  </si>
  <si>
    <t>STRING(100)</t>
    <phoneticPr fontId="1" type="noConversion"/>
  </si>
  <si>
    <t>토큰</t>
    <phoneticPr fontId="1" type="noConversion"/>
  </si>
  <si>
    <t>TEST_HBLE01</t>
    <phoneticPr fontId="1" type="noConversion"/>
  </si>
  <si>
    <t>1018 Hoyt Ave. Ridgefield NJ 07657</t>
    <phoneticPr fontId="11" type="noConversion"/>
  </si>
  <si>
    <t>COTEST12345</t>
    <phoneticPr fontId="1" type="noConversion"/>
  </si>
  <si>
    <t>UK01200207632</t>
    <phoneticPr fontId="1" type="noConversion"/>
  </si>
  <si>
    <t>USLAX</t>
    <phoneticPr fontId="11" type="noConversion"/>
  </si>
  <si>
    <t>cneeAddr1</t>
    <phoneticPr fontId="1" type="noConversion"/>
  </si>
  <si>
    <t>827-64 정안빌딩 401호</t>
    <phoneticPr fontId="11" type="noConversion"/>
  </si>
  <si>
    <t>010-6254-1111</t>
    <phoneticPr fontId="11" type="noConversion"/>
  </si>
  <si>
    <t>오정민</t>
    <phoneticPr fontId="11" type="noConversion"/>
  </si>
  <si>
    <t>02-581-8972</t>
    <phoneticPr fontId="11" type="noConversion"/>
  </si>
  <si>
    <t>201-313-8973</t>
    <phoneticPr fontId="11" type="noConversion"/>
  </si>
  <si>
    <t>설명</t>
    <phoneticPr fontId="1" type="noConversion"/>
  </si>
  <si>
    <t>result</t>
    <phoneticPr fontId="1" type="noConversion"/>
  </si>
  <si>
    <t>N</t>
    <phoneticPr fontId="1" type="noConversion"/>
  </si>
  <si>
    <t>success/fail</t>
    <phoneticPr fontId="1" type="noConversion"/>
  </si>
  <si>
    <t>code</t>
    <phoneticPr fontId="1" type="noConversion"/>
  </si>
  <si>
    <t>0 / ERR_001 / ERR_002 / ERR_003 / ERR_004 / ERR_005</t>
    <phoneticPr fontId="1" type="noConversion"/>
  </si>
  <si>
    <t>0 / ERR_001 / ERR_002 / ERR_003 / ERR_004 / ERR_005</t>
    <phoneticPr fontId="1" type="noConversion"/>
  </si>
  <si>
    <t>message</t>
    <phoneticPr fontId="1" type="noConversion"/>
  </si>
  <si>
    <t>STRING(300)</t>
    <phoneticPr fontId="1" type="noConversion"/>
  </si>
  <si>
    <t>0 : The process is complete.
ERR_001 : The interface code is not validate.
ERR_002 : The interface Server is not validate.
ERR_003 : The token is published.
ERR_004 : The token is not validate.
ERR_005 : Unexpected Exception is occurred.</t>
    <phoneticPr fontId="1" type="noConversion"/>
  </si>
  <si>
    <t>totCnt</t>
    <phoneticPr fontId="1" type="noConversion"/>
  </si>
  <si>
    <t>1</t>
    <phoneticPr fontId="1" type="noConversion"/>
  </si>
  <si>
    <t>updCnt</t>
    <phoneticPr fontId="1" type="noConversion"/>
  </si>
  <si>
    <t>retrtCnt</t>
    <phoneticPr fontId="1" type="noConversion"/>
  </si>
  <si>
    <t>0</t>
    <phoneticPr fontId="1" type="noConversion"/>
  </si>
  <si>
    <t>resultList</t>
    <phoneticPr fontId="1" type="noConversion"/>
  </si>
  <si>
    <t>Y</t>
    <phoneticPr fontId="1" type="noConversion"/>
  </si>
  <si>
    <t>coNo</t>
    <phoneticPr fontId="1" type="noConversion"/>
  </si>
  <si>
    <t>Order No</t>
    <phoneticPr fontId="1" type="noConversion"/>
  </si>
  <si>
    <t>soNo</t>
    <phoneticPr fontId="1" type="noConversion"/>
  </si>
  <si>
    <t>soNo</t>
    <phoneticPr fontId="1" type="noConversion"/>
  </si>
  <si>
    <t>SO No</t>
    <phoneticPr fontId="1" type="noConversion"/>
  </si>
  <si>
    <t>hblNo</t>
    <phoneticPr fontId="1" type="noConversion"/>
  </si>
  <si>
    <t>HBL No</t>
    <phoneticPr fontId="1" type="noConversion"/>
  </si>
  <si>
    <t>errMsg</t>
    <phoneticPr fontId="1" type="noConversion"/>
  </si>
  <si>
    <t>{"header":{"result":"success","code":"0","message":"The process is complete.","token":""},"body":{"coNo":"CO003","result":"fail","soNo":"","hblNo":"","errMsg":"Order No Duplicate ,","totCnt":"2","updCnt":"1","retrtCnt":"1","resultList":[{"coNo":"CO018","result":"success","soNo":"SHQE150300000763","hblNo":"PEKR50000229","errMsg":""},{"coNo":"CO003","result":"fail","soNo":"","hblNo":"","errMsg":"Order No Duplicate ,"}]}}</t>
    <phoneticPr fontId="1" type="noConversion"/>
  </si>
  <si>
    <t>N</t>
    <phoneticPr fontId="1" type="noConversion"/>
  </si>
  <si>
    <t>고객 관리번호</t>
    <phoneticPr fontId="11" type="noConversion"/>
  </si>
  <si>
    <t>고객 박스코드</t>
    <phoneticPr fontId="11" type="noConversion"/>
  </si>
  <si>
    <t>POL</t>
    <phoneticPr fontId="11" type="noConversion"/>
  </si>
  <si>
    <t>수취인 전화</t>
    <phoneticPr fontId="11" type="noConversion"/>
  </si>
  <si>
    <t>수취인 휴대폰</t>
    <phoneticPr fontId="11" type="noConversion"/>
  </si>
  <si>
    <t>주민/사업자번호</t>
    <phoneticPr fontId="11" type="noConversion"/>
  </si>
  <si>
    <t>배송메모</t>
    <phoneticPr fontId="11" type="noConversion"/>
  </si>
  <si>
    <t>받는이 구분</t>
    <phoneticPr fontId="11" type="noConversion"/>
  </si>
  <si>
    <t>높이</t>
    <phoneticPr fontId="11" type="noConversion"/>
  </si>
  <si>
    <t>중량</t>
    <phoneticPr fontId="11" type="noConversion"/>
  </si>
  <si>
    <t>Box수량</t>
    <phoneticPr fontId="11" type="noConversion"/>
  </si>
  <si>
    <t>단가</t>
    <phoneticPr fontId="11" type="noConversion"/>
  </si>
  <si>
    <t>cneeAddr3</t>
  </si>
  <si>
    <t>리스트여부</t>
    <phoneticPr fontId="1" type="noConversion"/>
  </si>
  <si>
    <t>N</t>
    <phoneticPr fontId="1" type="noConversion"/>
  </si>
  <si>
    <t>callId</t>
    <phoneticPr fontId="1" type="noConversion"/>
  </si>
  <si>
    <t>dateType</t>
    <phoneticPr fontId="1" type="noConversion"/>
  </si>
  <si>
    <t>fromDate</t>
    <phoneticPr fontId="1" type="noConversion"/>
  </si>
  <si>
    <t>costomerConfirm</t>
    <phoneticPr fontId="1" type="noConversion"/>
  </si>
  <si>
    <t>costomerOrder</t>
    <phoneticPr fontId="1" type="noConversion"/>
  </si>
  <si>
    <t>Order No</t>
    <phoneticPr fontId="1" type="noConversion"/>
  </si>
  <si>
    <t>result</t>
    <phoneticPr fontId="1" type="noConversion"/>
  </si>
  <si>
    <t>code</t>
    <phoneticPr fontId="1" type="noConversion"/>
  </si>
  <si>
    <t>STRING(300)</t>
    <phoneticPr fontId="1" type="noConversion"/>
  </si>
  <si>
    <t>0 : The process is complete.
ERR_001 : The interface code is not validate.
ERR_002 : The interface Server is not validate.
ERR_003 : The token is published.
ERR_004 : The token is not validate.
ERR_005 : Unexpected Exception is occurred.</t>
    <phoneticPr fontId="1" type="noConversion"/>
  </si>
  <si>
    <t>TEST12345</t>
    <phoneticPr fontId="1" type="noConversion"/>
  </si>
  <si>
    <t>1</t>
    <phoneticPr fontId="1" type="noConversion"/>
  </si>
  <si>
    <t>20140820</t>
    <phoneticPr fontId="1" type="noConversion"/>
  </si>
  <si>
    <t>1727</t>
    <phoneticPr fontId="1" type="noConversion"/>
  </si>
  <si>
    <t>30</t>
    <phoneticPr fontId="1" type="noConversion"/>
  </si>
  <si>
    <t>Save</t>
    <phoneticPr fontId="1" type="noConversion"/>
  </si>
  <si>
    <t>100005X</t>
    <phoneticPr fontId="1" type="noConversion"/>
  </si>
  <si>
    <t>PANTOS</t>
    <phoneticPr fontId="1" type="noConversion"/>
  </si>
  <si>
    <t>CNEENM</t>
    <phoneticPr fontId="1" type="noConversion"/>
  </si>
  <si>
    <t>ShipTo City</t>
    <phoneticPr fontId="1" type="noConversion"/>
  </si>
  <si>
    <t>KOREA</t>
    <phoneticPr fontId="1" type="noConversion"/>
  </si>
  <si>
    <t>O</t>
    <phoneticPr fontId="1" type="noConversion"/>
  </si>
  <si>
    <t>N</t>
    <phoneticPr fontId="1" type="noConversion"/>
  </si>
  <si>
    <t>ShipTo Country</t>
    <phoneticPr fontId="1" type="noConversion"/>
  </si>
  <si>
    <t>item category</t>
    <phoneticPr fontId="1" type="noConversion"/>
  </si>
  <si>
    <t>TEST1</t>
    <phoneticPr fontId="1" type="noConversion"/>
  </si>
  <si>
    <t>PX(Pantos Express), CX(Courier)</t>
    <phoneticPr fontId="1" type="noConversion"/>
  </si>
  <si>
    <t>Courier</t>
    <phoneticPr fontId="1" type="noConversion"/>
  </si>
  <si>
    <t>1</t>
    <phoneticPr fontId="1" type="noConversion"/>
  </si>
  <si>
    <t>{"header":{"result":"success","code":"0","message":"The process is complete.","token":"","devonTargetRow":1,"NUMBER_OF_ROWS_OF_PAGE":50,"NUMBER_OF_PAGES_OF_INDEX":0,"currentPage":1,"totalPage":1,"totalRecords":4,"eachGetCount":true,"FIRST_ROW":10,"devonRowSize":50},"body":[{"soNo":"SBJE150800000001","hblNo":"TEST_HBL","mblNo":"","coNo":"TEST12345","boxQty":1,"uploadDate":"20140820","uploadTime":"1727","ptalProgStatCd":"40","ptalProgStatNm":"Confirm","customerConfirm":"Y","ordBizptnrCd":"1000054","customerName":"LG ELECTRONICS TIANJIN APPLIANCES CO.,","cneeCd":"","cneeNm":"CNEENM","cneeAddr3":"INCHEON INTL APT/SEOUL, KOREA","cneeNatnCd":"KOREA, REPUBLIC OF","rprsItemCd":"","itemCd":"TEST1","expressMode":"Courier","trackingStatus":"","devonindex":1},{"soNo":"SHQE141000000036","hblNo":"ST4441","mblNo":"EG620483618KR","coNo":"ST4441","boxQty":1,"uploadDate":"20141022","uploadTime":"1651","ptalProgStatCd":"40","ptalProgStatNm":"Confirm","customerConfirm":"Y","ordBizptnrCd":"1052514","customerName":"SJGLOBAL","cneeCd":"","cneeNm":"B C","cneeAddr3":"LOS ANGELES, CA, UNITED STATES","cneeNatnCd":"UNITED STATES","rprsItemCd":"","itemCd":"R","expressMode":"EM","trackingStatus":"","devonindex":2},{"soNo":"SHQE141000000037","hblNo":"ST4442","mblNo":"RM440000115KR","coNo":"ST4442","boxQty":1,"uploadDate":"20141022","uploadTime":"1651","ptalProgStatCd":"40","ptalProgStatNm":"Confirm","customerConfirm":"Y","ordBizptnrCd":"1052514","customerName":"SJGLOBAL","cneeCd":"","cneeNm":"B C","cneeAddr3":"LOS ANGELES, CA, UNITED STATES","cneeNatnCd":"UNITED STATES","rprsItemCd":"","itemCd":"R","expressMode":"RM","trackingStatus":"","devonindex":3},{"soNo":"SHQE141000000035","hblNo":"ST4440","mblNo":"EG620483604KR","coNo":"ST4440","boxQty":1,"uploadDate":"20141022","uploadTime":"1628","ptalProgStatCd":"40","ptalProgStatNm":"Confirm","customerConfirm":"Y","ordBizptnrCd":"1052514","customerName":"SJGLOBAL","cneeCd":"","cneeNm":"B C","cneeAddr3":"LOS ANGELES, CA, UNITED STATES","cneeNatnCd":"UNITED STATES","rprsItemCd":"","itemCd":"R","expressMode":"EM","trackingStatus":"","devonindex":4}]}</t>
    <phoneticPr fontId="1" type="noConversion"/>
  </si>
  <si>
    <t xml:space="preserve">soNo            </t>
    <phoneticPr fontId="1" type="noConversion"/>
  </si>
  <si>
    <t>SBJE140800000011</t>
    <phoneticPr fontId="1" type="noConversion"/>
  </si>
  <si>
    <t>STRING(300)</t>
    <phoneticPr fontId="1" type="noConversion"/>
  </si>
  <si>
    <t>{"header":{"result":"success","code":"0","message":"The process is complete.","token":""},"body":{"totCnt":1,"updCnt":0,"errCnt":1}}</t>
    <phoneticPr fontId="1" type="noConversion"/>
  </si>
  <si>
    <t>proc0005</t>
    <phoneticPr fontId="1" type="noConversion"/>
  </si>
  <si>
    <t>imgType</t>
    <phoneticPr fontId="1" type="noConversion"/>
  </si>
  <si>
    <t>VARCHAR2(10)</t>
    <phoneticPr fontId="1" type="noConversion"/>
  </si>
  <si>
    <t>STRING(100)</t>
    <phoneticPr fontId="1" type="noConversion"/>
  </si>
  <si>
    <t>STRING(1)</t>
    <phoneticPr fontId="1" type="noConversion"/>
  </si>
  <si>
    <t>202-313-8973</t>
    <phoneticPr fontId="11" type="noConversion"/>
  </si>
  <si>
    <t>cneeAddr1</t>
    <phoneticPr fontId="1" type="noConversion"/>
  </si>
  <si>
    <t>서울시 강남구 역삼1동</t>
    <phoneticPr fontId="11" type="noConversion"/>
  </si>
  <si>
    <t>827-64 정안빌딩 401호</t>
    <phoneticPr fontId="11" type="noConversion"/>
  </si>
  <si>
    <t>itemCdOrg</t>
    <phoneticPr fontId="1" type="noConversion"/>
  </si>
  <si>
    <t xml:space="preserve">Item Name </t>
    <phoneticPr fontId="1" type="noConversion"/>
  </si>
  <si>
    <t>Jacket</t>
    <phoneticPr fontId="11" type="noConversion"/>
  </si>
  <si>
    <t>STRING(50)</t>
    <phoneticPr fontId="1" type="noConversion"/>
  </si>
  <si>
    <t>etcNm3</t>
    <phoneticPr fontId="1" type="noConversion"/>
  </si>
  <si>
    <t>USLAX</t>
    <phoneticPr fontId="11" type="noConversion"/>
  </si>
  <si>
    <t>www.abc.com</t>
    <phoneticPr fontId="11" type="noConversion"/>
  </si>
  <si>
    <t>Width (Cm)</t>
    <phoneticPr fontId="1" type="noConversion"/>
  </si>
  <si>
    <t>Length (Cm)</t>
    <phoneticPr fontId="1" type="noConversion"/>
  </si>
  <si>
    <t>STRING(10000)</t>
    <phoneticPr fontId="1" type="noConversion"/>
  </si>
  <si>
    <t>010-6254-111</t>
    <phoneticPr fontId="11" type="noConversion"/>
  </si>
  <si>
    <t>02-585-8911</t>
    <phoneticPr fontId="11" type="noConversion"/>
  </si>
  <si>
    <t>오정민</t>
    <phoneticPr fontId="11" type="noConversion"/>
  </si>
  <si>
    <t>1018 Hoyt Ave. Ridgefield NJ 017657</t>
    <phoneticPr fontId="11" type="noConversion"/>
  </si>
  <si>
    <t>oshjeong</t>
    <phoneticPr fontId="11" type="noConversion"/>
  </si>
  <si>
    <t>shppNm</t>
    <phoneticPr fontId="1" type="noConversion"/>
  </si>
  <si>
    <t>{"header":{"result":"success","code":"0","message":"The process is complete.","token":"","devonTargetRow":1,"NUMBER_OF_ROWS_OF_PAGE":50,"NUMBER_OF_PAGES_OF_INDEX":0,"currentPage":1,"totalPage":0,"totalRecords":0,"eachGetCount":true,"FIRST_ROW":10,"devonRowSize":50},"body":[{"choice":"F","recvSeq":1428674,"coNo":"ST4440","hblNo":"ST4440","mblNo":"EG620483604KR","boxQty":1,"uploadDate":"20141022","uploadTime":"1628","ptalProgStatCd":"40","ptalProgStatNm":"Confirm","customerConfirm":"Y","shppCd":"1052514","shppNm":"test","cneeName":"A","cneeAddr1":"D","cneeAddr2":"E","cneeAddr3":"LA","cneeAddr4":"CA","cneeNatnCd":"US","itemCdOrg":"R","itemCd":"R","itemNm":"F","expressMode":"EM","cneeNm1":"B","cneeNm2":"C","cneeZipcd":"90030","cneeTelNo":"1","cneeEmailAddr":"G","polCd":"KRICN","podCd":"USLAX","orgnNatnCd":"KR","untprc":1,"curCd":"USD","itemQty":1,"hsCd":"E","homepageAddr":"H","wthLen":11,"vertLen":11,"hgt":11,"wgt":1,"wgtUnitCd":"1","rmk":"","etcNm1":"","frgttermCd":"PP","labelImg":"VGhlcmUgYXJlIG5vIGltYWdlcyBpbiB0aGUgRURNUy4NCg=="}]}</t>
    <phoneticPr fontId="1" type="noConversion"/>
  </si>
  <si>
    <t>mrkoon_or</t>
    <phoneticPr fontId="1" type="noConversion"/>
  </si>
  <si>
    <t>Portal 사용자 계정</t>
    <phoneticPr fontId="1" type="noConversion"/>
  </si>
  <si>
    <t>exps0003</t>
    <phoneticPr fontId="1" type="noConversion"/>
  </si>
  <si>
    <t>exps0004</t>
    <phoneticPr fontId="1" type="noConversion"/>
  </si>
  <si>
    <t>토큰발생은 업무적으로 ERR_003으로
결과값 리턴</t>
    <phoneticPr fontId="1" type="noConversion"/>
  </si>
  <si>
    <t>B2Bi Partner FlatFile Specification</t>
  </si>
  <si>
    <t>B2BI Parnter Spec</t>
  </si>
  <si>
    <t>EAI Internal Table mapping</t>
  </si>
  <si>
    <t>Flat File</t>
  </si>
  <si>
    <t>Record Parser</t>
  </si>
  <si>
    <t>Delimiter</t>
  </si>
  <si>
    <t>Record</t>
  </si>
  <si>
    <t>carriage return line feed</t>
  </si>
  <si>
    <t>Field or Composite</t>
  </si>
  <si>
    <t>|</t>
  </si>
  <si>
    <t>Record Identifier</t>
  </si>
  <si>
    <t>Nth Field(0)</t>
  </si>
  <si>
    <t>"ICPOBLSND_" +</t>
  </si>
  <si>
    <t>yyyyMMddHHmmss 포맷의 현재 시간 + ".txt"</t>
  </si>
  <si>
    <t>* yyyyMMddHHmmss 포맷의 현재 시간</t>
  </si>
  <si>
    <t xml:space="preserve"> (=getCurrentDateString("yyyyMMddHHmmss"))</t>
  </si>
  <si>
    <t>Record Field</t>
  </si>
  <si>
    <t>Card.</t>
  </si>
  <si>
    <t>Field Name</t>
  </si>
  <si>
    <t>Length</t>
  </si>
  <si>
    <t>비고</t>
  </si>
  <si>
    <t>EAI_Mapping</t>
  </si>
  <si>
    <t>Logic</t>
  </si>
  <si>
    <t>0..N</t>
  </si>
  <si>
    <t>HBL_NO</t>
  </si>
  <si>
    <t>0..1</t>
  </si>
  <si>
    <t>TB_VM_INT858.HBL_NO</t>
  </si>
  <si>
    <t>STATUS_CD</t>
  </si>
  <si>
    <t>TB_VM_INT858.STATUS_CD</t>
  </si>
  <si>
    <t>EVENT_DTM</t>
  </si>
  <si>
    <t>TB_VM_INT858.EVENT_DTM</t>
  </si>
  <si>
    <t xml:space="preserve">※ Status code : </t>
  </si>
  <si>
    <t>PUS000730934|10|20130312142900^PUS000730483|10|20130312145600^PUS000730844|10|20130312143300^PUS000730862|10|20130312144900^PUS000730828|10|20130312140400^PUS000730684|10|20130312144800^PUS000730343|10|20130312145600^PUS000730581|10|20130312144300^PUS000730585|10|20130312144900^PUS000730536|10|20130312133400^PUS000730491|10|20130312141300^PUS000730538|10|20130312143800^PUS000730513|10|20130312141500^PUS000730606|10|20130312145700^PUS000730442|10|20130312142600^PUS000730661|10|20130312141200^PUS000730428|10|20130312145100^PUS000730650|10|20130312142200^PUS000730353|10|20130312142400^PUS000730299|10|20130312145400^PUS000730938|10|20130312144600</t>
    <phoneticPr fontId="1" type="noConversion"/>
  </si>
  <si>
    <t>[contents type]
application/json
ex) jsp : setContentType("application/json")</t>
    <phoneticPr fontId="1" type="noConversion"/>
  </si>
  <si>
    <t>onbrYmd</t>
    <phoneticPr fontId="1" type="noConversion"/>
  </si>
  <si>
    <t>Onboard date</t>
    <phoneticPr fontId="1" type="noConversion"/>
  </si>
  <si>
    <t>boxId</t>
    <phoneticPr fontId="1" type="noConversion"/>
  </si>
  <si>
    <t>ccType(목록/일반)</t>
    <phoneticPr fontId="1" type="noConversion"/>
  </si>
  <si>
    <t>invAmt</t>
    <phoneticPr fontId="1" type="noConversion"/>
  </si>
  <si>
    <t>gWgt</t>
    <phoneticPr fontId="1" type="noConversion"/>
  </si>
  <si>
    <t>vWgt</t>
    <phoneticPr fontId="1" type="noConversion"/>
  </si>
  <si>
    <t>cWgt</t>
    <phoneticPr fontId="1" type="noConversion"/>
  </si>
  <si>
    <t>STRING(300)</t>
    <phoneticPr fontId="1" type="noConversion"/>
  </si>
  <si>
    <t xml:space="preserve">ifldItemNm </t>
    <phoneticPr fontId="1" type="noConversion"/>
  </si>
  <si>
    <t>현지품목명</t>
    <phoneticPr fontId="1" type="noConversion"/>
  </si>
  <si>
    <t>Ex) 일어 입력시 영문으로 자동 번역 됨
(단, itemNm='' 으로 처리 필요함)</t>
    <phoneticPr fontId="1" type="noConversion"/>
  </si>
  <si>
    <t>itemNm</t>
    <phoneticPr fontId="1" type="noConversion"/>
  </si>
  <si>
    <t>http://totprd.pantos.com/gsi/cm/interface/callNkgsionAgent.ext?encver=2.0</t>
    <phoneticPr fontId="1" type="noConversion"/>
  </si>
  <si>
    <t xml:space="preserve">http://totprd.pantos.com/jsp/gsi/cm/extif/api/nkgsion/nkgsionTest.jsp
</t>
    <phoneticPr fontId="1" type="noConversion"/>
  </si>
  <si>
    <t>http://totprd.pantos.com/gsi/cm/extif/execExtIf.ext?comCd=nkgsion&amp;encYn=Y&amp;encver=2.0</t>
    <phoneticPr fontId="1" type="noConversion"/>
  </si>
  <si>
    <t>nkgsino</t>
    <phoneticPr fontId="1" type="noConversion"/>
  </si>
  <si>
    <t>nkgsinoPw</t>
    <phoneticPr fontId="1" type="noConversion"/>
  </si>
  <si>
    <r>
      <t>{"header":{"bizPtrId":"</t>
    </r>
    <r>
      <rPr>
        <b/>
        <sz val="10"/>
        <color rgb="FFFF0000"/>
        <rFont val="ＭＳ Ｐゴシック"/>
        <family val="3"/>
        <charset val="129"/>
        <scheme val="minor"/>
      </rPr>
      <t>nkgsino</t>
    </r>
    <r>
      <rPr>
        <sz val="10"/>
        <rFont val="ＭＳ Ｐゴシック"/>
        <family val="3"/>
        <charset val="129"/>
        <scheme val="minor"/>
      </rPr>
      <t>","bizPtrPw":"</t>
    </r>
    <r>
      <rPr>
        <b/>
        <sz val="10"/>
        <color rgb="FFFF0000"/>
        <rFont val="ＭＳ Ｐゴシック"/>
        <family val="3"/>
        <charset val="129"/>
        <scheme val="minor"/>
      </rPr>
      <t>nkgsinoPw</t>
    </r>
    <r>
      <rPr>
        <sz val="10"/>
        <rFont val="ＭＳ Ｐゴシック"/>
        <family val="3"/>
        <charset val="129"/>
        <scheme val="minor"/>
      </rPr>
      <t>","callId":"exps0003","ifCd":"</t>
    </r>
    <r>
      <rPr>
        <b/>
        <sz val="10"/>
        <color rgb="FFFF0000"/>
        <rFont val="ＭＳ Ｐゴシック"/>
        <family val="3"/>
        <charset val="129"/>
        <scheme val="minor"/>
      </rPr>
      <t>sample</t>
    </r>
    <r>
      <rPr>
        <sz val="10"/>
        <rFont val="ＭＳ Ｐゴシック"/>
        <family val="3"/>
        <charset val="129"/>
        <scheme val="minor"/>
      </rPr>
      <t>","encType":"UTF-8","token":"XXXX[XX.XX.XX.XX]7bIrSe0TqgKkp6DqpEY09g==20150304145947"},"body":{"devonTargetRow":1,"NUMBER_OF_ROWS_OF_PAGE":50,"NUMBER_OF_PAGES_OF_INDEX":0,"currentPage":0,"totalPage":10,"totalRecords":10,"eachGetCount":true,"FIRST_ROW":10,"devonRowSize":50,"ifCd":"testUser01","dateType":"U","fromDate":"20140801","toDate":"20140830","costomerConfirm":"A","costomerOrder":""}}</t>
    </r>
    <phoneticPr fontId="1" type="noConversion"/>
  </si>
  <si>
    <r>
      <t>{"header":{"bizPtrId":"</t>
    </r>
    <r>
      <rPr>
        <b/>
        <sz val="10"/>
        <color rgb="FFFF0000"/>
        <rFont val="ＭＳ Ｐゴシック"/>
        <family val="3"/>
        <charset val="129"/>
        <scheme val="minor"/>
      </rPr>
      <t>nkgsino</t>
    </r>
    <r>
      <rPr>
        <sz val="10"/>
        <rFont val="ＭＳ Ｐゴシック"/>
        <family val="3"/>
        <charset val="129"/>
        <scheme val="minor"/>
      </rPr>
      <t>","bizPtrPw":"</t>
    </r>
    <r>
      <rPr>
        <b/>
        <sz val="10"/>
        <color rgb="FFFF0000"/>
        <rFont val="ＭＳ Ｐゴシック"/>
        <family val="3"/>
        <charset val="129"/>
        <scheme val="minor"/>
      </rPr>
      <t>nkgsinoPw</t>
    </r>
    <r>
      <rPr>
        <sz val="10"/>
        <rFont val="ＭＳ Ｐゴシック"/>
        <family val="3"/>
        <charset val="129"/>
        <scheme val="minor"/>
      </rPr>
      <t>","callId":"exps0004","ifCd":"</t>
    </r>
    <r>
      <rPr>
        <b/>
        <sz val="10"/>
        <color rgb="FFFF0000"/>
        <rFont val="ＭＳ Ｐゴシック"/>
        <family val="3"/>
        <charset val="129"/>
        <scheme val="minor"/>
      </rPr>
      <t>sample</t>
    </r>
    <r>
      <rPr>
        <sz val="10"/>
        <rFont val="ＭＳ Ｐゴシック"/>
        <family val="3"/>
        <charset val="129"/>
        <scheme val="minor"/>
      </rPr>
      <t>","encType":"UTF-8","token":"company[220.117.243.53]7bIrSe0TqgKkp6DqpEY09g==20150304145947"},"body":[{"devonTargetRow":1,"NUMBER_OF_ROWS_OF_PAGE":50,"NUMBER_OF_PAGES_OF_INDEX":0,"currentPage":0,"totalPage":10,"totalRecords":10,"eachGetCount":true,"FIRST_ROW":10,"devonRowSize":50,"soNo":"SBJE150800000001"}]}</t>
    </r>
    <phoneticPr fontId="1" type="noConversion"/>
  </si>
  <si>
    <r>
      <t>{"header":{"bizPtrId":"</t>
    </r>
    <r>
      <rPr>
        <b/>
        <sz val="10"/>
        <color rgb="FFFF0000"/>
        <rFont val="ＭＳ Ｐゴシック"/>
        <family val="3"/>
        <charset val="129"/>
        <scheme val="minor"/>
      </rPr>
      <t>nkgsino</t>
    </r>
    <r>
      <rPr>
        <sz val="10"/>
        <rFont val="ＭＳ Ｐゴシック"/>
        <family val="3"/>
        <charset val="129"/>
        <scheme val="minor"/>
      </rPr>
      <t>","bizPtrPw":"</t>
    </r>
    <r>
      <rPr>
        <b/>
        <sz val="10"/>
        <color rgb="FFFF0000"/>
        <rFont val="ＭＳ Ｐゴシック"/>
        <family val="3"/>
        <charset val="129"/>
        <scheme val="minor"/>
      </rPr>
      <t>nkgsinoPw</t>
    </r>
    <r>
      <rPr>
        <sz val="10"/>
        <rFont val="ＭＳ Ｐゴシック"/>
        <family val="3"/>
        <charset val="129"/>
        <scheme val="minor"/>
      </rPr>
      <t>","callId":"proc0005","ifCd":"</t>
    </r>
    <r>
      <rPr>
        <b/>
        <sz val="10"/>
        <color rgb="FFFF0000"/>
        <rFont val="ＭＳ Ｐゴシック"/>
        <family val="3"/>
        <charset val="129"/>
        <scheme val="minor"/>
      </rPr>
      <t>sample</t>
    </r>
    <r>
      <rPr>
        <sz val="10"/>
        <rFont val="ＭＳ Ｐゴシック"/>
        <family val="3"/>
        <charset val="129"/>
        <scheme val="minor"/>
      </rPr>
      <t>","encType":"UTF-8","token":"company[220.117.243.53]7bIrSe0TqgKkp6DqpEY09g==20150304145947"},"body":{"devonTargetRow":1,"NUMBER_OF_ROWS_OF_PAGE":50,"NUMBER_OF_PAGES_OF_INDEX":0,"currentPage":0,"totalPage":10,"totalRecords":10,"eachGetCount":true,"FIRST_ROW":10,"devonRowSize":50,"soNo":"SHQE141000000035"}}</t>
    </r>
    <phoneticPr fontId="1" type="noConversion"/>
  </si>
  <si>
    <r>
      <rPr>
        <b/>
        <sz val="11"/>
        <color theme="0"/>
        <rFont val="ＭＳ Ｐゴシック"/>
        <family val="3"/>
        <charset val="128"/>
        <scheme val="minor"/>
      </rPr>
      <t>概</t>
    </r>
    <r>
      <rPr>
        <b/>
        <sz val="11"/>
        <color theme="0"/>
        <rFont val="ＭＳ Ｐゴシック"/>
        <family val="3"/>
        <charset val="129"/>
        <scheme val="minor"/>
      </rPr>
      <t>要</t>
    </r>
    <phoneticPr fontId="1" type="noConversion"/>
  </si>
  <si>
    <r>
      <t xml:space="preserve">PANTOS </t>
    </r>
    <r>
      <rPr>
        <sz val="11"/>
        <color theme="1"/>
        <rFont val="ＭＳ Ｐゴシック"/>
        <family val="3"/>
        <charset val="128"/>
        <scheme val="minor"/>
      </rPr>
      <t>与</t>
    </r>
    <r>
      <rPr>
        <sz val="11"/>
        <color theme="1"/>
        <rFont val="ＭＳ Ｐゴシック"/>
        <family val="3"/>
        <charset val="129"/>
        <scheme val="minor"/>
      </rPr>
      <t>其</t>
    </r>
    <r>
      <rPr>
        <sz val="11"/>
        <color theme="1"/>
        <rFont val="ＭＳ Ｐゴシック"/>
        <family val="3"/>
        <charset val="128"/>
        <scheme val="minor"/>
      </rPr>
      <t>它</t>
    </r>
    <r>
      <rPr>
        <sz val="11"/>
        <color theme="1"/>
        <rFont val="ＭＳ Ｐゴシック"/>
        <family val="3"/>
        <charset val="129"/>
        <scheme val="minor"/>
      </rPr>
      <t>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29"/>
        <scheme val="minor"/>
      </rPr>
      <t>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3"/>
        <charset val="129"/>
        <scheme val="minor"/>
      </rPr>
      <t xml:space="preserve">API 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3"/>
        <charset val="129"/>
        <scheme val="minor"/>
      </rPr>
      <t>接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3"/>
        <charset val="129"/>
        <scheme val="minor"/>
      </rPr>
      <t>明
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3"/>
        <charset val="129"/>
        <scheme val="minor"/>
      </rPr>
      <t xml:space="preserve"> HTTP </t>
    </r>
    <r>
      <rPr>
        <sz val="11"/>
        <color theme="1"/>
        <rFont val="ＭＳ Ｐゴシック"/>
        <family val="3"/>
        <charset val="134"/>
        <scheme val="minor"/>
      </rPr>
      <t>协议</t>
    </r>
    <r>
      <rPr>
        <sz val="11"/>
        <color theme="1"/>
        <rFont val="ＭＳ Ｐゴシック"/>
        <family val="3"/>
        <charset val="129"/>
        <scheme val="minor"/>
      </rPr>
      <t xml:space="preserve">  JOSN </t>
    </r>
    <r>
      <rPr>
        <sz val="11"/>
        <color theme="1"/>
        <rFont val="ＭＳ Ｐゴシック"/>
        <family val="3"/>
        <charset val="134"/>
        <scheme val="minor"/>
      </rPr>
      <t>报</t>
    </r>
    <r>
      <rPr>
        <sz val="11"/>
        <color theme="1"/>
        <rFont val="ＭＳ Ｐゴシック"/>
        <family val="3"/>
        <charset val="129"/>
        <scheme val="minor"/>
      </rPr>
      <t xml:space="preserve">文,
</t>
    </r>
    <r>
      <rPr>
        <sz val="11"/>
        <color theme="1"/>
        <rFont val="ＭＳ Ｐゴシック"/>
        <family val="3"/>
        <charset val="128"/>
        <scheme val="minor"/>
      </rPr>
      <t>从</t>
    </r>
    <r>
      <rPr>
        <sz val="11"/>
        <color theme="1"/>
        <rFont val="ＭＳ Ｐゴシック"/>
        <family val="3"/>
        <charset val="134"/>
        <scheme val="minor"/>
      </rPr>
      <t>创</t>
    </r>
    <r>
      <rPr>
        <sz val="11"/>
        <color theme="1"/>
        <rFont val="ＭＳ Ｐゴシック"/>
        <family val="3"/>
        <charset val="129"/>
        <scheme val="minor"/>
      </rPr>
      <t>建</t>
    </r>
    <r>
      <rPr>
        <sz val="11"/>
        <color theme="1"/>
        <rFont val="ＭＳ Ｐゴシック"/>
        <family val="3"/>
        <charset val="134"/>
        <scheme val="minor"/>
      </rPr>
      <t>订单</t>
    </r>
    <r>
      <rPr>
        <sz val="11"/>
        <color theme="1"/>
        <rFont val="ＭＳ Ｐゴシック"/>
        <family val="3"/>
        <charset val="129"/>
        <scheme val="minor"/>
      </rPr>
      <t>到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询订单</t>
    </r>
    <r>
      <rPr>
        <sz val="11"/>
        <color theme="1"/>
        <rFont val="ＭＳ Ｐゴシック"/>
        <family val="3"/>
        <charset val="129"/>
        <scheme val="minor"/>
      </rPr>
      <t xml:space="preserve">，提供全面的 API </t>
    </r>
    <phoneticPr fontId="1" type="noConversion"/>
  </si>
  <si>
    <t>流程</t>
    <phoneticPr fontId="1" type="noConversion"/>
  </si>
  <si>
    <r>
      <rPr>
        <b/>
        <sz val="11"/>
        <color theme="0"/>
        <rFont val="ＭＳ Ｐゴシック"/>
        <family val="3"/>
        <charset val="134"/>
        <scheme val="minor"/>
      </rPr>
      <t>项</t>
    </r>
    <r>
      <rPr>
        <b/>
        <sz val="11"/>
        <color theme="0"/>
        <rFont val="ＭＳ Ｐゴシック"/>
        <family val="3"/>
        <charset val="129"/>
        <scheme val="minor"/>
      </rPr>
      <t>目</t>
    </r>
    <phoneticPr fontId="1" type="noConversion"/>
  </si>
  <si>
    <r>
      <rPr>
        <b/>
        <sz val="11"/>
        <color theme="0"/>
        <rFont val="ＭＳ Ｐゴシック"/>
        <family val="3"/>
        <charset val="128"/>
        <scheme val="minor"/>
      </rPr>
      <t>内</t>
    </r>
    <r>
      <rPr>
        <b/>
        <sz val="11"/>
        <color theme="0"/>
        <rFont val="ＭＳ Ｐゴシック"/>
        <family val="3"/>
        <charset val="129"/>
        <scheme val="minor"/>
      </rPr>
      <t>容</t>
    </r>
    <phoneticPr fontId="1" type="noConversion"/>
  </si>
  <si>
    <r>
      <rPr>
        <b/>
        <sz val="11"/>
        <color theme="0"/>
        <rFont val="ＭＳ Ｐゴシック"/>
        <family val="3"/>
        <charset val="134"/>
        <scheme val="minor"/>
      </rPr>
      <t>备</t>
    </r>
    <r>
      <rPr>
        <b/>
        <sz val="11"/>
        <color theme="0"/>
        <rFont val="ＭＳ Ｐゴシック"/>
        <family val="3"/>
        <charset val="129"/>
        <scheme val="minor"/>
      </rPr>
      <t>注</t>
    </r>
    <phoneticPr fontId="1" type="noConversion"/>
  </si>
  <si>
    <r>
      <rPr>
        <b/>
        <sz val="11"/>
        <color theme="0"/>
        <rFont val="ＭＳ Ｐゴシック"/>
        <family val="3"/>
        <charset val="134"/>
        <scheme val="minor"/>
      </rPr>
      <t>对</t>
    </r>
    <r>
      <rPr>
        <b/>
        <sz val="11"/>
        <color theme="0"/>
        <rFont val="ＭＳ Ｐゴシック"/>
        <family val="3"/>
        <charset val="129"/>
        <scheme val="minor"/>
      </rPr>
      <t>接方案</t>
    </r>
    <phoneticPr fontId="1" type="noConversion"/>
  </si>
  <si>
    <r>
      <t>注意事</t>
    </r>
    <r>
      <rPr>
        <b/>
        <sz val="11"/>
        <color theme="0"/>
        <rFont val="ＭＳ Ｐゴシック"/>
        <family val="3"/>
        <charset val="134"/>
        <scheme val="minor"/>
      </rPr>
      <t>项</t>
    </r>
    <phoneticPr fontId="1" type="noConversion"/>
  </si>
  <si>
    <t>订单创建</t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</si>
  <si>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订单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phoneticPr fontId="1" type="noConversion"/>
  </si>
  <si>
    <t>订单确认</t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</si>
  <si>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订单详细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phoneticPr fontId="1" type="noConversion"/>
  </si>
  <si>
    <r>
      <t>EXPS0002(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3"/>
        <charset val="129"/>
        <scheme val="minor"/>
      </rPr>
      <t>入</t>
    </r>
    <r>
      <rPr>
        <sz val="11"/>
        <color theme="1"/>
        <rFont val="ＭＳ Ｐゴシック"/>
        <family val="3"/>
        <charset val="134"/>
        <scheme val="minor"/>
      </rPr>
      <t>订单</t>
    </r>
    <r>
      <rPr>
        <sz val="11"/>
        <color theme="1"/>
        <rFont val="ＭＳ Ｐゴシック"/>
        <family val="3"/>
        <charset val="129"/>
        <scheme val="minor"/>
      </rPr>
      <t xml:space="preserve">) </t>
    </r>
    <r>
      <rPr>
        <sz val="11"/>
        <color theme="1"/>
        <rFont val="ＭＳ Ｐゴシック"/>
        <family val="3"/>
        <charset val="128"/>
        <scheme val="minor"/>
      </rPr>
      <t>参</t>
    </r>
    <r>
      <rPr>
        <sz val="11"/>
        <color theme="1"/>
        <rFont val="ＭＳ Ｐゴシック"/>
        <family val="3"/>
        <charset val="129"/>
        <scheme val="minor"/>
      </rPr>
      <t>考范本</t>
    </r>
    <phoneticPr fontId="1" type="noConversion"/>
  </si>
  <si>
    <r>
      <t>EXPS0003(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询订单明细</t>
    </r>
    <r>
      <rPr>
        <sz val="11"/>
        <color theme="1"/>
        <rFont val="ＭＳ Ｐゴシック"/>
        <family val="3"/>
        <charset val="129"/>
        <scheme val="minor"/>
      </rPr>
      <t xml:space="preserve">) </t>
    </r>
    <r>
      <rPr>
        <sz val="11"/>
        <color theme="1"/>
        <rFont val="ＭＳ Ｐゴシック"/>
        <family val="3"/>
        <charset val="128"/>
        <scheme val="minor"/>
      </rPr>
      <t>参</t>
    </r>
    <r>
      <rPr>
        <sz val="11"/>
        <color theme="1"/>
        <rFont val="ＭＳ Ｐゴシック"/>
        <family val="3"/>
        <charset val="129"/>
        <scheme val="minor"/>
      </rPr>
      <t>考范本</t>
    </r>
    <phoneticPr fontId="1" type="noConversion"/>
  </si>
  <si>
    <r>
      <t>EXPS0004(</t>
    </r>
    <r>
      <rPr>
        <sz val="11"/>
        <color theme="1"/>
        <rFont val="ＭＳ Ｐゴシック"/>
        <family val="3"/>
        <charset val="134"/>
        <scheme val="minor"/>
      </rPr>
      <t>订单确定</t>
    </r>
    <r>
      <rPr>
        <sz val="11"/>
        <color theme="1"/>
        <rFont val="ＭＳ Ｐゴシック"/>
        <family val="3"/>
        <charset val="129"/>
        <scheme val="minor"/>
      </rPr>
      <t xml:space="preserve">) </t>
    </r>
    <r>
      <rPr>
        <sz val="11"/>
        <color theme="1"/>
        <rFont val="ＭＳ Ｐゴシック"/>
        <family val="3"/>
        <charset val="128"/>
        <scheme val="minor"/>
      </rPr>
      <t>参</t>
    </r>
    <r>
      <rPr>
        <sz val="11"/>
        <color theme="1"/>
        <rFont val="ＭＳ Ｐゴシック"/>
        <family val="3"/>
        <charset val="129"/>
        <scheme val="minor"/>
      </rPr>
      <t>考范本</t>
    </r>
    <phoneticPr fontId="1" type="noConversion"/>
  </si>
  <si>
    <r>
      <t>EXPS0005(</t>
    </r>
    <r>
      <rPr>
        <sz val="11"/>
        <color theme="1"/>
        <rFont val="ＭＳ Ｐゴシック"/>
        <family val="3"/>
        <charset val="134"/>
        <scheme val="minor"/>
      </rPr>
      <t>订单详细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3"/>
        <charset val="129"/>
        <scheme val="minor"/>
      </rPr>
      <t xml:space="preserve">) </t>
    </r>
    <r>
      <rPr>
        <sz val="11"/>
        <color theme="1"/>
        <rFont val="ＭＳ Ｐゴシック"/>
        <family val="3"/>
        <charset val="128"/>
        <scheme val="minor"/>
      </rPr>
      <t>参</t>
    </r>
    <r>
      <rPr>
        <sz val="11"/>
        <color theme="1"/>
        <rFont val="ＭＳ Ｐゴシック"/>
        <family val="3"/>
        <charset val="129"/>
        <scheme val="minor"/>
      </rPr>
      <t>考范本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</si>
  <si>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3"/>
        <charset val="129"/>
        <scheme val="minor"/>
      </rPr>
      <t>接 URL(正式</t>
    </r>
    <r>
      <rPr>
        <sz val="11"/>
        <color theme="1"/>
        <rFont val="ＭＳ Ｐゴシック"/>
        <family val="3"/>
        <charset val="134"/>
        <scheme val="minor"/>
      </rPr>
      <t>运营版</t>
    </r>
    <r>
      <rPr>
        <sz val="11"/>
        <color theme="1"/>
        <rFont val="ＭＳ Ｐゴシック"/>
        <family val="3"/>
        <charset val="129"/>
        <scheme val="minor"/>
      </rPr>
      <t>URL)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</si>
  <si>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3"/>
        <charset val="129"/>
        <scheme val="minor"/>
      </rPr>
      <t>接方法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</si>
  <si>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测试方法</t>
    </r>
    <r>
      <rPr>
        <sz val="11"/>
        <color theme="1"/>
        <rFont val="ＭＳ Ｐゴシック"/>
        <family val="3"/>
        <charset val="129"/>
        <scheme val="minor"/>
      </rPr>
      <t>(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29"/>
        <scheme val="minor"/>
      </rPr>
      <t>面)</t>
    </r>
    <phoneticPr fontId="1" type="noConversion"/>
  </si>
  <si>
    <r>
      <t>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3"/>
        <charset val="129"/>
        <scheme val="minor"/>
      </rPr>
      <t xml:space="preserve">上面 URL ， 使用 HTTP </t>
    </r>
    <r>
      <rPr>
        <sz val="11"/>
        <color theme="1"/>
        <rFont val="ＭＳ Ｐゴシック"/>
        <family val="3"/>
        <charset val="134"/>
        <scheme val="minor"/>
      </rPr>
      <t>协议</t>
    </r>
    <r>
      <rPr>
        <sz val="11"/>
        <color theme="1"/>
        <rFont val="ＭＳ Ｐゴシック"/>
        <family val="3"/>
        <charset val="129"/>
        <scheme val="minor"/>
      </rPr>
      <t xml:space="preserve"> ，各Password  Decode </t>
    </r>
    <phoneticPr fontId="1" type="noConversion"/>
  </si>
  <si>
    <r>
      <t>可以</t>
    </r>
    <r>
      <rPr>
        <sz val="11"/>
        <color theme="1"/>
        <rFont val="ＭＳ Ｐゴシック"/>
        <family val="3"/>
        <charset val="134"/>
        <scheme val="minor"/>
      </rPr>
      <t>测试</t>
    </r>
    <r>
      <rPr>
        <sz val="11"/>
        <color theme="1"/>
        <rFont val="ＭＳ Ｐゴシック"/>
        <family val="3"/>
        <charset val="129"/>
        <scheme val="minor"/>
      </rPr>
      <t>各板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3"/>
        <charset val="129"/>
        <scheme val="minor"/>
      </rPr>
      <t>的</t>
    </r>
    <r>
      <rPr>
        <sz val="11"/>
        <color theme="1"/>
        <rFont val="ＭＳ Ｐゴシック"/>
        <family val="3"/>
        <charset val="128"/>
        <scheme val="minor"/>
      </rPr>
      <t>内</t>
    </r>
    <r>
      <rPr>
        <sz val="11"/>
        <color theme="1"/>
        <rFont val="ＭＳ Ｐゴシック"/>
        <family val="3"/>
        <charset val="129"/>
        <scheme val="minor"/>
      </rPr>
      <t>容和加密的板</t>
    </r>
    <r>
      <rPr>
        <sz val="11"/>
        <color theme="1"/>
        <rFont val="ＭＳ Ｐゴシック"/>
        <family val="3"/>
        <charset val="134"/>
        <scheme val="minor"/>
      </rPr>
      <t>块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</si>
  <si>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测试方法</t>
    </r>
    <r>
      <rPr>
        <sz val="11"/>
        <color theme="1"/>
        <rFont val="ＭＳ Ｐゴシック"/>
        <family val="3"/>
        <charset val="129"/>
        <scheme val="minor"/>
      </rPr>
      <t>(直接</t>
    </r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3"/>
        <charset val="129"/>
        <scheme val="minor"/>
      </rPr>
      <t>接)</t>
    </r>
    <phoneticPr fontId="1" type="noConversion"/>
  </si>
  <si>
    <r>
      <t>测试时</t>
    </r>
    <r>
      <rPr>
        <b/>
        <sz val="11"/>
        <color rgb="FFFF0000"/>
        <rFont val="ＭＳ Ｐゴシック"/>
        <family val="3"/>
        <charset val="129"/>
        <scheme val="minor"/>
      </rPr>
      <t>使用的URL ，</t>
    </r>
    <r>
      <rPr>
        <b/>
        <sz val="11"/>
        <color rgb="FFFF0000"/>
        <rFont val="ＭＳ Ｐゴシック"/>
        <family val="3"/>
        <charset val="134"/>
        <scheme val="minor"/>
      </rPr>
      <t>转</t>
    </r>
    <r>
      <rPr>
        <b/>
        <sz val="11"/>
        <color rgb="FFFF0000"/>
        <rFont val="ＭＳ Ｐゴシック"/>
        <family val="3"/>
        <charset val="129"/>
        <scheme val="minor"/>
      </rPr>
      <t>到</t>
    </r>
    <r>
      <rPr>
        <b/>
        <sz val="11"/>
        <color rgb="FFFF0000"/>
        <rFont val="ＭＳ Ｐゴシック"/>
        <family val="3"/>
        <charset val="134"/>
        <scheme val="minor"/>
      </rPr>
      <t>运营时</t>
    </r>
    <r>
      <rPr>
        <b/>
        <sz val="11"/>
        <color rgb="FFFF0000"/>
        <rFont val="ＭＳ Ｐゴシック"/>
        <family val="3"/>
        <charset val="129"/>
        <scheme val="minor"/>
      </rPr>
      <t xml:space="preserve">，需要使用 URL
</t>
    </r>
    <r>
      <rPr>
        <b/>
        <sz val="11"/>
        <color theme="1"/>
        <rFont val="ＭＳ Ｐゴシック"/>
        <family val="3"/>
        <charset val="129"/>
        <scheme val="minor"/>
      </rPr>
      <t>- comCd : 公司CODE
- encYn : 加密的信息 'Y'(Data  'Y')
- 其它 Parameter 运营时添加</t>
    </r>
    <phoneticPr fontId="1" type="noConversion"/>
  </si>
  <si>
    <t>Token</t>
    <phoneticPr fontId="1" type="noConversion"/>
  </si>
  <si>
    <r>
      <t xml:space="preserve">content type 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3"/>
        <charset val="129"/>
        <scheme val="minor"/>
      </rPr>
      <t>置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</si>
  <si>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编码</t>
    </r>
    <r>
      <rPr>
        <sz val="11"/>
        <color theme="1"/>
        <rFont val="ＭＳ Ｐゴシック"/>
        <family val="3"/>
        <charset val="129"/>
        <scheme val="minor"/>
      </rPr>
      <t xml:space="preserve"> :  UTF-8
HTTP </t>
    </r>
    <r>
      <rPr>
        <sz val="11"/>
        <color theme="1"/>
        <rFont val="ＭＳ Ｐゴシック"/>
        <family val="3"/>
        <charset val="134"/>
        <scheme val="minor"/>
      </rPr>
      <t>协议</t>
    </r>
    <r>
      <rPr>
        <sz val="11"/>
        <color theme="1"/>
        <rFont val="ＭＳ Ｐゴシック"/>
        <family val="3"/>
        <charset val="129"/>
        <scheme val="minor"/>
      </rPr>
      <t xml:space="preserve"> 
POST 方式呼叫</t>
    </r>
    <phoneticPr fontId="1" type="noConversion"/>
  </si>
  <si>
    <r>
      <t>客</t>
    </r>
    <r>
      <rPr>
        <sz val="11"/>
        <color theme="1"/>
        <rFont val="ＭＳ Ｐゴシック"/>
        <family val="3"/>
        <charset val="134"/>
        <scheme val="minor"/>
      </rPr>
      <t>户对</t>
    </r>
    <r>
      <rPr>
        <sz val="11"/>
        <color theme="1"/>
        <rFont val="ＭＳ Ｐゴシック"/>
        <family val="3"/>
        <charset val="129"/>
        <scheme val="minor"/>
      </rPr>
      <t>接</t>
    </r>
    <r>
      <rPr>
        <sz val="11"/>
        <color theme="1"/>
        <rFont val="ＭＳ Ｐゴシック"/>
        <family val="3"/>
        <charset val="134"/>
        <scheme val="minor"/>
      </rPr>
      <t xml:space="preserve">时开发
</t>
    </r>
    <r>
      <rPr>
        <sz val="11"/>
        <color theme="1"/>
        <rFont val="ＭＳ Ｐゴシック"/>
        <family val="3"/>
        <charset val="129"/>
        <scheme val="minor"/>
      </rPr>
      <t>xxx是客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29"/>
        <scheme val="minor"/>
      </rPr>
      <t>英文名</t>
    </r>
    <phoneticPr fontId="1" type="noConversion"/>
  </si>
  <si>
    <r>
      <t>Request 呼叫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3"/>
        <charset val="129"/>
        <scheme val="minor"/>
      </rPr>
      <t xml:space="preserve">， 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3"/>
        <charset val="129"/>
        <scheme val="minor"/>
      </rPr>
      <t>生的 Token 呼叫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3"/>
        <charset val="129"/>
        <scheme val="minor"/>
      </rPr>
      <t>， 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3"/>
        <charset val="129"/>
        <scheme val="minor"/>
      </rPr>
      <t xml:space="preserve">Token </t>
    </r>
    <r>
      <rPr>
        <sz val="11"/>
        <color theme="1"/>
        <rFont val="ＭＳ Ｐゴシック"/>
        <family val="3"/>
        <charset val="134"/>
        <scheme val="minor"/>
      </rPr>
      <t>传输</t>
    </r>
    <r>
      <rPr>
        <sz val="11"/>
        <color theme="1"/>
        <rFont val="ＭＳ Ｐゴシック"/>
        <family val="3"/>
        <charset val="129"/>
        <scheme val="minor"/>
      </rPr>
      <t>信</t>
    </r>
    <r>
      <rPr>
        <sz val="11"/>
        <color theme="1"/>
        <rFont val="ＭＳ Ｐゴシック"/>
        <family val="3"/>
        <charset val="128"/>
        <scheme val="minor"/>
      </rPr>
      <t xml:space="preserve">号
</t>
    </r>
    <r>
      <rPr>
        <sz val="11"/>
        <color theme="1"/>
        <rFont val="ＭＳ Ｐゴシック"/>
        <family val="3"/>
        <charset val="129"/>
        <scheme val="minor"/>
      </rPr>
      <t>(Token 有效</t>
    </r>
    <r>
      <rPr>
        <sz val="11"/>
        <color theme="1"/>
        <rFont val="ＭＳ Ｐゴシック"/>
        <family val="3"/>
        <charset val="134"/>
        <scheme val="minor"/>
      </rPr>
      <t>时间为</t>
    </r>
    <r>
      <rPr>
        <sz val="11"/>
        <color theme="1"/>
        <rFont val="ＭＳ Ｐゴシック"/>
        <family val="3"/>
        <charset val="129"/>
        <scheme val="minor"/>
      </rPr>
      <t xml:space="preserve"> 1天)</t>
    </r>
    <phoneticPr fontId="1" type="noConversion"/>
  </si>
  <si>
    <t>[Process Map]</t>
    <phoneticPr fontId="1" type="noConversion"/>
  </si>
  <si>
    <r>
      <rPr>
        <b/>
        <sz val="11"/>
        <color theme="0"/>
        <rFont val="ＭＳ Ｐゴシック"/>
        <family val="3"/>
        <charset val="128"/>
        <scheme val="minor"/>
      </rPr>
      <t>概</t>
    </r>
    <r>
      <rPr>
        <b/>
        <sz val="11"/>
        <color theme="0"/>
        <rFont val="ＭＳ Ｐゴシック"/>
        <family val="3"/>
        <charset val="129"/>
        <scheme val="minor"/>
      </rPr>
      <t>要</t>
    </r>
    <phoneticPr fontId="1" type="noConversion"/>
  </si>
  <si>
    <t>使用方法</t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</si>
  <si>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3"/>
        <charset val="129"/>
        <scheme val="minor"/>
      </rPr>
      <t>了使用 API，需要申</t>
    </r>
    <r>
      <rPr>
        <sz val="11"/>
        <color theme="1"/>
        <rFont val="ＭＳ Ｐゴシック"/>
        <family val="3"/>
        <charset val="134"/>
        <scheme val="minor"/>
      </rPr>
      <t>请</t>
    </r>
    <r>
      <rPr>
        <sz val="11"/>
        <color theme="1"/>
        <rFont val="ＭＳ Ｐゴシック"/>
        <family val="3"/>
        <charset val="129"/>
        <scheme val="minor"/>
      </rPr>
      <t xml:space="preserve"> Security , 通</t>
    </r>
    <r>
      <rPr>
        <sz val="11"/>
        <color theme="1"/>
        <rFont val="ＭＳ Ｐゴシック"/>
        <family val="3"/>
        <charset val="134"/>
        <scheme val="minor"/>
      </rPr>
      <t>过该</t>
    </r>
    <r>
      <rPr>
        <sz val="11"/>
        <color theme="1"/>
        <rFont val="ＭＳ Ｐゴシック"/>
        <family val="3"/>
        <charset val="129"/>
        <scheme val="minor"/>
      </rPr>
      <t xml:space="preserve"> KEY ，SEED 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3"/>
        <charset val="129"/>
        <scheme val="minor"/>
      </rPr>
      <t>行加密，强化信息安全</t>
    </r>
    <phoneticPr fontId="1" type="noConversion"/>
  </si>
  <si>
    <r>
      <rPr>
        <b/>
        <sz val="11"/>
        <color theme="1"/>
        <rFont val="ＭＳ Ｐゴシック"/>
        <family val="3"/>
        <charset val="134"/>
        <scheme val="minor"/>
      </rPr>
      <t>输</t>
    </r>
    <r>
      <rPr>
        <b/>
        <sz val="11"/>
        <color theme="1"/>
        <rFont val="ＭＳ Ｐゴシック"/>
        <family val="3"/>
        <charset val="129"/>
        <scheme val="minor"/>
      </rPr>
      <t xml:space="preserve">入 KEY </t>
    </r>
    <phoneticPr fontId="1" type="noConversion"/>
  </si>
  <si>
    <r>
      <t xml:space="preserve">encptKey Key 里 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3"/>
        <charset val="129"/>
        <scheme val="minor"/>
      </rPr>
      <t>入 SECURITY_KEY 后，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3"/>
        <charset val="129"/>
        <scheme val="minor"/>
      </rPr>
      <t>行加密
    public static byte[] enc(String str, String encType, String encptKey) throws Exception {
        byte[] enc_data = (new SeedUtil().getSeedEncrypt(str, encptKey)).getBytes(encType);
        return enc_data; 
    }
    public static byte[] dec(byte[] str, String encType, String encptKey) throws Exception {
        // 복호화 
        byte[] dec_data = (new SeedUtil().getSeedDecrypt(new String(str, encType), encptKey)).getBytes(encType);
        return dec_data; 
    }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</si>
  <si>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3"/>
        <charset val="129"/>
        <scheme val="minor"/>
      </rPr>
      <t>加密模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3"/>
        <charset val="129"/>
        <scheme val="minor"/>
      </rPr>
      <t xml:space="preserve"> msg 部分，加密后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3"/>
        <charset val="129"/>
        <scheme val="minor"/>
      </rPr>
      <t>行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3"/>
        <charset val="129"/>
        <scheme val="minor"/>
      </rPr>
      <t>接.
加密模</t>
    </r>
    <r>
      <rPr>
        <sz val="11"/>
        <color theme="1"/>
        <rFont val="ＭＳ Ｐゴシック"/>
        <family val="3"/>
        <charset val="134"/>
        <scheme val="minor"/>
      </rPr>
      <t>块使用</t>
    </r>
    <r>
      <rPr>
        <sz val="11"/>
        <color theme="1"/>
        <rFont val="ＭＳ Ｐゴシック"/>
        <family val="3"/>
        <charset val="129"/>
        <scheme val="minor"/>
      </rPr>
      <t xml:space="preserve">  SEED, SEED </t>
    </r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3"/>
        <charset val="129"/>
        <scheme val="minor"/>
      </rPr>
      <t>接Key 使用的 SECURITY_KEY是另行提供</t>
    </r>
    <phoneticPr fontId="1" type="noConversion"/>
  </si>
  <si>
    <r>
      <t>[</t>
    </r>
    <r>
      <rPr>
        <b/>
        <sz val="12"/>
        <color theme="1"/>
        <rFont val="ＭＳ Ｐゴシック"/>
        <family val="3"/>
        <charset val="134"/>
        <scheme val="minor"/>
      </rPr>
      <t>发</t>
    </r>
    <r>
      <rPr>
        <b/>
        <sz val="12"/>
        <color theme="1"/>
        <rFont val="ＭＳ Ｐゴシック"/>
        <family val="3"/>
        <charset val="129"/>
        <scheme val="minor"/>
      </rPr>
      <t>送]</t>
    </r>
    <phoneticPr fontId="1" type="noConversion"/>
  </si>
  <si>
    <r>
      <rPr>
        <b/>
        <sz val="10"/>
        <color theme="0"/>
        <rFont val="ＭＳ Ｐゴシック"/>
        <family val="3"/>
        <charset val="128"/>
        <scheme val="minor"/>
      </rPr>
      <t>区</t>
    </r>
    <r>
      <rPr>
        <b/>
        <sz val="10"/>
        <color theme="0"/>
        <rFont val="ＭＳ Ｐゴシック"/>
        <family val="3"/>
        <charset val="129"/>
        <scheme val="minor"/>
      </rPr>
      <t>分</t>
    </r>
    <phoneticPr fontId="1" type="noConversion"/>
  </si>
  <si>
    <r>
      <rPr>
        <b/>
        <sz val="10"/>
        <color theme="0"/>
        <rFont val="ＭＳ Ｐゴシック"/>
        <family val="3"/>
        <charset val="134"/>
        <scheme val="minor"/>
      </rPr>
      <t>项</t>
    </r>
    <r>
      <rPr>
        <b/>
        <sz val="10"/>
        <color theme="0"/>
        <rFont val="ＭＳ Ｐゴシック"/>
        <family val="3"/>
        <charset val="129"/>
        <scheme val="minor"/>
      </rPr>
      <t>目</t>
    </r>
    <phoneticPr fontId="1" type="noConversion"/>
  </si>
  <si>
    <t>Type</t>
    <phoneticPr fontId="1" type="noConversion"/>
  </si>
  <si>
    <r>
      <t>必</t>
    </r>
    <r>
      <rPr>
        <b/>
        <sz val="10"/>
        <color theme="0"/>
        <rFont val="ＭＳ Ｐゴシック"/>
        <family val="3"/>
        <charset val="128"/>
        <scheme val="minor"/>
      </rPr>
      <t>填</t>
    </r>
    <r>
      <rPr>
        <b/>
        <sz val="10"/>
        <color theme="0"/>
        <rFont val="ＭＳ Ｐゴシック"/>
        <family val="3"/>
        <charset val="134"/>
        <scheme val="minor"/>
      </rPr>
      <t>项</t>
    </r>
    <phoneticPr fontId="1" type="noConversion"/>
  </si>
  <si>
    <t>List</t>
    <phoneticPr fontId="1" type="noConversion"/>
  </si>
  <si>
    <r>
      <rPr>
        <b/>
        <sz val="10"/>
        <color theme="0"/>
        <rFont val="ＭＳ Ｐゴシック"/>
        <family val="3"/>
        <charset val="134"/>
        <scheme val="minor"/>
      </rPr>
      <t>说</t>
    </r>
    <r>
      <rPr>
        <b/>
        <sz val="10"/>
        <color theme="0"/>
        <rFont val="ＭＳ Ｐゴシック"/>
        <family val="3"/>
        <charset val="129"/>
        <scheme val="minor"/>
      </rPr>
      <t>明</t>
    </r>
    <phoneticPr fontId="1" type="noConversion"/>
  </si>
  <si>
    <t>范本</t>
    <phoneticPr fontId="1" type="noConversion"/>
  </si>
  <si>
    <r>
      <rPr>
        <b/>
        <sz val="10"/>
        <color theme="0"/>
        <rFont val="ＭＳ Ｐゴシック"/>
        <family val="3"/>
        <charset val="134"/>
        <scheme val="minor"/>
      </rPr>
      <t>韩</t>
    </r>
    <r>
      <rPr>
        <b/>
        <sz val="10"/>
        <color theme="0"/>
        <rFont val="ＭＳ Ｐゴシック"/>
        <family val="3"/>
        <charset val="129"/>
        <scheme val="minor"/>
      </rPr>
      <t>文</t>
    </r>
    <r>
      <rPr>
        <b/>
        <sz val="10"/>
        <color theme="0"/>
        <rFont val="ＭＳ Ｐゴシック"/>
        <family val="3"/>
        <charset val="134"/>
        <scheme val="minor"/>
      </rPr>
      <t>项</t>
    </r>
    <r>
      <rPr>
        <b/>
        <sz val="10"/>
        <color theme="0"/>
        <rFont val="ＭＳ Ｐゴシック"/>
        <family val="3"/>
        <charset val="129"/>
        <scheme val="minor"/>
      </rPr>
      <t>目名</t>
    </r>
    <phoneticPr fontId="1" type="noConversion"/>
  </si>
  <si>
    <r>
      <rPr>
        <b/>
        <sz val="10"/>
        <color theme="0"/>
        <rFont val="ＭＳ Ｐゴシック"/>
        <family val="3"/>
        <charset val="129"/>
        <scheme val="minor"/>
      </rPr>
      <t>中文</t>
    </r>
    <r>
      <rPr>
        <b/>
        <sz val="10"/>
        <color theme="0"/>
        <rFont val="ＭＳ Ｐゴシック"/>
        <family val="3"/>
        <charset val="134"/>
        <scheme val="minor"/>
      </rPr>
      <t>项</t>
    </r>
    <r>
      <rPr>
        <b/>
        <sz val="10"/>
        <color theme="0"/>
        <rFont val="ＭＳ Ｐゴシック"/>
        <family val="3"/>
        <charset val="129"/>
        <scheme val="minor"/>
      </rPr>
      <t>目名</t>
    </r>
    <phoneticPr fontId="1" type="noConversion"/>
  </si>
  <si>
    <r>
      <t>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29"/>
        <scheme val="minor"/>
      </rPr>
      <t>ID</t>
    </r>
    <phoneticPr fontId="1" type="noConversion"/>
  </si>
  <si>
    <r>
      <t>客</t>
    </r>
    <r>
      <rPr>
        <sz val="10"/>
        <color theme="1"/>
        <rFont val="ＭＳ Ｐゴシック"/>
        <family val="3"/>
        <charset val="134"/>
        <scheme val="minor"/>
      </rPr>
      <t>户ID</t>
    </r>
    <phoneticPr fontId="1" type="noConversion"/>
  </si>
  <si>
    <r>
      <t>客</t>
    </r>
    <r>
      <rPr>
        <sz val="10"/>
        <color theme="1"/>
        <rFont val="ＭＳ Ｐゴシック"/>
        <family val="3"/>
        <charset val="134"/>
        <scheme val="minor"/>
      </rPr>
      <t>户PW</t>
    </r>
    <phoneticPr fontId="1" type="noConversion"/>
  </si>
  <si>
    <r>
      <rPr>
        <sz val="10"/>
        <color theme="1"/>
        <rFont val="ＭＳ Ｐゴシック"/>
        <family val="3"/>
        <charset val="134"/>
        <scheme val="minor"/>
      </rPr>
      <t>执</t>
    </r>
    <r>
      <rPr>
        <sz val="10"/>
        <color theme="1"/>
        <rFont val="ＭＳ Ｐゴシック"/>
        <family val="3"/>
        <charset val="129"/>
        <scheme val="minor"/>
      </rPr>
      <t>行函</t>
    </r>
    <r>
      <rPr>
        <sz val="10"/>
        <color theme="1"/>
        <rFont val="ＭＳ Ｐゴシック"/>
        <family val="3"/>
        <charset val="128"/>
        <scheme val="minor"/>
      </rPr>
      <t>数</t>
    </r>
    <r>
      <rPr>
        <sz val="10"/>
        <color theme="1"/>
        <rFont val="ＭＳ Ｐゴシック"/>
        <family val="3"/>
        <charset val="129"/>
        <scheme val="minor"/>
      </rPr>
      <t xml:space="preserve"> Mapping No.</t>
    </r>
    <phoneticPr fontId="1" type="noConversion"/>
  </si>
  <si>
    <r>
      <rPr>
        <sz val="10"/>
        <color theme="1"/>
        <rFont val="ＭＳ Ｐゴシック"/>
        <family val="3"/>
        <charset val="128"/>
        <scheme val="minor"/>
      </rPr>
      <t>个</t>
    </r>
    <r>
      <rPr>
        <sz val="10"/>
        <color theme="1"/>
        <rFont val="ＭＳ Ｐゴシック"/>
        <family val="3"/>
        <charset val="129"/>
        <scheme val="minor"/>
      </rPr>
      <t>人用</t>
    </r>
    <r>
      <rPr>
        <sz val="10"/>
        <color theme="1"/>
        <rFont val="ＭＳ Ｐゴシック"/>
        <family val="3"/>
        <charset val="134"/>
        <scheme val="minor"/>
      </rPr>
      <t>户识别码</t>
    </r>
    <phoneticPr fontId="1" type="noConversion"/>
  </si>
  <si>
    <t>编码</t>
    <phoneticPr fontId="1" type="noConversion"/>
  </si>
  <si>
    <r>
      <t xml:space="preserve">HAWB. </t>
    </r>
    <r>
      <rPr>
        <sz val="10"/>
        <color theme="1"/>
        <rFont val="ＭＳ Ｐゴシック"/>
        <family val="3"/>
        <charset val="134"/>
        <scheme val="minor"/>
      </rPr>
      <t>运输单</t>
    </r>
    <r>
      <rPr>
        <sz val="10"/>
        <color theme="1"/>
        <rFont val="ＭＳ Ｐゴシック"/>
        <family val="2"/>
        <charset val="129"/>
        <scheme val="minor"/>
      </rPr>
      <t>No (接收或者 Pantos System 自</t>
    </r>
    <r>
      <rPr>
        <sz val="10"/>
        <color theme="1"/>
        <rFont val="ＭＳ Ｐゴシック"/>
        <family val="3"/>
        <charset val="134"/>
        <scheme val="minor"/>
      </rPr>
      <t>动获取</t>
    </r>
    <r>
      <rPr>
        <sz val="10"/>
        <color theme="1"/>
        <rFont val="ＭＳ Ｐゴシック"/>
        <family val="3"/>
        <charset val="128"/>
        <scheme val="minor"/>
      </rPr>
      <t>号</t>
    </r>
    <r>
      <rPr>
        <sz val="10"/>
        <color theme="1"/>
        <rFont val="ＭＳ Ｐゴシック"/>
        <family val="3"/>
        <charset val="134"/>
        <scheme val="minor"/>
      </rPr>
      <t>码</t>
    </r>
    <r>
      <rPr>
        <sz val="10"/>
        <color theme="1"/>
        <rFont val="ＭＳ Ｐゴシック"/>
        <family val="2"/>
        <charset val="129"/>
        <scheme val="minor"/>
      </rPr>
      <t>)</t>
    </r>
    <phoneticPr fontId="1" type="noConversion"/>
  </si>
  <si>
    <r>
      <t>发件人英文姓名</t>
    </r>
    <r>
      <rPr>
        <sz val="10"/>
        <color theme="1"/>
        <rFont val="ＭＳ Ｐゴシック"/>
        <family val="2"/>
        <charset val="129"/>
        <scheme val="minor"/>
      </rPr>
      <t xml:space="preserve"> (客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2"/>
        <charset val="129"/>
        <scheme val="minor"/>
      </rPr>
      <t xml:space="preserve">, </t>
    </r>
    <r>
      <rPr>
        <sz val="10"/>
        <color theme="1"/>
        <rFont val="ＭＳ Ｐゴシック"/>
        <family val="3"/>
        <charset val="134"/>
        <scheme val="minor"/>
      </rPr>
      <t>请</t>
    </r>
    <r>
      <rPr>
        <sz val="10"/>
        <color theme="1"/>
        <rFont val="ＭＳ Ｐゴシック"/>
        <family val="2"/>
        <charset val="129"/>
        <scheme val="minor"/>
      </rPr>
      <t>款方)</t>
    </r>
    <phoneticPr fontId="1" type="noConversion"/>
  </si>
  <si>
    <r>
      <rPr>
        <sz val="10"/>
        <color indexed="10"/>
        <rFont val="FangSong"/>
        <family val="3"/>
        <charset val="134"/>
      </rPr>
      <t>发</t>
    </r>
    <r>
      <rPr>
        <sz val="10"/>
        <color indexed="10"/>
        <rFont val="돋움"/>
        <family val="3"/>
        <charset val="129"/>
      </rPr>
      <t>件人姓名</t>
    </r>
    <phoneticPr fontId="11" type="noConversion"/>
  </si>
  <si>
    <r>
      <rPr>
        <sz val="10"/>
        <color theme="1"/>
        <rFont val="ＭＳ Ｐゴシック"/>
        <family val="3"/>
        <charset val="134"/>
        <scheme val="minor"/>
      </rPr>
      <t>发</t>
    </r>
    <r>
      <rPr>
        <sz val="10"/>
        <color theme="1"/>
        <rFont val="ＭＳ Ｐゴシック"/>
        <family val="2"/>
        <charset val="129"/>
        <scheme val="minor"/>
      </rPr>
      <t>件人</t>
    </r>
    <r>
      <rPr>
        <sz val="10"/>
        <color theme="1"/>
        <rFont val="ＭＳ Ｐゴシック"/>
        <family val="3"/>
        <charset val="134"/>
        <scheme val="minor"/>
      </rPr>
      <t>电话</t>
    </r>
    <r>
      <rPr>
        <sz val="10"/>
        <color theme="1"/>
        <rFont val="ＭＳ Ｐゴシック"/>
        <family val="3"/>
        <charset val="128"/>
        <scheme val="minor"/>
      </rPr>
      <t>号</t>
    </r>
    <r>
      <rPr>
        <sz val="10"/>
        <color theme="1"/>
        <rFont val="ＭＳ Ｐゴシック"/>
        <family val="3"/>
        <charset val="134"/>
        <scheme val="minor"/>
      </rPr>
      <t>码</t>
    </r>
    <phoneticPr fontId="1" type="noConversion"/>
  </si>
  <si>
    <r>
      <rPr>
        <sz val="10"/>
        <color theme="1"/>
        <rFont val="ＭＳ Ｐゴシック"/>
        <family val="3"/>
        <charset val="134"/>
        <scheme val="minor"/>
      </rPr>
      <t>发</t>
    </r>
    <r>
      <rPr>
        <sz val="10"/>
        <color theme="1"/>
        <rFont val="ＭＳ Ｐゴシック"/>
        <family val="2"/>
        <charset val="129"/>
        <scheme val="minor"/>
      </rPr>
      <t>件人</t>
    </r>
    <r>
      <rPr>
        <sz val="10"/>
        <color theme="1"/>
        <rFont val="ＭＳ Ｐゴシック"/>
        <family val="3"/>
        <charset val="134"/>
        <scheme val="minor"/>
      </rPr>
      <t>电话</t>
    </r>
    <phoneticPr fontId="11" type="noConversion"/>
  </si>
  <si>
    <r>
      <rPr>
        <sz val="10"/>
        <color theme="1"/>
        <rFont val="ＭＳ Ｐゴシック"/>
        <family val="3"/>
        <charset val="134"/>
        <scheme val="minor"/>
      </rPr>
      <t>发</t>
    </r>
    <r>
      <rPr>
        <sz val="10"/>
        <color theme="1"/>
        <rFont val="ＭＳ Ｐゴシック"/>
        <family val="2"/>
        <charset val="129"/>
        <scheme val="minor"/>
      </rPr>
      <t>件人英文地址</t>
    </r>
    <phoneticPr fontId="1" type="noConversion"/>
  </si>
  <si>
    <r>
      <rPr>
        <sz val="10"/>
        <color indexed="10"/>
        <rFont val="FangSong"/>
        <family val="3"/>
        <charset val="134"/>
      </rPr>
      <t>发</t>
    </r>
    <r>
      <rPr>
        <sz val="10"/>
        <color indexed="10"/>
        <rFont val="돋움"/>
        <family val="3"/>
        <charset val="129"/>
      </rPr>
      <t>件人地址</t>
    </r>
    <phoneticPr fontId="11" type="noConversion"/>
  </si>
  <si>
    <r>
      <t>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29"/>
        <scheme val="minor"/>
      </rPr>
      <t xml:space="preserve"> Order No</t>
    </r>
    <phoneticPr fontId="1" type="noConversion"/>
  </si>
  <si>
    <r>
      <t>客</t>
    </r>
    <r>
      <rPr>
        <sz val="10"/>
        <color rgb="FFFF0000"/>
        <rFont val="FangSong"/>
        <family val="3"/>
        <charset val="134"/>
      </rPr>
      <t>户订单号码</t>
    </r>
    <phoneticPr fontId="11" type="noConversion"/>
  </si>
  <si>
    <r>
      <t>客</t>
    </r>
    <r>
      <rPr>
        <sz val="10"/>
        <color theme="1"/>
        <rFont val="ＭＳ Ｐゴシック"/>
        <family val="3"/>
        <charset val="134"/>
        <scheme val="minor"/>
      </rPr>
      <t>户管理的</t>
    </r>
    <r>
      <rPr>
        <sz val="10"/>
        <color theme="1"/>
        <rFont val="ＭＳ Ｐゴシック"/>
        <family val="2"/>
        <charset val="129"/>
        <scheme val="minor"/>
      </rPr>
      <t xml:space="preserve"> BOX CODE (</t>
    </r>
    <r>
      <rPr>
        <sz val="10"/>
        <color theme="1"/>
        <rFont val="ＭＳ Ｐゴシック"/>
        <family val="3"/>
        <charset val="128"/>
        <scheme val="minor"/>
      </rPr>
      <t>条</t>
    </r>
    <r>
      <rPr>
        <sz val="10"/>
        <color theme="1"/>
        <rFont val="ＭＳ Ｐゴシック"/>
        <family val="2"/>
        <charset val="129"/>
        <scheme val="minor"/>
      </rPr>
      <t>形</t>
    </r>
    <r>
      <rPr>
        <sz val="10"/>
        <color theme="1"/>
        <rFont val="ＭＳ Ｐゴシック"/>
        <family val="3"/>
        <charset val="134"/>
        <scheme val="minor"/>
      </rPr>
      <t>码</t>
    </r>
    <r>
      <rPr>
        <sz val="10"/>
        <color theme="1"/>
        <rFont val="ＭＳ Ｐゴシック"/>
        <family val="2"/>
        <charset val="129"/>
        <scheme val="minor"/>
      </rPr>
      <t>)</t>
    </r>
    <phoneticPr fontId="1" type="noConversion"/>
  </si>
  <si>
    <r>
      <t>客</t>
    </r>
    <r>
      <rPr>
        <sz val="10"/>
        <color theme="1"/>
        <rFont val="ＭＳ Ｐゴシック"/>
        <family val="3"/>
        <charset val="134"/>
        <scheme val="minor"/>
      </rPr>
      <t>户BOX CODE</t>
    </r>
    <phoneticPr fontId="11" type="noConversion"/>
  </si>
  <si>
    <r>
      <rPr>
        <sz val="10"/>
        <color theme="1"/>
        <rFont val="ＭＳ Ｐゴシック"/>
        <family val="3"/>
        <charset val="134"/>
        <scheme val="minor"/>
      </rPr>
      <t>货</t>
    </r>
    <r>
      <rPr>
        <sz val="10"/>
        <color theme="1"/>
        <rFont val="ＭＳ Ｐゴシック"/>
        <family val="2"/>
        <charset val="129"/>
        <scheme val="minor"/>
      </rPr>
      <t>物起</t>
    </r>
    <r>
      <rPr>
        <sz val="10"/>
        <color theme="1"/>
        <rFont val="ＭＳ Ｐゴシック"/>
        <family val="3"/>
        <charset val="134"/>
        <scheme val="minor"/>
      </rPr>
      <t>运</t>
    </r>
    <r>
      <rPr>
        <sz val="10"/>
        <color theme="1"/>
        <rFont val="ＭＳ Ｐゴシック"/>
        <family val="2"/>
        <charset val="129"/>
        <scheme val="minor"/>
      </rPr>
      <t>港(空</t>
    </r>
    <r>
      <rPr>
        <sz val="10"/>
        <color theme="1"/>
        <rFont val="ＭＳ Ｐゴシック"/>
        <family val="3"/>
        <charset val="134"/>
        <scheme val="minor"/>
      </rPr>
      <t>运</t>
    </r>
    <r>
      <rPr>
        <sz val="10"/>
        <color theme="1"/>
        <rFont val="ＭＳ Ｐゴシック"/>
        <family val="2"/>
        <charset val="129"/>
        <scheme val="minor"/>
      </rPr>
      <t>)</t>
    </r>
    <phoneticPr fontId="1" type="noConversion"/>
  </si>
  <si>
    <r>
      <t>收件人</t>
    </r>
    <r>
      <rPr>
        <sz val="10"/>
        <color theme="1"/>
        <rFont val="ＭＳ Ｐゴシック"/>
        <family val="3"/>
        <charset val="134"/>
        <scheme val="minor"/>
      </rPr>
      <t>韩</t>
    </r>
    <r>
      <rPr>
        <sz val="10"/>
        <color theme="1"/>
        <rFont val="ＭＳ Ｐゴシック"/>
        <family val="2"/>
        <charset val="129"/>
        <scheme val="minor"/>
      </rPr>
      <t>文姓名 ，</t>
    </r>
    <r>
      <rPr>
        <sz val="10"/>
        <color theme="1"/>
        <rFont val="ＭＳ Ｐゴシック"/>
        <family val="3"/>
        <charset val="134"/>
        <scheme val="minor"/>
      </rPr>
      <t>韩</t>
    </r>
    <r>
      <rPr>
        <sz val="10"/>
        <color theme="1"/>
        <rFont val="ＭＳ Ｐゴシック"/>
        <family val="2"/>
        <charset val="129"/>
        <scheme val="minor"/>
      </rPr>
      <t>文25字</t>
    </r>
    <phoneticPr fontId="1" type="noConversion"/>
  </si>
  <si>
    <t>收件人姓名</t>
    <phoneticPr fontId="11" type="noConversion"/>
  </si>
  <si>
    <r>
      <rPr>
        <sz val="10"/>
        <color theme="1"/>
        <rFont val="ＭＳ Ｐゴシック"/>
        <family val="3"/>
        <charset val="128"/>
        <scheme val="minor"/>
      </rPr>
      <t>个</t>
    </r>
    <r>
      <rPr>
        <sz val="10"/>
        <color theme="1"/>
        <rFont val="ＭＳ Ｐゴシック"/>
        <family val="3"/>
        <charset val="129"/>
        <scheme val="minor"/>
      </rPr>
      <t>人用</t>
    </r>
    <r>
      <rPr>
        <sz val="10"/>
        <color theme="1"/>
        <rFont val="ＭＳ Ｐゴシック"/>
        <family val="3"/>
        <charset val="134"/>
        <scheme val="minor"/>
      </rPr>
      <t>户识别代码</t>
    </r>
    <phoneticPr fontId="1" type="noConversion"/>
  </si>
  <si>
    <r>
      <t>收件人</t>
    </r>
    <r>
      <rPr>
        <sz val="10"/>
        <color theme="1"/>
        <rFont val="ＭＳ Ｐゴシック"/>
        <family val="3"/>
        <charset val="134"/>
        <scheme val="minor"/>
      </rPr>
      <t>座机</t>
    </r>
    <r>
      <rPr>
        <sz val="10"/>
        <color theme="1"/>
        <rFont val="ＭＳ Ｐゴシック"/>
        <family val="3"/>
        <charset val="128"/>
        <scheme val="minor"/>
      </rPr>
      <t>号</t>
    </r>
    <r>
      <rPr>
        <sz val="10"/>
        <color theme="1"/>
        <rFont val="ＭＳ Ｐゴシック"/>
        <family val="3"/>
        <charset val="134"/>
        <scheme val="minor"/>
      </rPr>
      <t>码</t>
    </r>
    <phoneticPr fontId="1" type="noConversion"/>
  </si>
  <si>
    <r>
      <t>收件人</t>
    </r>
    <r>
      <rPr>
        <sz val="10"/>
        <rFont val="FangSong"/>
        <family val="3"/>
        <charset val="134"/>
      </rPr>
      <t>电话</t>
    </r>
    <phoneticPr fontId="11" type="noConversion"/>
  </si>
  <si>
    <r>
      <t>收件人手机</t>
    </r>
    <r>
      <rPr>
        <sz val="10"/>
        <color theme="1"/>
        <rFont val="ＭＳ Ｐゴシック"/>
        <family val="3"/>
        <charset val="128"/>
        <scheme val="minor"/>
      </rPr>
      <t>号</t>
    </r>
    <r>
      <rPr>
        <sz val="10"/>
        <color theme="1"/>
        <rFont val="ＭＳ Ｐゴシック"/>
        <family val="3"/>
        <charset val="134"/>
        <scheme val="minor"/>
      </rPr>
      <t>码</t>
    </r>
    <phoneticPr fontId="1" type="noConversion"/>
  </si>
  <si>
    <r>
      <t>收件人手机</t>
    </r>
    <r>
      <rPr>
        <sz val="10"/>
        <color theme="1"/>
        <rFont val="ＭＳ Ｐゴシック"/>
        <family val="3"/>
        <charset val="128"/>
        <scheme val="minor"/>
      </rPr>
      <t>号</t>
    </r>
    <r>
      <rPr>
        <sz val="10"/>
        <color theme="1"/>
        <rFont val="ＭＳ Ｐゴシック"/>
        <family val="3"/>
        <charset val="134"/>
        <scheme val="minor"/>
      </rPr>
      <t>码</t>
    </r>
    <phoneticPr fontId="11" type="noConversion"/>
  </si>
  <si>
    <r>
      <t>收件人</t>
    </r>
    <r>
      <rPr>
        <sz val="10"/>
        <color theme="1"/>
        <rFont val="ＭＳ Ｐゴシック"/>
        <family val="3"/>
        <charset val="134"/>
        <scheme val="minor"/>
      </rPr>
      <t>邮编</t>
    </r>
    <phoneticPr fontId="1" type="noConversion"/>
  </si>
  <si>
    <r>
      <t>收件人</t>
    </r>
    <r>
      <rPr>
        <sz val="10"/>
        <color indexed="10"/>
        <rFont val="FangSong"/>
        <family val="3"/>
        <charset val="134"/>
      </rPr>
      <t>邮编</t>
    </r>
    <phoneticPr fontId="11" type="noConversion"/>
  </si>
  <si>
    <r>
      <t>收件人</t>
    </r>
    <r>
      <rPr>
        <sz val="10"/>
        <color theme="1"/>
        <rFont val="ＭＳ Ｐゴシック"/>
        <family val="3"/>
        <charset val="134"/>
        <scheme val="minor"/>
      </rPr>
      <t>邮编地址</t>
    </r>
    <r>
      <rPr>
        <sz val="10"/>
        <color theme="1"/>
        <rFont val="ＭＳ Ｐゴシック"/>
        <family val="2"/>
        <charset val="129"/>
        <scheme val="minor"/>
      </rPr>
      <t xml:space="preserve">, </t>
    </r>
    <r>
      <rPr>
        <sz val="10"/>
        <color theme="1"/>
        <rFont val="ＭＳ Ｐゴシック"/>
        <family val="3"/>
        <charset val="134"/>
        <scheme val="minor"/>
      </rPr>
      <t>韩</t>
    </r>
    <r>
      <rPr>
        <sz val="10"/>
        <color theme="1"/>
        <rFont val="ＭＳ Ｐゴシック"/>
        <family val="2"/>
        <charset val="129"/>
        <scheme val="minor"/>
      </rPr>
      <t>文 80 字</t>
    </r>
    <phoneticPr fontId="1" type="noConversion"/>
  </si>
  <si>
    <r>
      <t>收件人</t>
    </r>
    <r>
      <rPr>
        <sz val="10"/>
        <color indexed="10"/>
        <rFont val="FangSong"/>
        <family val="3"/>
        <charset val="134"/>
      </rPr>
      <t>邮编地址</t>
    </r>
    <phoneticPr fontId="11" type="noConversion"/>
  </si>
  <si>
    <r>
      <t>收件人</t>
    </r>
    <r>
      <rPr>
        <sz val="10"/>
        <color theme="1"/>
        <rFont val="ＭＳ Ｐゴシック"/>
        <family val="3"/>
        <charset val="134"/>
        <scheme val="minor"/>
      </rPr>
      <t>详细地址</t>
    </r>
    <r>
      <rPr>
        <sz val="10"/>
        <color theme="1"/>
        <rFont val="ＭＳ Ｐゴシック"/>
        <family val="2"/>
        <charset val="129"/>
        <scheme val="minor"/>
      </rPr>
      <t xml:space="preserve">, </t>
    </r>
    <r>
      <rPr>
        <sz val="10"/>
        <color theme="1"/>
        <rFont val="ＭＳ Ｐゴシック"/>
        <family val="3"/>
        <charset val="134"/>
        <scheme val="minor"/>
      </rPr>
      <t>韩</t>
    </r>
    <r>
      <rPr>
        <sz val="10"/>
        <color theme="1"/>
        <rFont val="ＭＳ Ｐゴシック"/>
        <family val="2"/>
        <charset val="129"/>
        <scheme val="minor"/>
      </rPr>
      <t>文 80 字</t>
    </r>
    <phoneticPr fontId="1" type="noConversion"/>
  </si>
  <si>
    <r>
      <t>收件人</t>
    </r>
    <r>
      <rPr>
        <sz val="10"/>
        <color indexed="10"/>
        <rFont val="FangSong"/>
        <family val="3"/>
        <charset val="134"/>
      </rPr>
      <t>详细地址</t>
    </r>
    <phoneticPr fontId="11" type="noConversion"/>
  </si>
  <si>
    <r>
      <t>身</t>
    </r>
    <r>
      <rPr>
        <sz val="10"/>
        <color theme="1"/>
        <rFont val="ＭＳ Ｐゴシック"/>
        <family val="3"/>
        <charset val="136"/>
        <scheme val="minor"/>
      </rPr>
      <t>份</t>
    </r>
    <r>
      <rPr>
        <sz val="10"/>
        <color theme="1"/>
        <rFont val="ＭＳ Ｐゴシック"/>
        <family val="3"/>
        <charset val="134"/>
        <scheme val="minor"/>
      </rPr>
      <t>证信息</t>
    </r>
    <r>
      <rPr>
        <sz val="10"/>
        <color theme="1"/>
        <rFont val="ＭＳ Ｐゴシック"/>
        <family val="2"/>
        <charset val="129"/>
        <scheme val="minor"/>
      </rPr>
      <t>/</t>
    </r>
    <r>
      <rPr>
        <sz val="10"/>
        <color theme="1"/>
        <rFont val="ＭＳ Ｐゴシック"/>
        <family val="3"/>
        <charset val="134"/>
        <scheme val="minor"/>
      </rPr>
      <t>营业许可证</t>
    </r>
    <r>
      <rPr>
        <sz val="10"/>
        <color theme="1"/>
        <rFont val="ＭＳ Ｐゴシック"/>
        <family val="3"/>
        <charset val="128"/>
        <scheme val="minor"/>
      </rPr>
      <t>号</t>
    </r>
    <phoneticPr fontId="1" type="noConversion"/>
  </si>
  <si>
    <r>
      <t>身</t>
    </r>
    <r>
      <rPr>
        <sz val="10"/>
        <color theme="1"/>
        <rFont val="ＭＳ Ｐゴシック"/>
        <family val="3"/>
        <charset val="136"/>
        <scheme val="minor"/>
      </rPr>
      <t>份</t>
    </r>
    <r>
      <rPr>
        <sz val="10"/>
        <color theme="1"/>
        <rFont val="ＭＳ Ｐゴシック"/>
        <family val="3"/>
        <charset val="134"/>
        <scheme val="minor"/>
      </rPr>
      <t>证</t>
    </r>
    <r>
      <rPr>
        <sz val="10"/>
        <color theme="1"/>
        <rFont val="ＭＳ Ｐゴシック"/>
        <family val="2"/>
        <charset val="129"/>
        <scheme val="minor"/>
      </rPr>
      <t>信息/</t>
    </r>
    <r>
      <rPr>
        <sz val="10"/>
        <color theme="1"/>
        <rFont val="ＭＳ Ｐゴシック"/>
        <family val="3"/>
        <charset val="134"/>
        <scheme val="minor"/>
      </rPr>
      <t>营业许</t>
    </r>
    <r>
      <rPr>
        <sz val="10"/>
        <color theme="1"/>
        <rFont val="ＭＳ Ｐゴシック"/>
        <family val="2"/>
        <charset val="129"/>
        <scheme val="minor"/>
      </rPr>
      <t>可</t>
    </r>
    <r>
      <rPr>
        <sz val="10"/>
        <color theme="1"/>
        <rFont val="ＭＳ Ｐゴシック"/>
        <family val="3"/>
        <charset val="134"/>
        <scheme val="minor"/>
      </rPr>
      <t>证</t>
    </r>
    <r>
      <rPr>
        <sz val="10"/>
        <color theme="1"/>
        <rFont val="ＭＳ Ｐゴシック"/>
        <family val="3"/>
        <charset val="128"/>
        <scheme val="minor"/>
      </rPr>
      <t>号</t>
    </r>
    <phoneticPr fontId="11" type="noConversion"/>
  </si>
  <si>
    <r>
      <rPr>
        <sz val="10"/>
        <color theme="1"/>
        <rFont val="ＭＳ Ｐゴシック"/>
        <family val="3"/>
        <charset val="134"/>
        <scheme val="minor"/>
      </rPr>
      <t>韩</t>
    </r>
    <r>
      <rPr>
        <sz val="10"/>
        <color theme="1"/>
        <rFont val="ＭＳ Ｐゴシック"/>
        <family val="2"/>
        <charset val="129"/>
        <scheme val="minor"/>
      </rPr>
      <t>文40字</t>
    </r>
    <phoneticPr fontId="1" type="noConversion"/>
  </si>
  <si>
    <r>
      <rPr>
        <sz val="10"/>
        <color theme="1"/>
        <rFont val="ＭＳ Ｐゴシック"/>
        <family val="3"/>
        <charset val="134"/>
        <scheme val="minor"/>
      </rPr>
      <t>备</t>
    </r>
    <r>
      <rPr>
        <sz val="10"/>
        <color theme="1"/>
        <rFont val="ＭＳ Ｐゴシック"/>
        <family val="2"/>
        <charset val="129"/>
        <scheme val="minor"/>
      </rPr>
      <t>注</t>
    </r>
    <phoneticPr fontId="11" type="noConversion"/>
  </si>
  <si>
    <r>
      <t>1:</t>
    </r>
    <r>
      <rPr>
        <sz val="10"/>
        <color theme="1"/>
        <rFont val="ＭＳ Ｐゴシック"/>
        <family val="3"/>
        <charset val="128"/>
        <scheme val="minor"/>
      </rPr>
      <t>个</t>
    </r>
    <r>
      <rPr>
        <sz val="10"/>
        <color theme="1"/>
        <rFont val="ＭＳ Ｐゴシック"/>
        <family val="2"/>
        <charset val="129"/>
        <scheme val="minor"/>
      </rPr>
      <t>人,2:公司</t>
    </r>
    <phoneticPr fontId="1" type="noConversion"/>
  </si>
  <si>
    <r>
      <t>收件人</t>
    </r>
    <r>
      <rPr>
        <sz val="10"/>
        <color indexed="10"/>
        <rFont val="MS Gothic"/>
        <family val="3"/>
        <charset val="128"/>
      </rPr>
      <t>区</t>
    </r>
    <r>
      <rPr>
        <sz val="10"/>
        <color indexed="10"/>
        <rFont val="돋움"/>
        <family val="3"/>
        <charset val="129"/>
      </rPr>
      <t>分</t>
    </r>
    <phoneticPr fontId="11" type="noConversion"/>
  </si>
  <si>
    <r>
      <t>1:</t>
    </r>
    <r>
      <rPr>
        <sz val="10"/>
        <color theme="1"/>
        <rFont val="ＭＳ Ｐゴシック"/>
        <family val="3"/>
        <charset val="134"/>
        <scheme val="minor"/>
      </rPr>
      <t>电</t>
    </r>
    <r>
      <rPr>
        <sz val="10"/>
        <color theme="1"/>
        <rFont val="ＭＳ Ｐゴシック"/>
        <family val="2"/>
        <charset val="129"/>
        <scheme val="minor"/>
      </rPr>
      <t>商代</t>
    </r>
    <r>
      <rPr>
        <sz val="10"/>
        <color theme="1"/>
        <rFont val="ＭＳ Ｐゴシック"/>
        <family val="3"/>
        <charset val="134"/>
        <scheme val="minor"/>
      </rPr>
      <t>购</t>
    </r>
    <r>
      <rPr>
        <sz val="10"/>
        <color theme="1"/>
        <rFont val="ＭＳ Ｐゴシック"/>
        <family val="2"/>
        <charset val="129"/>
        <scheme val="minor"/>
      </rPr>
      <t>, 2:一般, 3:</t>
    </r>
    <r>
      <rPr>
        <sz val="10"/>
        <color theme="1"/>
        <rFont val="ＭＳ Ｐゴシック"/>
        <family val="3"/>
        <charset val="134"/>
        <scheme val="minor"/>
      </rPr>
      <t>电</t>
    </r>
    <r>
      <rPr>
        <sz val="10"/>
        <color theme="1"/>
        <rFont val="ＭＳ Ｐゴシック"/>
        <family val="2"/>
        <charset val="129"/>
        <scheme val="minor"/>
      </rPr>
      <t>商</t>
    </r>
    <r>
      <rPr>
        <sz val="10"/>
        <color theme="1"/>
        <rFont val="ＭＳ Ｐゴシック"/>
        <family val="3"/>
        <charset val="128"/>
        <scheme val="minor"/>
      </rPr>
      <t>个</t>
    </r>
    <r>
      <rPr>
        <sz val="10"/>
        <color theme="1"/>
        <rFont val="ＭＳ Ｐゴシック"/>
        <family val="2"/>
        <charset val="129"/>
        <scheme val="minor"/>
      </rPr>
      <t>人直接</t>
    </r>
    <r>
      <rPr>
        <sz val="10"/>
        <color theme="1"/>
        <rFont val="ＭＳ Ｐゴシック"/>
        <family val="3"/>
        <charset val="134"/>
        <scheme val="minor"/>
      </rPr>
      <t>购买</t>
    </r>
    <phoneticPr fontId="1" type="noConversion"/>
  </si>
  <si>
    <r>
      <rPr>
        <sz val="10"/>
        <color indexed="10"/>
        <rFont val="FangSong"/>
        <family val="3"/>
        <charset val="134"/>
      </rPr>
      <t>电</t>
    </r>
    <r>
      <rPr>
        <sz val="10"/>
        <color indexed="10"/>
        <rFont val="돋움"/>
        <family val="3"/>
        <charset val="129"/>
      </rPr>
      <t>商</t>
    </r>
    <phoneticPr fontId="11" type="noConversion"/>
  </si>
  <si>
    <r>
      <rPr>
        <sz val="10"/>
        <color theme="1"/>
        <rFont val="ＭＳ Ｐゴシック"/>
        <family val="3"/>
        <charset val="134"/>
        <scheme val="minor"/>
      </rPr>
      <t>卖</t>
    </r>
    <r>
      <rPr>
        <sz val="10"/>
        <color theme="1"/>
        <rFont val="ＭＳ Ｐゴシック"/>
        <family val="2"/>
        <charset val="129"/>
        <scheme val="minor"/>
      </rPr>
      <t>家</t>
    </r>
    <r>
      <rPr>
        <sz val="10"/>
        <color theme="1"/>
        <rFont val="ＭＳ Ｐゴシック"/>
        <family val="3"/>
        <charset val="128"/>
        <scheme val="minor"/>
      </rPr>
      <t>网</t>
    </r>
    <r>
      <rPr>
        <sz val="10"/>
        <color theme="1"/>
        <rFont val="ＭＳ Ｐゴシック"/>
        <family val="2"/>
        <charset val="129"/>
        <scheme val="minor"/>
      </rPr>
      <t>址(Goods Link URL)</t>
    </r>
    <phoneticPr fontId="1" type="noConversion"/>
  </si>
  <si>
    <r>
      <rPr>
        <sz val="10"/>
        <color theme="1"/>
        <rFont val="MS Gothic"/>
        <family val="3"/>
        <charset val="128"/>
      </rPr>
      <t>网</t>
    </r>
    <r>
      <rPr>
        <sz val="10"/>
        <color theme="1"/>
        <rFont val="돋움"/>
        <family val="3"/>
        <charset val="129"/>
      </rPr>
      <t>址</t>
    </r>
    <phoneticPr fontId="11" type="noConversion"/>
  </si>
  <si>
    <t>宽</t>
    <phoneticPr fontId="11" type="noConversion"/>
  </si>
  <si>
    <t>Length (Cm)</t>
    <phoneticPr fontId="1" type="noConversion"/>
  </si>
  <si>
    <t>长</t>
    <phoneticPr fontId="11" type="noConversion"/>
  </si>
  <si>
    <t>高</t>
    <phoneticPr fontId="11" type="noConversion"/>
  </si>
  <si>
    <t>Weight (重量)</t>
    <phoneticPr fontId="1" type="noConversion"/>
  </si>
  <si>
    <t>重量</t>
    <phoneticPr fontId="11" type="noConversion"/>
  </si>
  <si>
    <r>
      <t>重量</t>
    </r>
    <r>
      <rPr>
        <sz val="10"/>
        <color indexed="10"/>
        <rFont val="FangSong"/>
        <family val="3"/>
        <charset val="134"/>
      </rPr>
      <t>单</t>
    </r>
    <r>
      <rPr>
        <sz val="10"/>
        <color indexed="10"/>
        <rFont val="돋움"/>
        <family val="3"/>
        <charset val="129"/>
      </rPr>
      <t>位</t>
    </r>
    <phoneticPr fontId="11" type="noConversion"/>
  </si>
  <si>
    <t>measure (1:Kg, 2:Lbs)  &lt;- 基本 1</t>
    <phoneticPr fontId="1" type="noConversion"/>
  </si>
  <si>
    <r>
      <t xml:space="preserve">Box </t>
    </r>
    <r>
      <rPr>
        <sz val="10"/>
        <rFont val="ＭＳ Ｐゴシック"/>
        <family val="3"/>
        <charset val="128"/>
        <scheme val="minor"/>
      </rPr>
      <t>数</t>
    </r>
    <r>
      <rPr>
        <sz val="10"/>
        <rFont val="ＭＳ Ｐゴシック"/>
        <family val="3"/>
        <charset val="129"/>
        <scheme val="minor"/>
      </rPr>
      <t>量</t>
    </r>
    <phoneticPr fontId="1" type="noConversion"/>
  </si>
  <si>
    <r>
      <t>Box</t>
    </r>
    <r>
      <rPr>
        <sz val="10"/>
        <color indexed="10"/>
        <rFont val="MS Gothic"/>
        <family val="3"/>
        <charset val="128"/>
      </rPr>
      <t>数</t>
    </r>
    <r>
      <rPr>
        <sz val="10"/>
        <color indexed="10"/>
        <rFont val="돋움"/>
        <family val="3"/>
        <charset val="129"/>
      </rPr>
      <t>量</t>
    </r>
    <phoneticPr fontId="11" type="noConversion"/>
  </si>
  <si>
    <t>0:商品价基准,1:一般</t>
    <phoneticPr fontId="1" type="noConversion"/>
  </si>
  <si>
    <t>一般</t>
    <phoneticPr fontId="11" type="noConversion"/>
  </si>
  <si>
    <r>
      <t>通</t>
    </r>
    <r>
      <rPr>
        <sz val="10"/>
        <color theme="1"/>
        <rFont val="ＭＳ Ｐゴシック"/>
        <family val="3"/>
        <charset val="134"/>
        <scheme val="minor"/>
      </rPr>
      <t>关指定</t>
    </r>
    <r>
      <rPr>
        <sz val="10"/>
        <color theme="1"/>
        <rFont val="ＭＳ Ｐゴシック"/>
        <family val="3"/>
        <charset val="128"/>
        <scheme val="minor"/>
      </rPr>
      <t>号</t>
    </r>
    <r>
      <rPr>
        <sz val="10"/>
        <color theme="1"/>
        <rFont val="ＭＳ Ｐゴシック"/>
        <family val="3"/>
        <charset val="134"/>
        <scheme val="minor"/>
      </rPr>
      <t>码</t>
    </r>
    <phoneticPr fontId="1" type="noConversion"/>
  </si>
  <si>
    <r>
      <t>通</t>
    </r>
    <r>
      <rPr>
        <sz val="10"/>
        <color theme="1"/>
        <rFont val="FangSong"/>
        <family val="3"/>
        <charset val="134"/>
      </rPr>
      <t>关指定号码</t>
    </r>
    <phoneticPr fontId="11" type="noConversion"/>
  </si>
  <si>
    <r>
      <t>Gmarket</t>
    </r>
    <r>
      <rPr>
        <sz val="10"/>
        <color theme="1"/>
        <rFont val="ＭＳ Ｐゴシック"/>
        <family val="3"/>
        <charset val="134"/>
        <scheme val="minor"/>
      </rPr>
      <t>签订</t>
    </r>
    <r>
      <rPr>
        <sz val="10"/>
        <color theme="1"/>
        <rFont val="ＭＳ Ｐゴシック"/>
        <family val="3"/>
        <charset val="128"/>
        <scheme val="minor"/>
      </rPr>
      <t>号</t>
    </r>
    <r>
      <rPr>
        <sz val="10"/>
        <color theme="1"/>
        <rFont val="ＭＳ Ｐゴシック"/>
        <family val="3"/>
        <charset val="134"/>
        <scheme val="minor"/>
      </rPr>
      <t>码</t>
    </r>
    <phoneticPr fontId="1" type="noConversion"/>
  </si>
  <si>
    <r>
      <t>Gmarket</t>
    </r>
    <r>
      <rPr>
        <sz val="10"/>
        <color theme="1"/>
        <rFont val="FangSong"/>
        <family val="3"/>
        <charset val="134"/>
      </rPr>
      <t>签订号码</t>
    </r>
    <phoneticPr fontId="11" type="noConversion"/>
  </si>
  <si>
    <r>
      <t>商品名</t>
    </r>
    <r>
      <rPr>
        <sz val="10"/>
        <color indexed="10"/>
        <rFont val="MS Gothic"/>
        <family val="3"/>
        <charset val="128"/>
      </rPr>
      <t>称</t>
    </r>
    <phoneticPr fontId="11" type="noConversion"/>
  </si>
  <si>
    <t>品牌</t>
    <phoneticPr fontId="11" type="noConversion"/>
  </si>
  <si>
    <r>
      <t xml:space="preserve">Unit Price (Item </t>
    </r>
    <r>
      <rPr>
        <sz val="10"/>
        <color theme="1"/>
        <rFont val="ＭＳ Ｐゴシック"/>
        <family val="3"/>
        <charset val="134"/>
        <scheme val="minor"/>
      </rPr>
      <t>别</t>
    </r>
    <r>
      <rPr>
        <sz val="10"/>
        <color theme="1"/>
        <rFont val="ＭＳ Ｐゴシック"/>
        <family val="2"/>
        <charset val="129"/>
        <scheme val="minor"/>
      </rPr>
      <t>)</t>
    </r>
    <phoneticPr fontId="1" type="noConversion"/>
  </si>
  <si>
    <r>
      <rPr>
        <sz val="10"/>
        <color indexed="10"/>
        <rFont val="FangSong"/>
        <family val="3"/>
        <charset val="134"/>
      </rPr>
      <t>单</t>
    </r>
    <r>
      <rPr>
        <sz val="10"/>
        <color indexed="10"/>
        <rFont val="돋움"/>
        <family val="3"/>
        <charset val="129"/>
      </rPr>
      <t>价</t>
    </r>
    <phoneticPr fontId="11" type="noConversion"/>
  </si>
  <si>
    <r>
      <rPr>
        <sz val="10"/>
        <color indexed="10"/>
        <rFont val="MS Gothic"/>
        <family val="3"/>
        <charset val="128"/>
      </rPr>
      <t>数</t>
    </r>
    <r>
      <rPr>
        <sz val="10"/>
        <color indexed="10"/>
        <rFont val="돋움"/>
        <family val="3"/>
        <charset val="129"/>
      </rPr>
      <t>量</t>
    </r>
    <phoneticPr fontId="11" type="noConversion"/>
  </si>
  <si>
    <r>
      <t>有</t>
    </r>
    <r>
      <rPr>
        <sz val="10"/>
        <rFont val="ＭＳ Ｐゴシック"/>
        <family val="3"/>
        <charset val="134"/>
        <scheme val="minor"/>
      </rPr>
      <t>运输单</t>
    </r>
    <r>
      <rPr>
        <sz val="10"/>
        <rFont val="ＭＳ Ｐゴシック"/>
        <family val="3"/>
        <charset val="128"/>
        <scheme val="minor"/>
      </rPr>
      <t>号</t>
    </r>
    <r>
      <rPr>
        <sz val="10"/>
        <rFont val="ＭＳ Ｐゴシック"/>
        <family val="3"/>
        <charset val="134"/>
        <scheme val="minor"/>
      </rPr>
      <t>时</t>
    </r>
    <r>
      <rPr>
        <sz val="10"/>
        <rFont val="ＭＳ Ｐゴシック"/>
        <family val="2"/>
        <charset val="129"/>
        <scheme val="minor"/>
      </rPr>
      <t xml:space="preserve"> ,BOX </t>
    </r>
    <r>
      <rPr>
        <sz val="10"/>
        <rFont val="ＭＳ Ｐゴシック"/>
        <family val="3"/>
        <charset val="128"/>
        <scheme val="minor"/>
      </rPr>
      <t>数</t>
    </r>
    <r>
      <rPr>
        <sz val="10"/>
        <rFont val="ＭＳ Ｐゴシック"/>
        <family val="2"/>
        <charset val="129"/>
        <scheme val="minor"/>
      </rPr>
      <t>量只能</t>
    </r>
    <r>
      <rPr>
        <sz val="10"/>
        <rFont val="ＭＳ Ｐゴシック"/>
        <family val="3"/>
        <charset val="134"/>
        <scheme val="minor"/>
      </rPr>
      <t>输</t>
    </r>
    <r>
      <rPr>
        <sz val="10"/>
        <rFont val="ＭＳ Ｐゴシック"/>
        <family val="2"/>
        <charset val="129"/>
        <scheme val="minor"/>
      </rPr>
      <t>入 1</t>
    </r>
    <phoneticPr fontId="1" type="noConversion"/>
  </si>
  <si>
    <t>HS CODE [Harmonized System Code] 2 字管理</t>
    <phoneticPr fontId="1" type="noConversion"/>
  </si>
  <si>
    <r>
      <rPr>
        <sz val="10"/>
        <color theme="1"/>
        <rFont val="ＭＳ Ｐゴシック"/>
        <family val="3"/>
        <charset val="128"/>
        <scheme val="minor"/>
      </rPr>
      <t>没</t>
    </r>
    <r>
      <rPr>
        <sz val="10"/>
        <color theme="1"/>
        <rFont val="ＭＳ Ｐゴシック"/>
        <family val="2"/>
        <charset val="129"/>
        <scheme val="minor"/>
      </rPr>
      <t>有</t>
    </r>
    <r>
      <rPr>
        <sz val="10"/>
        <color theme="1"/>
        <rFont val="ＭＳ Ｐゴシック"/>
        <family val="3"/>
        <charset val="134"/>
        <scheme val="minor"/>
      </rPr>
      <t>运费</t>
    </r>
    <r>
      <rPr>
        <sz val="10"/>
        <color theme="1"/>
        <rFont val="ＭＳ Ｐゴシック"/>
        <family val="3"/>
        <charset val="128"/>
        <scheme val="minor"/>
      </rPr>
      <t>条</t>
    </r>
    <r>
      <rPr>
        <sz val="10"/>
        <color theme="1"/>
        <rFont val="ＭＳ Ｐゴシック"/>
        <family val="3"/>
        <charset val="134"/>
        <scheme val="minor"/>
      </rPr>
      <t>件时指定</t>
    </r>
    <r>
      <rPr>
        <sz val="10"/>
        <color theme="1"/>
        <rFont val="ＭＳ Ｐゴシック"/>
        <family val="2"/>
        <charset val="129"/>
        <scheme val="minor"/>
      </rPr>
      <t xml:space="preserve"> "P" . PPCC (Prepaid:P, Collect:C) </t>
    </r>
    <phoneticPr fontId="1" type="noConversion"/>
  </si>
  <si>
    <r>
      <t xml:space="preserve">reference no. </t>
    </r>
    <r>
      <rPr>
        <sz val="10"/>
        <rFont val="ＭＳ Ｐゴシック"/>
        <family val="3"/>
        <charset val="128"/>
        <scheme val="minor"/>
      </rPr>
      <t>参</t>
    </r>
    <r>
      <rPr>
        <sz val="10"/>
        <rFont val="ＭＳ Ｐゴシック"/>
        <family val="2"/>
        <charset val="129"/>
        <scheme val="minor"/>
      </rPr>
      <t>考用</t>
    </r>
    <phoneticPr fontId="1" type="noConversion"/>
  </si>
  <si>
    <r>
      <t>允</t>
    </r>
    <r>
      <rPr>
        <sz val="10"/>
        <color indexed="10"/>
        <rFont val="FangSong"/>
        <family val="3"/>
        <charset val="134"/>
      </rPr>
      <t>许项目代码列表</t>
    </r>
    <phoneticPr fontId="11" type="noConversion"/>
  </si>
  <si>
    <r>
      <rPr>
        <sz val="10"/>
        <rFont val="MS Gothic"/>
        <family val="3"/>
        <charset val="128"/>
      </rPr>
      <t>当</t>
    </r>
    <r>
      <rPr>
        <sz val="10"/>
        <rFont val="돋움"/>
        <family val="3"/>
        <charset val="129"/>
      </rPr>
      <t>地品</t>
    </r>
    <r>
      <rPr>
        <sz val="10"/>
        <rFont val="MingLiU"/>
        <family val="3"/>
        <charset val="136"/>
      </rPr>
      <t>种名</t>
    </r>
    <phoneticPr fontId="1" type="noConversion"/>
  </si>
  <si>
    <r>
      <t>Header
(</t>
    </r>
    <r>
      <rPr>
        <b/>
        <sz val="10"/>
        <color theme="1"/>
        <rFont val="ＭＳ Ｐゴシック"/>
        <family val="3"/>
        <charset val="134"/>
        <scheme val="minor"/>
      </rPr>
      <t>单</t>
    </r>
    <r>
      <rPr>
        <b/>
        <sz val="10"/>
        <color theme="1"/>
        <rFont val="ＭＳ Ｐゴシック"/>
        <family val="3"/>
        <charset val="129"/>
        <scheme val="minor"/>
      </rPr>
      <t>票)</t>
    </r>
    <phoneticPr fontId="1" type="noConversion"/>
  </si>
  <si>
    <t>Body
(List)</t>
    <phoneticPr fontId="1" type="noConversion"/>
  </si>
  <si>
    <t>范本</t>
    <phoneticPr fontId="1" type="noConversion"/>
  </si>
  <si>
    <t>[接收]</t>
    <phoneticPr fontId="1" type="noConversion"/>
  </si>
  <si>
    <r>
      <rPr>
        <sz val="10"/>
        <rFont val="ＭＳ Ｐゴシック"/>
        <family val="3"/>
        <charset val="134"/>
        <scheme val="minor"/>
      </rPr>
      <t>结</t>
    </r>
    <r>
      <rPr>
        <sz val="10"/>
        <rFont val="ＭＳ Ｐゴシック"/>
        <family val="3"/>
        <charset val="129"/>
        <scheme val="minor"/>
      </rPr>
      <t>果</t>
    </r>
    <phoneticPr fontId="1" type="noConversion"/>
  </si>
  <si>
    <r>
      <rPr>
        <sz val="10"/>
        <color theme="1"/>
        <rFont val="ＭＳ Ｐゴシック"/>
        <family val="3"/>
        <charset val="134"/>
        <scheme val="minor"/>
      </rPr>
      <t>应</t>
    </r>
    <r>
      <rPr>
        <sz val="10"/>
        <color theme="1"/>
        <rFont val="ＭＳ Ｐゴシック"/>
        <family val="3"/>
        <charset val="129"/>
        <scheme val="minor"/>
      </rPr>
      <t>答CODE</t>
    </r>
    <phoneticPr fontId="1" type="noConversion"/>
  </si>
  <si>
    <r>
      <rPr>
        <sz val="10"/>
        <color theme="1"/>
        <rFont val="ＭＳ Ｐゴシック"/>
        <family val="3"/>
        <charset val="134"/>
        <scheme val="minor"/>
      </rPr>
      <t>应</t>
    </r>
    <r>
      <rPr>
        <sz val="10"/>
        <color theme="1"/>
        <rFont val="ＭＳ Ｐゴシック"/>
        <family val="3"/>
        <charset val="129"/>
        <scheme val="minor"/>
      </rPr>
      <t>答信息</t>
    </r>
    <phoneticPr fontId="1" type="noConversion"/>
  </si>
  <si>
    <r>
      <t>Body
(</t>
    </r>
    <r>
      <rPr>
        <b/>
        <sz val="10"/>
        <color theme="1"/>
        <rFont val="ＭＳ Ｐゴシック"/>
        <family val="3"/>
        <charset val="134"/>
        <scheme val="minor"/>
      </rPr>
      <t>单</t>
    </r>
    <r>
      <rPr>
        <b/>
        <sz val="10"/>
        <color theme="1"/>
        <rFont val="ＭＳ Ｐゴシック"/>
        <family val="3"/>
        <charset val="129"/>
        <scheme val="minor"/>
      </rPr>
      <t>票)</t>
    </r>
    <phoneticPr fontId="1" type="noConversion"/>
  </si>
  <si>
    <r>
      <rPr>
        <sz val="10"/>
        <color theme="1"/>
        <rFont val="ＭＳ Ｐゴシック"/>
        <family val="3"/>
        <charset val="134"/>
        <scheme val="minor"/>
      </rPr>
      <t>处</t>
    </r>
    <r>
      <rPr>
        <sz val="10"/>
        <color theme="1"/>
        <rFont val="ＭＳ Ｐゴシック"/>
        <family val="3"/>
        <charset val="129"/>
        <scheme val="minor"/>
      </rPr>
      <t>理</t>
    </r>
    <r>
      <rPr>
        <sz val="10"/>
        <color theme="1"/>
        <rFont val="ＭＳ Ｐゴシック"/>
        <family val="3"/>
        <charset val="128"/>
        <scheme val="minor"/>
      </rPr>
      <t>个数</t>
    </r>
    <phoneticPr fontId="1" type="noConversion"/>
  </si>
  <si>
    <r>
      <t>成功</t>
    </r>
    <r>
      <rPr>
        <sz val="10"/>
        <color theme="1"/>
        <rFont val="ＭＳ Ｐゴシック"/>
        <family val="3"/>
        <charset val="128"/>
        <scheme val="minor"/>
      </rPr>
      <t>个数</t>
    </r>
    <phoneticPr fontId="1" type="noConversion"/>
  </si>
  <si>
    <r>
      <t>再</t>
    </r>
    <r>
      <rPr>
        <sz val="10"/>
        <color theme="1"/>
        <rFont val="ＭＳ Ｐゴシック"/>
        <family val="3"/>
        <charset val="134"/>
        <scheme val="minor"/>
      </rPr>
      <t>处</t>
    </r>
    <r>
      <rPr>
        <sz val="10"/>
        <color theme="1"/>
        <rFont val="ＭＳ Ｐゴシック"/>
        <family val="3"/>
        <charset val="129"/>
        <scheme val="minor"/>
      </rPr>
      <t>理</t>
    </r>
    <r>
      <rPr>
        <sz val="10"/>
        <color theme="1"/>
        <rFont val="ＭＳ Ｐゴシック"/>
        <family val="3"/>
        <charset val="128"/>
        <scheme val="minor"/>
      </rPr>
      <t>个数</t>
    </r>
    <phoneticPr fontId="1" type="noConversion"/>
  </si>
  <si>
    <r>
      <t xml:space="preserve">Token </t>
    </r>
    <r>
      <rPr>
        <sz val="10"/>
        <color theme="1"/>
        <rFont val="ＭＳ Ｐゴシック"/>
        <family val="3"/>
        <charset val="134"/>
        <scheme val="minor"/>
      </rPr>
      <t>发</t>
    </r>
    <r>
      <rPr>
        <sz val="10"/>
        <color theme="1"/>
        <rFont val="ＭＳ Ｐゴシック"/>
        <family val="3"/>
        <charset val="129"/>
        <scheme val="minor"/>
      </rPr>
      <t>生</t>
    </r>
    <r>
      <rPr>
        <sz val="10"/>
        <color theme="1"/>
        <rFont val="ＭＳ Ｐゴシック"/>
        <family val="3"/>
        <charset val="134"/>
        <scheme val="minor"/>
      </rPr>
      <t>时，有</t>
    </r>
    <r>
      <rPr>
        <sz val="10"/>
        <color theme="1"/>
        <rFont val="ＭＳ Ｐゴシック"/>
        <family val="3"/>
        <charset val="136"/>
        <scheme val="minor"/>
      </rPr>
      <t>值</t>
    </r>
    <phoneticPr fontId="1" type="noConversion"/>
  </si>
  <si>
    <r>
      <t xml:space="preserve">bizPtrId + [ RemoteAddr ]+ </t>
    </r>
    <r>
      <rPr>
        <sz val="10"/>
        <color theme="1"/>
        <rFont val="ＭＳ Ｐゴシック"/>
        <family val="3"/>
        <charset val="128"/>
        <scheme val="minor"/>
      </rPr>
      <t>随</t>
    </r>
    <r>
      <rPr>
        <sz val="10"/>
        <color theme="1"/>
        <rFont val="ＭＳ Ｐゴシック"/>
        <family val="3"/>
        <charset val="129"/>
        <scheme val="minor"/>
      </rPr>
      <t xml:space="preserve">机 + Token </t>
    </r>
    <r>
      <rPr>
        <sz val="10"/>
        <color theme="1"/>
        <rFont val="ＭＳ Ｐゴシック"/>
        <family val="3"/>
        <charset val="134"/>
        <scheme val="minor"/>
      </rPr>
      <t>发</t>
    </r>
    <r>
      <rPr>
        <sz val="10"/>
        <color theme="1"/>
        <rFont val="ＭＳ Ｐゴシック"/>
        <family val="3"/>
        <charset val="129"/>
        <scheme val="minor"/>
      </rPr>
      <t>生</t>
    </r>
    <r>
      <rPr>
        <sz val="10"/>
        <color theme="1"/>
        <rFont val="ＭＳ Ｐゴシック"/>
        <family val="3"/>
        <charset val="134"/>
        <scheme val="minor"/>
      </rPr>
      <t>时间</t>
    </r>
    <r>
      <rPr>
        <sz val="10"/>
        <color theme="1"/>
        <rFont val="ＭＳ Ｐゴシック"/>
        <family val="3"/>
        <charset val="129"/>
        <scheme val="minor"/>
      </rPr>
      <t xml:space="preserve"> </t>
    </r>
    <phoneticPr fontId="1" type="noConversion"/>
  </si>
  <si>
    <r>
      <rPr>
        <sz val="10"/>
        <color theme="1"/>
        <rFont val="ＭＳ Ｐゴシック"/>
        <family val="3"/>
        <charset val="128"/>
        <scheme val="minor"/>
      </rPr>
      <t>个</t>
    </r>
    <r>
      <rPr>
        <sz val="10"/>
        <color theme="1"/>
        <rFont val="ＭＳ Ｐゴシック"/>
        <family val="3"/>
        <charset val="134"/>
        <scheme val="minor"/>
      </rPr>
      <t>别作业结果</t>
    </r>
    <phoneticPr fontId="1" type="noConversion"/>
  </si>
  <si>
    <r>
      <rPr>
        <sz val="10"/>
        <color theme="1"/>
        <rFont val="ＭＳ Ｐゴシック"/>
        <family val="3"/>
        <charset val="128"/>
        <scheme val="minor"/>
      </rPr>
      <t>参</t>
    </r>
    <r>
      <rPr>
        <sz val="10"/>
        <color theme="1"/>
        <rFont val="ＭＳ Ｐゴシック"/>
        <family val="3"/>
        <charset val="129"/>
        <scheme val="minor"/>
      </rPr>
      <t>考 List Type 的 resultList를 참조</t>
    </r>
    <phoneticPr fontId="1" type="noConversion"/>
  </si>
  <si>
    <t>[List Type]</t>
    <phoneticPr fontId="1" type="noConversion"/>
  </si>
  <si>
    <r>
      <rPr>
        <sz val="10"/>
        <color theme="1"/>
        <rFont val="ＭＳ Ｐゴシック"/>
        <family val="3"/>
        <charset val="134"/>
        <scheme val="minor"/>
      </rPr>
      <t>结</t>
    </r>
    <r>
      <rPr>
        <sz val="10"/>
        <color theme="1"/>
        <rFont val="ＭＳ Ｐゴシック"/>
        <family val="3"/>
        <charset val="129"/>
        <scheme val="minor"/>
      </rPr>
      <t>果</t>
    </r>
    <phoneticPr fontId="1" type="noConversion"/>
  </si>
  <si>
    <t>Error Massge</t>
    <phoneticPr fontId="1" type="noConversion"/>
  </si>
  <si>
    <t>[接收]</t>
    <phoneticPr fontId="1" type="noConversion"/>
  </si>
  <si>
    <r>
      <t>必</t>
    </r>
    <r>
      <rPr>
        <b/>
        <sz val="10"/>
        <color theme="0"/>
        <rFont val="ＭＳ Ｐゴシック"/>
        <family val="3"/>
        <charset val="128"/>
        <scheme val="minor"/>
      </rPr>
      <t>填</t>
    </r>
    <phoneticPr fontId="1" type="noConversion"/>
  </si>
  <si>
    <r>
      <t>body
(</t>
    </r>
    <r>
      <rPr>
        <b/>
        <sz val="10"/>
        <color theme="1"/>
        <rFont val="ＭＳ Ｐゴシック"/>
        <family val="3"/>
        <charset val="134"/>
        <scheme val="minor"/>
      </rPr>
      <t>单</t>
    </r>
    <r>
      <rPr>
        <b/>
        <sz val="10"/>
        <color theme="1"/>
        <rFont val="ＭＳ Ｐゴシック"/>
        <family val="3"/>
        <charset val="129"/>
        <scheme val="minor"/>
      </rPr>
      <t>票)</t>
    </r>
    <phoneticPr fontId="1" type="noConversion"/>
  </si>
  <si>
    <r>
      <t>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29"/>
        <scheme val="minor"/>
      </rPr>
      <t>密</t>
    </r>
    <r>
      <rPr>
        <sz val="10"/>
        <color theme="1"/>
        <rFont val="ＭＳ Ｐゴシック"/>
        <family val="3"/>
        <charset val="134"/>
        <scheme val="minor"/>
      </rPr>
      <t>码</t>
    </r>
    <phoneticPr fontId="1" type="noConversion"/>
  </si>
  <si>
    <r>
      <rPr>
        <sz val="10"/>
        <color theme="1"/>
        <rFont val="ＭＳ Ｐゴシック"/>
        <family val="3"/>
        <charset val="134"/>
        <scheme val="minor"/>
      </rPr>
      <t>执</t>
    </r>
    <r>
      <rPr>
        <sz val="10"/>
        <color theme="1"/>
        <rFont val="ＭＳ Ｐゴシック"/>
        <family val="3"/>
        <charset val="129"/>
        <scheme val="minor"/>
      </rPr>
      <t>行函</t>
    </r>
    <r>
      <rPr>
        <sz val="10"/>
        <color theme="1"/>
        <rFont val="ＭＳ Ｐゴシック"/>
        <family val="3"/>
        <charset val="128"/>
        <scheme val="minor"/>
      </rPr>
      <t>数Mapping 号</t>
    </r>
    <r>
      <rPr>
        <sz val="10"/>
        <color theme="1"/>
        <rFont val="ＭＳ Ｐゴシック"/>
        <family val="3"/>
        <charset val="134"/>
        <scheme val="minor"/>
      </rPr>
      <t>码</t>
    </r>
    <phoneticPr fontId="1" type="noConversion"/>
  </si>
  <si>
    <r>
      <t>Portal 用</t>
    </r>
    <r>
      <rPr>
        <sz val="10"/>
        <color theme="1"/>
        <rFont val="ＭＳ Ｐゴシック"/>
        <family val="3"/>
        <charset val="134"/>
        <scheme val="minor"/>
      </rPr>
      <t>户帐</t>
    </r>
    <r>
      <rPr>
        <sz val="10"/>
        <color theme="1"/>
        <rFont val="ＭＳ Ｐゴシック"/>
        <family val="3"/>
        <charset val="128"/>
        <scheme val="minor"/>
      </rPr>
      <t>号</t>
    </r>
    <phoneticPr fontId="1" type="noConversion"/>
  </si>
  <si>
    <r>
      <t>设</t>
    </r>
    <r>
      <rPr>
        <sz val="10"/>
        <color theme="1"/>
        <rFont val="ＭＳ Ｐゴシック"/>
        <family val="3"/>
        <charset val="129"/>
        <scheme val="minor"/>
      </rPr>
      <t xml:space="preserve">置收到Token </t>
    </r>
    <r>
      <rPr>
        <sz val="10"/>
        <color theme="1"/>
        <rFont val="ＭＳ Ｐゴシック"/>
        <family val="3"/>
        <charset val="136"/>
        <scheme val="minor"/>
      </rPr>
      <t>值</t>
    </r>
    <r>
      <rPr>
        <sz val="10"/>
        <color theme="1"/>
        <rFont val="ＭＳ Ｐゴシック"/>
        <family val="3"/>
        <charset val="134"/>
        <scheme val="minor"/>
      </rPr>
      <t>发</t>
    </r>
    <r>
      <rPr>
        <sz val="10"/>
        <color theme="1"/>
        <rFont val="ＭＳ Ｐゴシック"/>
        <family val="3"/>
        <charset val="136"/>
        <scheme val="minor"/>
      </rPr>
      <t>送</t>
    </r>
    <phoneticPr fontId="1" type="noConversion"/>
  </si>
  <si>
    <r>
      <rPr>
        <sz val="10"/>
        <color theme="1"/>
        <rFont val="ＭＳ Ｐゴシック"/>
        <family val="3"/>
        <charset val="134"/>
        <scheme val="minor"/>
      </rPr>
      <t>设</t>
    </r>
    <r>
      <rPr>
        <sz val="10"/>
        <color theme="1"/>
        <rFont val="ＭＳ Ｐゴシック"/>
        <family val="3"/>
        <charset val="129"/>
        <scheme val="minor"/>
      </rPr>
      <t xml:space="preserve">置收到Token </t>
    </r>
    <r>
      <rPr>
        <sz val="10"/>
        <color theme="1"/>
        <rFont val="ＭＳ Ｐゴシック"/>
        <family val="3"/>
        <charset val="136"/>
        <scheme val="minor"/>
      </rPr>
      <t>值</t>
    </r>
    <r>
      <rPr>
        <sz val="10"/>
        <color theme="1"/>
        <rFont val="ＭＳ Ｐゴシック"/>
        <family val="3"/>
        <charset val="134"/>
        <scheme val="minor"/>
      </rPr>
      <t>发</t>
    </r>
    <r>
      <rPr>
        <sz val="10"/>
        <color theme="1"/>
        <rFont val="ＭＳ Ｐゴシック"/>
        <family val="3"/>
        <charset val="129"/>
        <scheme val="minor"/>
      </rPr>
      <t>送</t>
    </r>
    <phoneticPr fontId="1" type="noConversion"/>
  </si>
  <si>
    <r>
      <rPr>
        <sz val="10"/>
        <rFont val="ＭＳ Ｐゴシック"/>
        <family val="3"/>
        <charset val="128"/>
        <scheme val="minor"/>
      </rPr>
      <t>当</t>
    </r>
    <r>
      <rPr>
        <sz val="10"/>
        <rFont val="ＭＳ Ｐゴシック"/>
        <family val="3"/>
        <charset val="129"/>
        <scheme val="minor"/>
      </rPr>
      <t>前</t>
    </r>
    <r>
      <rPr>
        <sz val="10"/>
        <rFont val="ＭＳ Ｐゴシック"/>
        <family val="3"/>
        <charset val="134"/>
        <scheme val="minor"/>
      </rPr>
      <t>页开始</t>
    </r>
    <r>
      <rPr>
        <sz val="10"/>
        <rFont val="ＭＳ Ｐゴシック"/>
        <family val="3"/>
        <charset val="129"/>
        <scheme val="minor"/>
      </rPr>
      <t xml:space="preserve"> row           </t>
    </r>
    <phoneticPr fontId="1" type="noConversion"/>
  </si>
  <si>
    <t>0 (固定)</t>
    <phoneticPr fontId="1" type="noConversion"/>
  </si>
  <si>
    <r>
      <t>所有</t>
    </r>
    <r>
      <rPr>
        <sz val="10"/>
        <rFont val="ＭＳ Ｐゴシック"/>
        <family val="3"/>
        <charset val="134"/>
        <scheme val="minor"/>
      </rPr>
      <t>页</t>
    </r>
    <r>
      <rPr>
        <sz val="10"/>
        <rFont val="ＭＳ Ｐゴシック"/>
        <family val="3"/>
        <charset val="129"/>
        <scheme val="minor"/>
      </rPr>
      <t>面</t>
    </r>
    <r>
      <rPr>
        <sz val="10"/>
        <rFont val="ＭＳ Ｐゴシック"/>
        <family val="3"/>
        <charset val="128"/>
        <scheme val="minor"/>
      </rPr>
      <t>数</t>
    </r>
    <r>
      <rPr>
        <sz val="10"/>
        <rFont val="ＭＳ Ｐゴシック"/>
        <family val="3"/>
        <charset val="129"/>
        <scheme val="minor"/>
      </rPr>
      <t xml:space="preserve">         </t>
    </r>
    <phoneticPr fontId="1" type="noConversion"/>
  </si>
  <si>
    <r>
      <t>所有</t>
    </r>
    <r>
      <rPr>
        <sz val="10"/>
        <rFont val="ＭＳ Ｐゴシック"/>
        <family val="3"/>
        <charset val="134"/>
        <scheme val="minor"/>
      </rPr>
      <t>记录</t>
    </r>
    <r>
      <rPr>
        <sz val="10"/>
        <rFont val="ＭＳ Ｐゴシック"/>
        <family val="3"/>
        <charset val="128"/>
        <scheme val="minor"/>
      </rPr>
      <t>数</t>
    </r>
    <r>
      <rPr>
        <sz val="10"/>
        <rFont val="ＭＳ Ｐゴシック"/>
        <family val="3"/>
        <charset val="129"/>
        <scheme val="minor"/>
      </rPr>
      <t xml:space="preserve">      </t>
    </r>
    <phoneticPr fontId="1" type="noConversion"/>
  </si>
  <si>
    <r>
      <t>所有</t>
    </r>
    <r>
      <rPr>
        <sz val="10"/>
        <rFont val="ＭＳ Ｐゴシック"/>
        <family val="3"/>
        <charset val="128"/>
        <scheme val="minor"/>
      </rPr>
      <t>数</t>
    </r>
    <r>
      <rPr>
        <sz val="10"/>
        <rFont val="ＭＳ Ｐゴシック"/>
        <family val="3"/>
        <charset val="129"/>
        <scheme val="minor"/>
      </rPr>
      <t>据</t>
    </r>
    <r>
      <rPr>
        <sz val="10"/>
        <rFont val="ＭＳ Ｐゴシック"/>
        <family val="3"/>
        <charset val="136"/>
        <scheme val="minor"/>
      </rPr>
      <t>查</t>
    </r>
    <r>
      <rPr>
        <sz val="10"/>
        <rFont val="ＭＳ Ｐゴシック"/>
        <family val="3"/>
        <charset val="134"/>
        <scheme val="minor"/>
      </rPr>
      <t>询</t>
    </r>
    <r>
      <rPr>
        <sz val="10"/>
        <rFont val="ＭＳ Ｐゴシック"/>
        <family val="3"/>
        <charset val="128"/>
        <scheme val="minor"/>
      </rPr>
      <t>与</t>
    </r>
    <r>
      <rPr>
        <sz val="10"/>
        <rFont val="ＭＳ Ｐゴシック"/>
        <family val="3"/>
        <charset val="134"/>
        <scheme val="minor"/>
      </rPr>
      <t>否</t>
    </r>
    <r>
      <rPr>
        <sz val="10"/>
        <rFont val="ＭＳ Ｐゴシック"/>
        <family val="3"/>
        <charset val="129"/>
        <scheme val="minor"/>
      </rPr>
      <t xml:space="preserve"> (初始 1 回 false)   </t>
    </r>
    <phoneticPr fontId="1" type="noConversion"/>
  </si>
  <si>
    <r>
      <rPr>
        <sz val="10"/>
        <rFont val="ＭＳ Ｐゴシック"/>
        <family val="3"/>
        <charset val="128"/>
        <scheme val="minor"/>
      </rPr>
      <t>当</t>
    </r>
    <r>
      <rPr>
        <sz val="10"/>
        <rFont val="ＭＳ Ｐゴシック"/>
        <family val="3"/>
        <charset val="129"/>
        <scheme val="minor"/>
      </rPr>
      <t>前</t>
    </r>
    <r>
      <rPr>
        <sz val="10"/>
        <rFont val="ＭＳ Ｐゴシック"/>
        <family val="3"/>
        <charset val="134"/>
        <scheme val="minor"/>
      </rPr>
      <t>开</t>
    </r>
    <r>
      <rPr>
        <sz val="10"/>
        <rFont val="ＭＳ Ｐゴシック"/>
        <family val="3"/>
        <charset val="129"/>
        <scheme val="minor"/>
      </rPr>
      <t>始 row</t>
    </r>
    <phoneticPr fontId="1" type="noConversion"/>
  </si>
  <si>
    <r>
      <t xml:space="preserve">NUMBER_OF_ROWS_OF_PAGE </t>
    </r>
    <r>
      <rPr>
        <sz val="10"/>
        <rFont val="ＭＳ Ｐゴシック"/>
        <family val="3"/>
        <charset val="136"/>
        <scheme val="minor"/>
      </rPr>
      <t>值相同</t>
    </r>
    <phoneticPr fontId="1" type="noConversion"/>
  </si>
  <si>
    <r>
      <rPr>
        <sz val="10"/>
        <rFont val="ＭＳ Ｐゴシック"/>
        <family val="3"/>
        <charset val="128"/>
        <scheme val="minor"/>
      </rPr>
      <t>个</t>
    </r>
    <r>
      <rPr>
        <sz val="10"/>
        <rFont val="ＭＳ Ｐゴシック"/>
        <family val="3"/>
        <charset val="129"/>
        <scheme val="minor"/>
      </rPr>
      <t>人用</t>
    </r>
    <r>
      <rPr>
        <sz val="10"/>
        <rFont val="ＭＳ Ｐゴシック"/>
        <family val="3"/>
        <charset val="134"/>
        <scheme val="minor"/>
      </rPr>
      <t>户识别代码</t>
    </r>
    <phoneticPr fontId="1" type="noConversion"/>
  </si>
  <si>
    <r>
      <rPr>
        <sz val="10"/>
        <rFont val="ＭＳ Ｐゴシック"/>
        <family val="3"/>
        <charset val="136"/>
        <scheme val="minor"/>
      </rPr>
      <t>查</t>
    </r>
    <r>
      <rPr>
        <sz val="10"/>
        <rFont val="ＭＳ Ｐゴシック"/>
        <family val="3"/>
        <charset val="134"/>
        <scheme val="minor"/>
      </rPr>
      <t>询日期</t>
    </r>
    <r>
      <rPr>
        <sz val="10"/>
        <rFont val="ＭＳ Ｐゴシック"/>
        <family val="3"/>
        <charset val="129"/>
        <scheme val="minor"/>
      </rPr>
      <t xml:space="preserve"> </t>
    </r>
    <r>
      <rPr>
        <sz val="10"/>
        <rFont val="ＭＳ Ｐゴシック"/>
        <family val="3"/>
        <charset val="128"/>
        <scheme val="minor"/>
      </rPr>
      <t>区</t>
    </r>
    <r>
      <rPr>
        <sz val="10"/>
        <rFont val="ＭＳ Ｐゴシック"/>
        <family val="3"/>
        <charset val="134"/>
        <scheme val="minor"/>
      </rPr>
      <t>间</t>
    </r>
    <r>
      <rPr>
        <sz val="10"/>
        <rFont val="ＭＳ Ｐゴシック"/>
        <family val="3"/>
        <charset val="129"/>
        <scheme val="minor"/>
      </rPr>
      <t>(</t>
    </r>
    <r>
      <rPr>
        <sz val="10"/>
        <rFont val="ＭＳ Ｐゴシック"/>
        <family val="3"/>
        <charset val="134"/>
        <scheme val="minor"/>
      </rPr>
      <t>开</t>
    </r>
    <r>
      <rPr>
        <sz val="10"/>
        <rFont val="ＭＳ Ｐゴシック"/>
        <family val="3"/>
        <charset val="129"/>
        <scheme val="minor"/>
      </rPr>
      <t>始日期)</t>
    </r>
    <phoneticPr fontId="1" type="noConversion"/>
  </si>
  <si>
    <r>
      <rPr>
        <sz val="10"/>
        <rFont val="ＭＳ Ｐゴシック"/>
        <family val="3"/>
        <charset val="136"/>
        <scheme val="minor"/>
      </rPr>
      <t>查</t>
    </r>
    <r>
      <rPr>
        <sz val="10"/>
        <rFont val="ＭＳ Ｐゴシック"/>
        <family val="3"/>
        <charset val="134"/>
        <scheme val="minor"/>
      </rPr>
      <t>询日期</t>
    </r>
    <r>
      <rPr>
        <sz val="10"/>
        <rFont val="ＭＳ Ｐゴシック"/>
        <family val="3"/>
        <charset val="129"/>
        <scheme val="minor"/>
      </rPr>
      <t xml:space="preserve"> </t>
    </r>
    <r>
      <rPr>
        <sz val="10"/>
        <rFont val="ＭＳ Ｐゴシック"/>
        <family val="3"/>
        <charset val="128"/>
        <scheme val="minor"/>
      </rPr>
      <t>区</t>
    </r>
    <r>
      <rPr>
        <sz val="10"/>
        <rFont val="ＭＳ Ｐゴシック"/>
        <family val="3"/>
        <charset val="134"/>
        <scheme val="minor"/>
      </rPr>
      <t>间</t>
    </r>
    <r>
      <rPr>
        <sz val="10"/>
        <rFont val="ＭＳ Ｐゴシック"/>
        <family val="3"/>
        <charset val="129"/>
        <scheme val="minor"/>
      </rPr>
      <t>(</t>
    </r>
    <r>
      <rPr>
        <sz val="10"/>
        <rFont val="ＭＳ Ｐゴシック"/>
        <family val="3"/>
        <charset val="134"/>
        <scheme val="minor"/>
      </rPr>
      <t>结</t>
    </r>
    <r>
      <rPr>
        <sz val="10"/>
        <rFont val="ＭＳ Ｐゴシック"/>
        <family val="3"/>
        <charset val="129"/>
        <scheme val="minor"/>
      </rPr>
      <t>束日期)</t>
    </r>
    <phoneticPr fontId="1" type="noConversion"/>
  </si>
  <si>
    <r>
      <t>客</t>
    </r>
    <r>
      <rPr>
        <sz val="10"/>
        <rFont val="ＭＳ Ｐゴシック"/>
        <family val="3"/>
        <charset val="134"/>
        <scheme val="minor"/>
      </rPr>
      <t>户确定</t>
    </r>
    <r>
      <rPr>
        <sz val="10"/>
        <rFont val="ＭＳ Ｐゴシック"/>
        <family val="3"/>
        <charset val="128"/>
        <scheme val="minor"/>
      </rPr>
      <t>与</t>
    </r>
    <r>
      <rPr>
        <sz val="10"/>
        <rFont val="ＭＳ Ｐゴシック"/>
        <family val="3"/>
        <charset val="134"/>
        <scheme val="minor"/>
      </rPr>
      <t>否</t>
    </r>
    <r>
      <rPr>
        <sz val="10"/>
        <rFont val="ＭＳ Ｐゴシック"/>
        <family val="3"/>
        <charset val="129"/>
        <scheme val="minor"/>
      </rPr>
      <t>(A: ALL, Y:确定, N:未确定 : Null 是 ALL)</t>
    </r>
    <phoneticPr fontId="1" type="noConversion"/>
  </si>
  <si>
    <r>
      <t xml:space="preserve">Token </t>
    </r>
    <r>
      <rPr>
        <sz val="10"/>
        <color theme="1"/>
        <rFont val="ＭＳ Ｐゴシック"/>
        <family val="3"/>
        <charset val="134"/>
        <scheme val="minor"/>
      </rPr>
      <t>发</t>
    </r>
    <r>
      <rPr>
        <sz val="10"/>
        <color theme="1"/>
        <rFont val="ＭＳ Ｐゴシック"/>
        <family val="3"/>
        <charset val="129"/>
        <scheme val="minor"/>
      </rPr>
      <t>生</t>
    </r>
    <r>
      <rPr>
        <sz val="10"/>
        <color theme="1"/>
        <rFont val="ＭＳ Ｐゴシック"/>
        <family val="3"/>
        <charset val="134"/>
        <scheme val="minor"/>
      </rPr>
      <t>时有</t>
    </r>
    <r>
      <rPr>
        <sz val="10"/>
        <color theme="1"/>
        <rFont val="ＭＳ Ｐゴシック"/>
        <family val="3"/>
        <charset val="136"/>
        <scheme val="minor"/>
      </rPr>
      <t>值</t>
    </r>
    <phoneticPr fontId="1" type="noConversion"/>
  </si>
  <si>
    <r>
      <t xml:space="preserve">bizPtrId + [ RemoteAddr ]+ </t>
    </r>
    <r>
      <rPr>
        <sz val="10"/>
        <color theme="1"/>
        <rFont val="ＭＳ Ｐゴシック"/>
        <family val="3"/>
        <charset val="128"/>
        <scheme val="minor"/>
      </rPr>
      <t>随</t>
    </r>
    <r>
      <rPr>
        <sz val="10"/>
        <color theme="1"/>
        <rFont val="ＭＳ Ｐゴシック"/>
        <family val="3"/>
        <charset val="129"/>
        <scheme val="minor"/>
      </rPr>
      <t>机</t>
    </r>
    <r>
      <rPr>
        <sz val="10"/>
        <color theme="1"/>
        <rFont val="ＭＳ Ｐゴシック"/>
        <family val="3"/>
        <charset val="128"/>
        <scheme val="minor"/>
      </rPr>
      <t>数</t>
    </r>
    <r>
      <rPr>
        <sz val="10"/>
        <color theme="1"/>
        <rFont val="ＭＳ Ｐゴシック"/>
        <family val="3"/>
        <charset val="129"/>
        <scheme val="minor"/>
      </rPr>
      <t xml:space="preserve"> + Token </t>
    </r>
    <r>
      <rPr>
        <sz val="10"/>
        <color theme="1"/>
        <rFont val="ＭＳ Ｐゴシック"/>
        <family val="3"/>
        <charset val="134"/>
        <scheme val="minor"/>
      </rPr>
      <t>发</t>
    </r>
    <r>
      <rPr>
        <sz val="10"/>
        <color theme="1"/>
        <rFont val="ＭＳ Ｐゴシック"/>
        <family val="3"/>
        <charset val="129"/>
        <scheme val="minor"/>
      </rPr>
      <t>生</t>
    </r>
    <r>
      <rPr>
        <sz val="10"/>
        <color theme="1"/>
        <rFont val="ＭＳ Ｐゴシック"/>
        <family val="3"/>
        <charset val="134"/>
        <scheme val="minor"/>
      </rPr>
      <t>时间</t>
    </r>
    <r>
      <rPr>
        <sz val="10"/>
        <color theme="1"/>
        <rFont val="ＭＳ Ｐゴシック"/>
        <family val="3"/>
        <charset val="129"/>
        <scheme val="minor"/>
      </rPr>
      <t xml:space="preserve"> </t>
    </r>
    <phoneticPr fontId="1" type="noConversion"/>
  </si>
  <si>
    <r>
      <rPr>
        <sz val="10"/>
        <rFont val="ＭＳ Ｐゴシック"/>
        <family val="3"/>
        <charset val="128"/>
        <scheme val="minor"/>
      </rPr>
      <t>当</t>
    </r>
    <r>
      <rPr>
        <sz val="10"/>
        <rFont val="ＭＳ Ｐゴシック"/>
        <family val="3"/>
        <charset val="129"/>
        <scheme val="minor"/>
      </rPr>
      <t>前</t>
    </r>
    <r>
      <rPr>
        <sz val="10"/>
        <rFont val="ＭＳ Ｐゴシック"/>
        <family val="3"/>
        <charset val="134"/>
        <scheme val="minor"/>
      </rPr>
      <t>页开始</t>
    </r>
    <r>
      <rPr>
        <sz val="10"/>
        <rFont val="ＭＳ Ｐゴシック"/>
        <family val="3"/>
        <charset val="129"/>
        <scheme val="minor"/>
      </rPr>
      <t xml:space="preserve"> row           </t>
    </r>
    <phoneticPr fontId="1" type="noConversion"/>
  </si>
  <si>
    <r>
      <t>当</t>
    </r>
    <r>
      <rPr>
        <sz val="10"/>
        <rFont val="ＭＳ Ｐゴシック"/>
        <family val="3"/>
        <charset val="129"/>
        <scheme val="minor"/>
      </rPr>
      <t>前</t>
    </r>
    <r>
      <rPr>
        <sz val="10"/>
        <rFont val="ＭＳ Ｐゴシック"/>
        <family val="3"/>
        <charset val="134"/>
        <scheme val="minor"/>
      </rPr>
      <t>页显示的</t>
    </r>
    <r>
      <rPr>
        <sz val="10"/>
        <rFont val="ＭＳ Ｐゴシック"/>
        <family val="3"/>
        <charset val="129"/>
        <scheme val="minor"/>
      </rPr>
      <t xml:space="preserve"> row </t>
    </r>
    <phoneticPr fontId="1" type="noConversion"/>
  </si>
  <si>
    <r>
      <rPr>
        <sz val="10"/>
        <rFont val="ＭＳ Ｐゴシック"/>
        <family val="3"/>
        <charset val="128"/>
        <scheme val="minor"/>
      </rPr>
      <t>当</t>
    </r>
    <r>
      <rPr>
        <sz val="10"/>
        <rFont val="ＭＳ Ｐゴシック"/>
        <family val="3"/>
        <charset val="129"/>
        <scheme val="minor"/>
      </rPr>
      <t>前</t>
    </r>
    <r>
      <rPr>
        <sz val="10"/>
        <rFont val="ＭＳ Ｐゴシック"/>
        <family val="3"/>
        <charset val="134"/>
        <scheme val="minor"/>
      </rPr>
      <t>页显</t>
    </r>
    <r>
      <rPr>
        <sz val="10"/>
        <rFont val="ＭＳ Ｐゴシック"/>
        <family val="3"/>
        <charset val="129"/>
        <scheme val="minor"/>
      </rPr>
      <t xml:space="preserve">示的 row </t>
    </r>
    <r>
      <rPr>
        <sz val="10"/>
        <rFont val="ＭＳ Ｐゴシック"/>
        <family val="3"/>
        <charset val="128"/>
        <scheme val="minor"/>
      </rPr>
      <t>数</t>
    </r>
    <phoneticPr fontId="1" type="noConversion"/>
  </si>
  <si>
    <r>
      <t>当</t>
    </r>
    <r>
      <rPr>
        <sz val="10"/>
        <rFont val="ＭＳ Ｐゴシック"/>
        <family val="3"/>
        <charset val="129"/>
        <scheme val="minor"/>
      </rPr>
      <t>前</t>
    </r>
    <r>
      <rPr>
        <sz val="10"/>
        <rFont val="ＭＳ Ｐゴシック"/>
        <family val="3"/>
        <charset val="134"/>
        <scheme val="minor"/>
      </rPr>
      <t>页</t>
    </r>
    <r>
      <rPr>
        <sz val="10"/>
        <rFont val="ＭＳ Ｐゴシック"/>
        <family val="3"/>
        <charset val="129"/>
        <scheme val="minor"/>
      </rPr>
      <t xml:space="preserve">       </t>
    </r>
    <phoneticPr fontId="1" type="noConversion"/>
  </si>
  <si>
    <r>
      <rPr>
        <sz val="10"/>
        <rFont val="ＭＳ Ｐゴシック"/>
        <family val="3"/>
        <charset val="128"/>
        <scheme val="minor"/>
      </rPr>
      <t>当</t>
    </r>
    <r>
      <rPr>
        <sz val="10"/>
        <rFont val="ＭＳ Ｐゴシック"/>
        <family val="3"/>
        <charset val="129"/>
        <scheme val="minor"/>
      </rPr>
      <t>前</t>
    </r>
    <r>
      <rPr>
        <sz val="10"/>
        <rFont val="ＭＳ Ｐゴシック"/>
        <family val="3"/>
        <charset val="134"/>
        <scheme val="minor"/>
      </rPr>
      <t>页</t>
    </r>
    <r>
      <rPr>
        <sz val="10"/>
        <rFont val="ＭＳ Ｐゴシック"/>
        <family val="3"/>
        <charset val="129"/>
        <scheme val="minor"/>
      </rPr>
      <t xml:space="preserve">           </t>
    </r>
    <phoneticPr fontId="1" type="noConversion"/>
  </si>
  <si>
    <r>
      <t>所有</t>
    </r>
    <r>
      <rPr>
        <sz val="10"/>
        <rFont val="ＭＳ Ｐゴシック"/>
        <family val="3"/>
        <charset val="134"/>
        <scheme val="minor"/>
      </rPr>
      <t>页</t>
    </r>
    <r>
      <rPr>
        <sz val="10"/>
        <rFont val="ＭＳ Ｐゴシック"/>
        <family val="3"/>
        <charset val="129"/>
        <scheme val="minor"/>
      </rPr>
      <t>面</t>
    </r>
    <r>
      <rPr>
        <sz val="10"/>
        <rFont val="ＭＳ Ｐゴシック"/>
        <family val="3"/>
        <charset val="128"/>
        <scheme val="minor"/>
      </rPr>
      <t>数</t>
    </r>
    <r>
      <rPr>
        <sz val="10"/>
        <rFont val="ＭＳ Ｐゴシック"/>
        <family val="3"/>
        <charset val="129"/>
        <scheme val="minor"/>
      </rPr>
      <t xml:space="preserve">            </t>
    </r>
    <phoneticPr fontId="1" type="noConversion"/>
  </si>
  <si>
    <r>
      <t>所有</t>
    </r>
    <r>
      <rPr>
        <sz val="10"/>
        <rFont val="ＭＳ Ｐゴシック"/>
        <family val="3"/>
        <charset val="134"/>
        <scheme val="minor"/>
      </rPr>
      <t>记录</t>
    </r>
    <r>
      <rPr>
        <sz val="10"/>
        <rFont val="ＭＳ Ｐゴシック"/>
        <family val="3"/>
        <charset val="128"/>
        <scheme val="minor"/>
      </rPr>
      <t>数</t>
    </r>
    <r>
      <rPr>
        <sz val="10"/>
        <rFont val="ＭＳ Ｐゴシック"/>
        <family val="3"/>
        <charset val="129"/>
        <scheme val="minor"/>
      </rPr>
      <t xml:space="preserve">       </t>
    </r>
    <phoneticPr fontId="1" type="noConversion"/>
  </si>
  <si>
    <r>
      <t>所有</t>
    </r>
    <r>
      <rPr>
        <sz val="10"/>
        <rFont val="ＭＳ Ｐゴシック"/>
        <family val="3"/>
        <charset val="128"/>
        <scheme val="minor"/>
      </rPr>
      <t>数</t>
    </r>
    <r>
      <rPr>
        <sz val="10"/>
        <rFont val="ＭＳ Ｐゴシック"/>
        <family val="3"/>
        <charset val="129"/>
        <scheme val="minor"/>
      </rPr>
      <t>据</t>
    </r>
    <r>
      <rPr>
        <sz val="10"/>
        <rFont val="ＭＳ Ｐゴシック"/>
        <family val="3"/>
        <charset val="136"/>
        <scheme val="minor"/>
      </rPr>
      <t>查</t>
    </r>
    <r>
      <rPr>
        <sz val="10"/>
        <rFont val="ＭＳ Ｐゴシック"/>
        <family val="3"/>
        <charset val="134"/>
        <scheme val="minor"/>
      </rPr>
      <t>询</t>
    </r>
    <r>
      <rPr>
        <sz val="10"/>
        <rFont val="ＭＳ Ｐゴシック"/>
        <family val="3"/>
        <charset val="128"/>
        <scheme val="minor"/>
      </rPr>
      <t>与</t>
    </r>
    <r>
      <rPr>
        <sz val="10"/>
        <rFont val="ＭＳ Ｐゴシック"/>
        <family val="3"/>
        <charset val="129"/>
        <scheme val="minor"/>
      </rPr>
      <t xml:space="preserve">否 (初始 1 回 false)   </t>
    </r>
    <phoneticPr fontId="1" type="noConversion"/>
  </si>
  <si>
    <r>
      <t>当</t>
    </r>
    <r>
      <rPr>
        <sz val="10"/>
        <rFont val="ＭＳ Ｐゴシック"/>
        <family val="3"/>
        <charset val="129"/>
        <scheme val="minor"/>
      </rPr>
      <t>前</t>
    </r>
    <r>
      <rPr>
        <sz val="10"/>
        <rFont val="ＭＳ Ｐゴシック"/>
        <family val="3"/>
        <charset val="134"/>
        <scheme val="minor"/>
      </rPr>
      <t>开</t>
    </r>
    <r>
      <rPr>
        <sz val="10"/>
        <rFont val="ＭＳ Ｐゴシック"/>
        <family val="3"/>
        <charset val="129"/>
        <scheme val="minor"/>
      </rPr>
      <t>始 row</t>
    </r>
    <phoneticPr fontId="1" type="noConversion"/>
  </si>
  <si>
    <r>
      <t xml:space="preserve">NUMBER_OF_ROWS_OF_PAGE </t>
    </r>
    <r>
      <rPr>
        <sz val="10"/>
        <rFont val="ＭＳ Ｐゴシック"/>
        <family val="3"/>
        <charset val="136"/>
        <scheme val="minor"/>
      </rPr>
      <t>值</t>
    </r>
    <r>
      <rPr>
        <sz val="10"/>
        <rFont val="ＭＳ Ｐゴシック"/>
        <family val="3"/>
        <charset val="129"/>
        <scheme val="minor"/>
      </rPr>
      <t>相同</t>
    </r>
    <phoneticPr fontId="1" type="noConversion"/>
  </si>
  <si>
    <r>
      <t xml:space="preserve">Box </t>
    </r>
    <r>
      <rPr>
        <sz val="10"/>
        <color theme="1"/>
        <rFont val="ＭＳ Ｐゴシック"/>
        <family val="3"/>
        <charset val="128"/>
        <scheme val="minor"/>
      </rPr>
      <t>数</t>
    </r>
    <r>
      <rPr>
        <sz val="10"/>
        <color theme="1"/>
        <rFont val="ＭＳ Ｐゴシック"/>
        <family val="3"/>
        <charset val="129"/>
        <scheme val="minor"/>
      </rPr>
      <t>量</t>
    </r>
    <phoneticPr fontId="1" type="noConversion"/>
  </si>
  <si>
    <r>
      <t>客</t>
    </r>
    <r>
      <rPr>
        <sz val="10"/>
        <color theme="1"/>
        <rFont val="ＭＳ Ｐゴシック"/>
        <family val="3"/>
        <charset val="134"/>
        <scheme val="minor"/>
      </rPr>
      <t>户订单输入时间</t>
    </r>
    <phoneticPr fontId="1" type="noConversion"/>
  </si>
  <si>
    <r>
      <t>客</t>
    </r>
    <r>
      <rPr>
        <sz val="10"/>
        <color theme="1"/>
        <rFont val="ＭＳ Ｐゴシック"/>
        <family val="3"/>
        <charset val="134"/>
        <scheme val="minor"/>
      </rPr>
      <t>户订单输入日期</t>
    </r>
    <phoneticPr fontId="1" type="noConversion"/>
  </si>
  <si>
    <r>
      <t>客</t>
    </r>
    <r>
      <rPr>
        <sz val="10"/>
        <color theme="1"/>
        <rFont val="ＭＳ Ｐゴシック"/>
        <family val="3"/>
        <charset val="134"/>
        <scheme val="minor"/>
      </rPr>
      <t>户确定</t>
    </r>
    <r>
      <rPr>
        <sz val="10"/>
        <color theme="1"/>
        <rFont val="ＭＳ Ｐゴシック"/>
        <family val="3"/>
        <charset val="128"/>
        <scheme val="minor"/>
      </rPr>
      <t>与</t>
    </r>
    <r>
      <rPr>
        <sz val="10"/>
        <color theme="1"/>
        <rFont val="ＭＳ Ｐゴシック"/>
        <family val="3"/>
        <charset val="134"/>
        <scheme val="minor"/>
      </rPr>
      <t>否</t>
    </r>
    <r>
      <rPr>
        <sz val="10"/>
        <color theme="1"/>
        <rFont val="ＭＳ Ｐゴシック"/>
        <family val="3"/>
        <charset val="129"/>
        <scheme val="minor"/>
      </rPr>
      <t>(Y:确定, N:未确定 : Null  N)</t>
    </r>
    <phoneticPr fontId="1" type="noConversion"/>
  </si>
  <si>
    <r>
      <rPr>
        <sz val="10"/>
        <color theme="1"/>
        <rFont val="ＭＳ Ｐゴシック"/>
        <family val="3"/>
        <charset val="134"/>
        <scheme val="minor"/>
      </rPr>
      <t>订单输入的客户</t>
    </r>
    <r>
      <rPr>
        <sz val="10"/>
        <color theme="1"/>
        <rFont val="ＭＳ Ｐゴシック"/>
        <family val="3"/>
        <charset val="129"/>
        <scheme val="minor"/>
      </rPr>
      <t>(Seller名)</t>
    </r>
    <phoneticPr fontId="1" type="noConversion"/>
  </si>
  <si>
    <r>
      <t>最</t>
    </r>
    <r>
      <rPr>
        <sz val="10"/>
        <color theme="1"/>
        <rFont val="ＭＳ Ｐゴシック"/>
        <family val="3"/>
        <charset val="134"/>
        <scheme val="minor"/>
      </rPr>
      <t>终运输</t>
    </r>
    <r>
      <rPr>
        <sz val="10"/>
        <color theme="1"/>
        <rFont val="ＭＳ Ｐゴシック"/>
        <family val="3"/>
        <charset val="128"/>
        <scheme val="minor"/>
      </rPr>
      <t>状</t>
    </r>
    <r>
      <rPr>
        <sz val="10"/>
        <color theme="1"/>
        <rFont val="ＭＳ Ｐゴシック"/>
        <family val="3"/>
        <charset val="134"/>
        <scheme val="minor"/>
      </rPr>
      <t>态说明</t>
    </r>
    <r>
      <rPr>
        <sz val="10"/>
        <color theme="1"/>
        <rFont val="ＭＳ Ｐゴシック"/>
        <family val="3"/>
        <charset val="129"/>
        <scheme val="minor"/>
      </rPr>
      <t>(SO Tracking的最</t>
    </r>
    <r>
      <rPr>
        <sz val="10"/>
        <color theme="1"/>
        <rFont val="ＭＳ Ｐゴシック"/>
        <family val="3"/>
        <charset val="134"/>
        <scheme val="minor"/>
      </rPr>
      <t>终</t>
    </r>
    <r>
      <rPr>
        <sz val="10"/>
        <color theme="1"/>
        <rFont val="ＭＳ Ｐゴシック"/>
        <family val="3"/>
        <charset val="128"/>
        <scheme val="minor"/>
      </rPr>
      <t>状</t>
    </r>
    <r>
      <rPr>
        <sz val="10"/>
        <color theme="1"/>
        <rFont val="ＭＳ Ｐゴシック"/>
        <family val="3"/>
        <charset val="134"/>
        <scheme val="minor"/>
      </rPr>
      <t>态</t>
    </r>
    <r>
      <rPr>
        <sz val="10"/>
        <color theme="1"/>
        <rFont val="ＭＳ Ｐゴシック"/>
        <family val="3"/>
        <charset val="129"/>
        <scheme val="minor"/>
      </rPr>
      <t>)</t>
    </r>
    <phoneticPr fontId="1" type="noConversion"/>
  </si>
  <si>
    <t>BOX ID</t>
    <phoneticPr fontId="1" type="noConversion"/>
  </si>
  <si>
    <r>
      <t>通</t>
    </r>
    <r>
      <rPr>
        <sz val="10"/>
        <color theme="1"/>
        <rFont val="ＭＳ Ｐゴシック"/>
        <family val="3"/>
        <charset val="134"/>
        <scheme val="minor"/>
      </rPr>
      <t>关类型</t>
    </r>
    <phoneticPr fontId="1" type="noConversion"/>
  </si>
  <si>
    <r>
      <t>Invoice 金</t>
    </r>
    <r>
      <rPr>
        <sz val="10"/>
        <color theme="1"/>
        <rFont val="ＭＳ Ｐゴシック"/>
        <family val="3"/>
        <charset val="134"/>
        <scheme val="minor"/>
      </rPr>
      <t>额</t>
    </r>
    <phoneticPr fontId="1" type="noConversion"/>
  </si>
  <si>
    <t>实际重量</t>
    <phoneticPr fontId="1" type="noConversion"/>
  </si>
  <si>
    <r>
      <t>体</t>
    </r>
    <r>
      <rPr>
        <sz val="10"/>
        <color theme="1"/>
        <rFont val="ＭＳ Ｐゴシック"/>
        <family val="3"/>
        <charset val="134"/>
        <scheme val="minor"/>
      </rPr>
      <t>积重量</t>
    </r>
    <phoneticPr fontId="1" type="noConversion"/>
  </si>
  <si>
    <r>
      <rPr>
        <sz val="10"/>
        <color theme="1"/>
        <rFont val="ＭＳ Ｐゴシック"/>
        <family val="3"/>
        <charset val="134"/>
        <scheme val="minor"/>
      </rPr>
      <t>应</t>
    </r>
    <r>
      <rPr>
        <sz val="10"/>
        <color theme="1"/>
        <rFont val="ＭＳ Ｐゴシック"/>
        <family val="3"/>
        <charset val="129"/>
        <scheme val="minor"/>
      </rPr>
      <t>用重量</t>
    </r>
    <phoneticPr fontId="1" type="noConversion"/>
  </si>
  <si>
    <r>
      <t>Portal 用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29"/>
        <scheme val="minor"/>
      </rPr>
      <t>ID</t>
    </r>
    <phoneticPr fontId="1" type="noConversion"/>
  </si>
  <si>
    <r>
      <t>设</t>
    </r>
    <r>
      <rPr>
        <sz val="10"/>
        <color theme="1"/>
        <rFont val="ＭＳ Ｐゴシック"/>
        <family val="3"/>
        <charset val="129"/>
        <scheme val="minor"/>
      </rPr>
      <t xml:space="preserve">置收到Token </t>
    </r>
    <r>
      <rPr>
        <sz val="10"/>
        <color theme="1"/>
        <rFont val="ＭＳ Ｐゴシック"/>
        <family val="3"/>
        <charset val="136"/>
        <scheme val="minor"/>
      </rPr>
      <t>值</t>
    </r>
    <r>
      <rPr>
        <sz val="10"/>
        <color theme="1"/>
        <rFont val="ＭＳ Ｐゴシック"/>
        <family val="3"/>
        <charset val="134"/>
        <scheme val="minor"/>
      </rPr>
      <t>发</t>
    </r>
    <r>
      <rPr>
        <sz val="10"/>
        <color theme="1"/>
        <rFont val="ＭＳ Ｐゴシック"/>
        <family val="3"/>
        <charset val="129"/>
        <scheme val="minor"/>
      </rPr>
      <t>送</t>
    </r>
    <phoneticPr fontId="1" type="noConversion"/>
  </si>
  <si>
    <r>
      <t xml:space="preserve">SO </t>
    </r>
    <r>
      <rPr>
        <sz val="10"/>
        <rFont val="ＭＳ Ｐゴシック"/>
        <family val="3"/>
        <charset val="128"/>
        <scheme val="minor"/>
      </rPr>
      <t>号</t>
    </r>
    <r>
      <rPr>
        <sz val="10"/>
        <rFont val="ＭＳ Ｐゴシック"/>
        <family val="3"/>
        <charset val="134"/>
        <scheme val="minor"/>
      </rPr>
      <t>码</t>
    </r>
    <phoneticPr fontId="1" type="noConversion"/>
  </si>
  <si>
    <r>
      <t>应</t>
    </r>
    <r>
      <rPr>
        <sz val="10"/>
        <color theme="1"/>
        <rFont val="ＭＳ Ｐゴシック"/>
        <family val="3"/>
        <charset val="129"/>
        <scheme val="minor"/>
      </rPr>
      <t>答CODE</t>
    </r>
    <phoneticPr fontId="1" type="noConversion"/>
  </si>
  <si>
    <r>
      <t xml:space="preserve">List Type 的 resultList </t>
    </r>
    <r>
      <rPr>
        <sz val="10"/>
        <color theme="1"/>
        <rFont val="ＭＳ Ｐゴシック"/>
        <family val="3"/>
        <charset val="128"/>
        <scheme val="minor"/>
      </rPr>
      <t>参</t>
    </r>
    <r>
      <rPr>
        <sz val="10"/>
        <color theme="1"/>
        <rFont val="ＭＳ Ｐゴシック"/>
        <family val="3"/>
        <charset val="129"/>
        <scheme val="minor"/>
      </rPr>
      <t>考</t>
    </r>
    <phoneticPr fontId="1" type="noConversion"/>
  </si>
  <si>
    <t>Error 信息</t>
    <phoneticPr fontId="1" type="noConversion"/>
  </si>
  <si>
    <r>
      <t>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29"/>
        <scheme val="minor"/>
      </rPr>
      <t>PW</t>
    </r>
    <phoneticPr fontId="1" type="noConversion"/>
  </si>
  <si>
    <r>
      <rPr>
        <sz val="10"/>
        <rFont val="ＭＳ Ｐゴシック"/>
        <family val="3"/>
        <charset val="128"/>
        <scheme val="minor"/>
      </rPr>
      <t>当</t>
    </r>
    <r>
      <rPr>
        <sz val="10"/>
        <rFont val="ＭＳ Ｐゴシック"/>
        <family val="3"/>
        <charset val="129"/>
        <scheme val="minor"/>
      </rPr>
      <t>前</t>
    </r>
    <r>
      <rPr>
        <sz val="10"/>
        <rFont val="ＭＳ Ｐゴシック"/>
        <family val="3"/>
        <charset val="134"/>
        <scheme val="minor"/>
      </rPr>
      <t>页</t>
    </r>
    <r>
      <rPr>
        <sz val="10"/>
        <rFont val="ＭＳ Ｐゴシック"/>
        <family val="3"/>
        <charset val="129"/>
        <scheme val="minor"/>
      </rPr>
      <t xml:space="preserve"> </t>
    </r>
    <r>
      <rPr>
        <sz val="10"/>
        <rFont val="ＭＳ Ｐゴシック"/>
        <family val="3"/>
        <charset val="134"/>
        <scheme val="minor"/>
      </rPr>
      <t>开</t>
    </r>
    <r>
      <rPr>
        <sz val="10"/>
        <rFont val="ＭＳ Ｐゴシック"/>
        <family val="3"/>
        <charset val="129"/>
        <scheme val="minor"/>
      </rPr>
      <t xml:space="preserve">始 row           </t>
    </r>
    <phoneticPr fontId="1" type="noConversion"/>
  </si>
  <si>
    <r>
      <t>一</t>
    </r>
    <r>
      <rPr>
        <sz val="10"/>
        <rFont val="ＭＳ Ｐゴシック"/>
        <family val="3"/>
        <charset val="134"/>
        <scheme val="minor"/>
      </rPr>
      <t>页显示的</t>
    </r>
    <r>
      <rPr>
        <sz val="10"/>
        <rFont val="ＭＳ Ｐゴシック"/>
        <family val="3"/>
        <charset val="129"/>
        <scheme val="minor"/>
      </rPr>
      <t xml:space="preserve"> row </t>
    </r>
    <r>
      <rPr>
        <sz val="10"/>
        <rFont val="ＭＳ Ｐゴシック"/>
        <family val="3"/>
        <charset val="128"/>
        <scheme val="minor"/>
      </rPr>
      <t>数</t>
    </r>
    <phoneticPr fontId="1" type="noConversion"/>
  </si>
  <si>
    <r>
      <t>所有</t>
    </r>
    <r>
      <rPr>
        <sz val="10"/>
        <rFont val="ＭＳ Ｐゴシック"/>
        <family val="3"/>
        <charset val="134"/>
        <scheme val="minor"/>
      </rPr>
      <t>页</t>
    </r>
    <r>
      <rPr>
        <sz val="10"/>
        <rFont val="ＭＳ Ｐゴシック"/>
        <family val="3"/>
        <charset val="128"/>
        <scheme val="minor"/>
      </rPr>
      <t>数</t>
    </r>
    <r>
      <rPr>
        <sz val="10"/>
        <rFont val="ＭＳ Ｐゴシック"/>
        <family val="3"/>
        <charset val="129"/>
        <scheme val="minor"/>
      </rPr>
      <t xml:space="preserve">          </t>
    </r>
    <phoneticPr fontId="1" type="noConversion"/>
  </si>
  <si>
    <r>
      <t>所有</t>
    </r>
    <r>
      <rPr>
        <sz val="10"/>
        <rFont val="ＭＳ Ｐゴシック"/>
        <family val="3"/>
        <charset val="134"/>
        <scheme val="minor"/>
      </rPr>
      <t>记录</t>
    </r>
    <r>
      <rPr>
        <sz val="10"/>
        <rFont val="ＭＳ Ｐゴシック"/>
        <family val="3"/>
        <charset val="128"/>
        <scheme val="minor"/>
      </rPr>
      <t>数</t>
    </r>
    <r>
      <rPr>
        <sz val="10"/>
        <rFont val="ＭＳ Ｐゴシック"/>
        <family val="3"/>
        <charset val="129"/>
        <scheme val="minor"/>
      </rPr>
      <t xml:space="preserve">  </t>
    </r>
    <phoneticPr fontId="1" type="noConversion"/>
  </si>
  <si>
    <r>
      <rPr>
        <sz val="10"/>
        <color theme="1"/>
        <rFont val="ＭＳ Ｐゴシック"/>
        <family val="3"/>
        <charset val="134"/>
        <scheme val="minor"/>
      </rPr>
      <t>应</t>
    </r>
    <r>
      <rPr>
        <sz val="10"/>
        <color theme="1"/>
        <rFont val="ＭＳ Ｐゴシック"/>
        <family val="3"/>
        <charset val="129"/>
        <scheme val="minor"/>
      </rPr>
      <t xml:space="preserve">答CODE </t>
    </r>
    <phoneticPr fontId="1" type="noConversion"/>
  </si>
  <si>
    <r>
      <t>当</t>
    </r>
    <r>
      <rPr>
        <sz val="10"/>
        <rFont val="ＭＳ Ｐゴシック"/>
        <family val="3"/>
        <charset val="129"/>
        <scheme val="minor"/>
      </rPr>
      <t>前</t>
    </r>
    <r>
      <rPr>
        <sz val="10"/>
        <rFont val="ＭＳ Ｐゴシック"/>
        <family val="3"/>
        <charset val="134"/>
        <scheme val="minor"/>
      </rPr>
      <t>页</t>
    </r>
    <r>
      <rPr>
        <sz val="10"/>
        <rFont val="ＭＳ Ｐゴシック"/>
        <family val="3"/>
        <charset val="129"/>
        <scheme val="minor"/>
      </rPr>
      <t xml:space="preserve"> </t>
    </r>
    <r>
      <rPr>
        <sz val="10"/>
        <rFont val="ＭＳ Ｐゴシック"/>
        <family val="3"/>
        <charset val="134"/>
        <scheme val="minor"/>
      </rPr>
      <t>开</t>
    </r>
    <r>
      <rPr>
        <sz val="10"/>
        <rFont val="ＭＳ Ｐゴシック"/>
        <family val="3"/>
        <charset val="129"/>
        <scheme val="minor"/>
      </rPr>
      <t xml:space="preserve">始 row           </t>
    </r>
    <phoneticPr fontId="1" type="noConversion"/>
  </si>
  <si>
    <r>
      <t>一</t>
    </r>
    <r>
      <rPr>
        <sz val="10"/>
        <rFont val="ＭＳ Ｐゴシック"/>
        <family val="3"/>
        <charset val="134"/>
        <scheme val="minor"/>
      </rPr>
      <t>页显</t>
    </r>
    <r>
      <rPr>
        <sz val="10"/>
        <rFont val="ＭＳ Ｐゴシック"/>
        <family val="3"/>
        <charset val="129"/>
        <scheme val="minor"/>
      </rPr>
      <t xml:space="preserve">示的 row </t>
    </r>
    <r>
      <rPr>
        <sz val="10"/>
        <rFont val="ＭＳ Ｐゴシック"/>
        <family val="3"/>
        <charset val="128"/>
        <scheme val="minor"/>
      </rPr>
      <t>数</t>
    </r>
    <phoneticPr fontId="1" type="noConversion"/>
  </si>
  <si>
    <r>
      <t>当</t>
    </r>
    <r>
      <rPr>
        <sz val="10"/>
        <rFont val="ＭＳ Ｐゴシック"/>
        <family val="3"/>
        <charset val="129"/>
        <scheme val="minor"/>
      </rPr>
      <t>前</t>
    </r>
    <r>
      <rPr>
        <sz val="10"/>
        <rFont val="ＭＳ Ｐゴシック"/>
        <family val="3"/>
        <charset val="134"/>
        <scheme val="minor"/>
      </rPr>
      <t>页</t>
    </r>
    <r>
      <rPr>
        <sz val="10"/>
        <rFont val="ＭＳ Ｐゴシック"/>
        <family val="3"/>
        <charset val="129"/>
        <scheme val="minor"/>
      </rPr>
      <t xml:space="preserve">    </t>
    </r>
    <phoneticPr fontId="1" type="noConversion"/>
  </si>
  <si>
    <r>
      <rPr>
        <sz val="10"/>
        <rFont val="ＭＳ Ｐゴシック"/>
        <family val="3"/>
        <charset val="128"/>
        <scheme val="minor"/>
      </rPr>
      <t>当</t>
    </r>
    <r>
      <rPr>
        <sz val="10"/>
        <rFont val="ＭＳ Ｐゴシック"/>
        <family val="3"/>
        <charset val="129"/>
        <scheme val="minor"/>
      </rPr>
      <t>前</t>
    </r>
    <r>
      <rPr>
        <sz val="10"/>
        <rFont val="ＭＳ Ｐゴシック"/>
        <family val="3"/>
        <charset val="134"/>
        <scheme val="minor"/>
      </rPr>
      <t>页</t>
    </r>
    <r>
      <rPr>
        <sz val="10"/>
        <rFont val="ＭＳ Ｐゴシック"/>
        <family val="3"/>
        <charset val="129"/>
        <scheme val="minor"/>
      </rPr>
      <t xml:space="preserve">         </t>
    </r>
    <phoneticPr fontId="1" type="noConversion"/>
  </si>
  <si>
    <r>
      <t>所有</t>
    </r>
    <r>
      <rPr>
        <sz val="10"/>
        <rFont val="ＭＳ Ｐゴシック"/>
        <family val="3"/>
        <charset val="134"/>
        <scheme val="minor"/>
      </rPr>
      <t>页</t>
    </r>
    <r>
      <rPr>
        <sz val="10"/>
        <rFont val="ＭＳ Ｐゴシック"/>
        <family val="3"/>
        <charset val="128"/>
        <scheme val="minor"/>
      </rPr>
      <t>数</t>
    </r>
    <r>
      <rPr>
        <sz val="10"/>
        <rFont val="ＭＳ Ｐゴシック"/>
        <family val="3"/>
        <charset val="129"/>
        <scheme val="minor"/>
      </rPr>
      <t xml:space="preserve">              </t>
    </r>
    <phoneticPr fontId="1" type="noConversion"/>
  </si>
  <si>
    <r>
      <t>所有</t>
    </r>
    <r>
      <rPr>
        <sz val="10"/>
        <rFont val="ＭＳ Ｐゴシック"/>
        <family val="3"/>
        <charset val="134"/>
        <scheme val="minor"/>
      </rPr>
      <t>记录</t>
    </r>
    <r>
      <rPr>
        <sz val="10"/>
        <rFont val="ＭＳ Ｐゴシック"/>
        <family val="3"/>
        <charset val="128"/>
        <scheme val="minor"/>
      </rPr>
      <t>数</t>
    </r>
    <r>
      <rPr>
        <sz val="10"/>
        <rFont val="ＭＳ Ｐゴシック"/>
        <family val="3"/>
        <charset val="129"/>
        <scheme val="minor"/>
      </rPr>
      <t xml:space="preserve">     </t>
    </r>
    <phoneticPr fontId="1" type="noConversion"/>
  </si>
  <si>
    <r>
      <t>所有</t>
    </r>
    <r>
      <rPr>
        <sz val="10"/>
        <rFont val="ＭＳ Ｐゴシック"/>
        <family val="3"/>
        <charset val="128"/>
        <scheme val="minor"/>
      </rPr>
      <t>数</t>
    </r>
    <r>
      <rPr>
        <sz val="10"/>
        <rFont val="ＭＳ Ｐゴシック"/>
        <family val="3"/>
        <charset val="129"/>
        <scheme val="minor"/>
      </rPr>
      <t>据</t>
    </r>
    <r>
      <rPr>
        <sz val="10"/>
        <rFont val="ＭＳ Ｐゴシック"/>
        <family val="3"/>
        <charset val="136"/>
        <scheme val="minor"/>
      </rPr>
      <t>查</t>
    </r>
    <r>
      <rPr>
        <sz val="10"/>
        <rFont val="ＭＳ Ｐゴシック"/>
        <family val="3"/>
        <charset val="134"/>
        <scheme val="minor"/>
      </rPr>
      <t>询</t>
    </r>
    <r>
      <rPr>
        <sz val="10"/>
        <rFont val="ＭＳ Ｐゴシック"/>
        <family val="3"/>
        <charset val="128"/>
        <scheme val="minor"/>
      </rPr>
      <t>与</t>
    </r>
    <r>
      <rPr>
        <sz val="10"/>
        <rFont val="ＭＳ Ｐゴシック"/>
        <family val="3"/>
        <charset val="129"/>
        <scheme val="minor"/>
      </rPr>
      <t xml:space="preserve">否 (初始 1 回 false)    </t>
    </r>
    <phoneticPr fontId="1" type="noConversion"/>
  </si>
  <si>
    <r>
      <t>收件</t>
    </r>
    <r>
      <rPr>
        <sz val="10"/>
        <color theme="1"/>
        <rFont val="ＭＳ Ｐゴシック"/>
        <family val="3"/>
        <charset val="134"/>
        <scheme val="minor"/>
      </rPr>
      <t>编</t>
    </r>
    <r>
      <rPr>
        <sz val="10"/>
        <color theme="1"/>
        <rFont val="ＭＳ Ｐゴシック"/>
        <family val="3"/>
        <charset val="128"/>
        <scheme val="minor"/>
      </rPr>
      <t>号</t>
    </r>
    <phoneticPr fontId="1" type="noConversion"/>
  </si>
  <si>
    <r>
      <t>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29"/>
        <scheme val="minor"/>
      </rPr>
      <t xml:space="preserve"> Order No</t>
    </r>
    <phoneticPr fontId="1" type="noConversion"/>
  </si>
  <si>
    <r>
      <t xml:space="preserve">HAWB. </t>
    </r>
    <r>
      <rPr>
        <sz val="10"/>
        <color theme="1"/>
        <rFont val="ＭＳ Ｐゴシック"/>
        <family val="3"/>
        <charset val="134"/>
        <scheme val="minor"/>
      </rPr>
      <t>运输单</t>
    </r>
    <r>
      <rPr>
        <sz val="10"/>
        <color theme="1"/>
        <rFont val="ＭＳ Ｐゴシック"/>
        <family val="3"/>
        <charset val="129"/>
        <scheme val="minor"/>
      </rPr>
      <t>No (接收或者 Pantos System 自</t>
    </r>
    <r>
      <rPr>
        <sz val="10"/>
        <color theme="1"/>
        <rFont val="ＭＳ Ｐゴシック"/>
        <family val="3"/>
        <charset val="134"/>
        <scheme val="minor"/>
      </rPr>
      <t>动获</t>
    </r>
    <r>
      <rPr>
        <sz val="10"/>
        <color theme="1"/>
        <rFont val="ＭＳ Ｐゴシック"/>
        <family val="3"/>
        <charset val="129"/>
        <scheme val="minor"/>
      </rPr>
      <t>取</t>
    </r>
    <r>
      <rPr>
        <sz val="10"/>
        <color theme="1"/>
        <rFont val="ＭＳ Ｐゴシック"/>
        <family val="3"/>
        <charset val="128"/>
        <scheme val="minor"/>
      </rPr>
      <t>号</t>
    </r>
    <r>
      <rPr>
        <sz val="10"/>
        <color theme="1"/>
        <rFont val="ＭＳ Ｐゴシック"/>
        <family val="3"/>
        <charset val="134"/>
        <scheme val="minor"/>
      </rPr>
      <t>码</t>
    </r>
    <r>
      <rPr>
        <sz val="10"/>
        <color theme="1"/>
        <rFont val="ＭＳ Ｐゴシック"/>
        <family val="3"/>
        <charset val="129"/>
        <scheme val="minor"/>
      </rPr>
      <t>)</t>
    </r>
    <phoneticPr fontId="1" type="noConversion"/>
  </si>
  <si>
    <r>
      <rPr>
        <sz val="10"/>
        <color theme="1"/>
        <rFont val="ＭＳ Ｐゴシック"/>
        <family val="3"/>
        <charset val="134"/>
        <scheme val="minor"/>
      </rPr>
      <t>运输公司运输</t>
    </r>
    <r>
      <rPr>
        <sz val="10"/>
        <color theme="1"/>
        <rFont val="ＭＳ Ｐゴシック"/>
        <family val="3"/>
        <charset val="128"/>
        <scheme val="minor"/>
      </rPr>
      <t>号</t>
    </r>
    <r>
      <rPr>
        <sz val="10"/>
        <color theme="1"/>
        <rFont val="ＭＳ Ｐゴシック"/>
        <family val="3"/>
        <charset val="134"/>
        <scheme val="minor"/>
      </rPr>
      <t>码</t>
    </r>
    <r>
      <rPr>
        <sz val="10"/>
        <color theme="1"/>
        <rFont val="ＭＳ Ｐゴシック"/>
        <family val="3"/>
        <charset val="129"/>
        <scheme val="minor"/>
      </rPr>
      <t>(MBL NO)</t>
    </r>
    <phoneticPr fontId="1" type="noConversion"/>
  </si>
  <si>
    <r>
      <rPr>
        <sz val="10"/>
        <color theme="1"/>
        <rFont val="ＭＳ Ｐゴシック"/>
        <family val="3"/>
        <charset val="134"/>
        <scheme val="minor"/>
      </rPr>
      <t>门户进行</t>
    </r>
    <r>
      <rPr>
        <sz val="10"/>
        <color theme="1"/>
        <rFont val="ＭＳ Ｐゴシック"/>
        <family val="3"/>
        <charset val="128"/>
        <scheme val="minor"/>
      </rPr>
      <t>状</t>
    </r>
    <r>
      <rPr>
        <sz val="10"/>
        <color theme="1"/>
        <rFont val="ＭＳ Ｐゴシック"/>
        <family val="3"/>
        <charset val="134"/>
        <scheme val="minor"/>
      </rPr>
      <t>态代码</t>
    </r>
    <phoneticPr fontId="1" type="noConversion"/>
  </si>
  <si>
    <r>
      <rPr>
        <sz val="10"/>
        <color theme="1"/>
        <rFont val="ＭＳ Ｐゴシック"/>
        <family val="3"/>
        <charset val="134"/>
        <scheme val="minor"/>
      </rPr>
      <t>门户进行</t>
    </r>
    <r>
      <rPr>
        <sz val="10"/>
        <color theme="1"/>
        <rFont val="ＭＳ Ｐゴシック"/>
        <family val="3"/>
        <charset val="128"/>
        <scheme val="minor"/>
      </rPr>
      <t>状</t>
    </r>
    <r>
      <rPr>
        <sz val="10"/>
        <color theme="1"/>
        <rFont val="ＭＳ Ｐゴシック"/>
        <family val="3"/>
        <charset val="134"/>
        <scheme val="minor"/>
      </rPr>
      <t>态名</t>
    </r>
    <phoneticPr fontId="1" type="noConversion"/>
  </si>
  <si>
    <r>
      <t>客</t>
    </r>
    <r>
      <rPr>
        <sz val="10"/>
        <color theme="1"/>
        <rFont val="ＭＳ Ｐゴシック"/>
        <family val="3"/>
        <charset val="134"/>
        <scheme val="minor"/>
      </rPr>
      <t>户确定</t>
    </r>
    <r>
      <rPr>
        <sz val="10"/>
        <color theme="1"/>
        <rFont val="ＭＳ Ｐゴシック"/>
        <family val="3"/>
        <charset val="128"/>
        <scheme val="minor"/>
      </rPr>
      <t>与</t>
    </r>
    <r>
      <rPr>
        <sz val="10"/>
        <color theme="1"/>
        <rFont val="ＭＳ Ｐゴシック"/>
        <family val="3"/>
        <charset val="134"/>
        <scheme val="minor"/>
      </rPr>
      <t>否</t>
    </r>
    <phoneticPr fontId="1" type="noConversion"/>
  </si>
  <si>
    <t>Shipper Code</t>
    <phoneticPr fontId="1" type="noConversion"/>
  </si>
  <si>
    <r>
      <rPr>
        <sz val="10"/>
        <color theme="1"/>
        <rFont val="ＭＳ Ｐゴシック"/>
        <family val="3"/>
        <charset val="134"/>
        <scheme val="minor"/>
      </rPr>
      <t>发</t>
    </r>
    <r>
      <rPr>
        <sz val="10"/>
        <color theme="1"/>
        <rFont val="ＭＳ Ｐゴシック"/>
        <family val="3"/>
        <charset val="129"/>
        <scheme val="minor"/>
      </rPr>
      <t>件人英文姓名 (客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29"/>
        <scheme val="minor"/>
      </rPr>
      <t xml:space="preserve">, </t>
    </r>
    <r>
      <rPr>
        <sz val="10"/>
        <color theme="1"/>
        <rFont val="ＭＳ Ｐゴシック"/>
        <family val="3"/>
        <charset val="134"/>
        <scheme val="minor"/>
      </rPr>
      <t>结</t>
    </r>
    <r>
      <rPr>
        <sz val="10"/>
        <color theme="1"/>
        <rFont val="ＭＳ Ｐゴシック"/>
        <family val="3"/>
        <charset val="129"/>
        <scheme val="minor"/>
      </rPr>
      <t>算方,customerName)</t>
    </r>
    <phoneticPr fontId="1" type="noConversion"/>
  </si>
  <si>
    <r>
      <rPr>
        <sz val="10"/>
        <color theme="1"/>
        <rFont val="ＭＳ Ｐゴシック"/>
        <family val="3"/>
        <charset val="134"/>
        <scheme val="minor"/>
      </rPr>
      <t>发</t>
    </r>
    <r>
      <rPr>
        <sz val="10"/>
        <color theme="1"/>
        <rFont val="ＭＳ Ｐゴシック"/>
        <family val="3"/>
        <charset val="129"/>
        <scheme val="minor"/>
      </rPr>
      <t>件人</t>
    </r>
    <r>
      <rPr>
        <sz val="10"/>
        <color theme="1"/>
        <rFont val="ＭＳ Ｐゴシック"/>
        <family val="3"/>
        <charset val="134"/>
        <scheme val="minor"/>
      </rPr>
      <t>电话</t>
    </r>
    <r>
      <rPr>
        <sz val="10"/>
        <color theme="1"/>
        <rFont val="ＭＳ Ｐゴシック"/>
        <family val="3"/>
        <charset val="128"/>
        <scheme val="minor"/>
      </rPr>
      <t>号</t>
    </r>
    <r>
      <rPr>
        <sz val="10"/>
        <color theme="1"/>
        <rFont val="ＭＳ Ｐゴシック"/>
        <family val="3"/>
        <charset val="134"/>
        <scheme val="minor"/>
      </rPr>
      <t>码</t>
    </r>
    <phoneticPr fontId="1" type="noConversion"/>
  </si>
  <si>
    <r>
      <rPr>
        <sz val="10"/>
        <color theme="1"/>
        <rFont val="ＭＳ Ｐゴシック"/>
        <family val="3"/>
        <charset val="134"/>
        <scheme val="minor"/>
      </rPr>
      <t>发</t>
    </r>
    <r>
      <rPr>
        <sz val="10"/>
        <color theme="1"/>
        <rFont val="ＭＳ Ｐゴシック"/>
        <family val="3"/>
        <charset val="129"/>
        <scheme val="minor"/>
      </rPr>
      <t>件人英文地址</t>
    </r>
    <phoneticPr fontId="1" type="noConversion"/>
  </si>
  <si>
    <r>
      <t>收件人</t>
    </r>
    <r>
      <rPr>
        <sz val="10"/>
        <color theme="1"/>
        <rFont val="ＭＳ Ｐゴシック"/>
        <family val="3"/>
        <charset val="134"/>
        <scheme val="minor"/>
      </rPr>
      <t>韩</t>
    </r>
    <r>
      <rPr>
        <sz val="10"/>
        <color theme="1"/>
        <rFont val="ＭＳ Ｐゴシック"/>
        <family val="3"/>
        <charset val="129"/>
        <scheme val="minor"/>
      </rPr>
      <t>文姓名, （</t>
    </r>
    <r>
      <rPr>
        <sz val="10"/>
        <color theme="1"/>
        <rFont val="ＭＳ Ｐゴシック"/>
        <family val="3"/>
        <charset val="134"/>
        <scheme val="minor"/>
      </rPr>
      <t>韩</t>
    </r>
    <r>
      <rPr>
        <sz val="10"/>
        <color theme="1"/>
        <rFont val="ＭＳ Ｐゴシック"/>
        <family val="3"/>
        <charset val="129"/>
        <scheme val="minor"/>
      </rPr>
      <t>文 25 字)</t>
    </r>
    <phoneticPr fontId="1" type="noConversion"/>
  </si>
  <si>
    <r>
      <t>收件人</t>
    </r>
    <r>
      <rPr>
        <sz val="10"/>
        <color theme="1"/>
        <rFont val="ＭＳ Ｐゴシック"/>
        <family val="3"/>
        <charset val="134"/>
        <scheme val="minor"/>
      </rPr>
      <t>电话</t>
    </r>
    <r>
      <rPr>
        <sz val="10"/>
        <color theme="1"/>
        <rFont val="ＭＳ Ｐゴシック"/>
        <family val="3"/>
        <charset val="128"/>
        <scheme val="minor"/>
      </rPr>
      <t>号</t>
    </r>
    <r>
      <rPr>
        <sz val="10"/>
        <color theme="1"/>
        <rFont val="ＭＳ Ｐゴシック"/>
        <family val="3"/>
        <charset val="134"/>
        <scheme val="minor"/>
      </rPr>
      <t>码</t>
    </r>
    <phoneticPr fontId="1" type="noConversion"/>
  </si>
  <si>
    <r>
      <t>收件人</t>
    </r>
    <r>
      <rPr>
        <sz val="10"/>
        <color theme="1"/>
        <rFont val="ＭＳ Ｐゴシック"/>
        <family val="3"/>
        <charset val="134"/>
        <scheme val="minor"/>
      </rPr>
      <t>邮编地址</t>
    </r>
    <r>
      <rPr>
        <sz val="10"/>
        <color theme="1"/>
        <rFont val="ＭＳ Ｐゴシック"/>
        <family val="3"/>
        <charset val="129"/>
        <scheme val="minor"/>
      </rPr>
      <t>, （</t>
    </r>
    <r>
      <rPr>
        <sz val="10"/>
        <color theme="1"/>
        <rFont val="ＭＳ Ｐゴシック"/>
        <family val="3"/>
        <charset val="134"/>
        <scheme val="minor"/>
      </rPr>
      <t>韩</t>
    </r>
    <r>
      <rPr>
        <sz val="10"/>
        <color theme="1"/>
        <rFont val="ＭＳ Ｐゴシック"/>
        <family val="3"/>
        <charset val="129"/>
        <scheme val="minor"/>
      </rPr>
      <t>文 80 字)</t>
    </r>
    <phoneticPr fontId="1" type="noConversion"/>
  </si>
  <si>
    <r>
      <t>收件人</t>
    </r>
    <r>
      <rPr>
        <sz val="10"/>
        <color theme="1"/>
        <rFont val="ＭＳ Ｐゴシック"/>
        <family val="3"/>
        <charset val="134"/>
        <scheme val="minor"/>
      </rPr>
      <t>邮编详细地址</t>
    </r>
    <r>
      <rPr>
        <sz val="10"/>
        <color theme="1"/>
        <rFont val="ＭＳ Ｐゴシック"/>
        <family val="3"/>
        <charset val="129"/>
        <scheme val="minor"/>
      </rPr>
      <t>, （</t>
    </r>
    <r>
      <rPr>
        <sz val="10"/>
        <color theme="1"/>
        <rFont val="ＭＳ Ｐゴシック"/>
        <family val="3"/>
        <charset val="134"/>
        <scheme val="minor"/>
      </rPr>
      <t>韩</t>
    </r>
    <r>
      <rPr>
        <sz val="10"/>
        <color theme="1"/>
        <rFont val="ＭＳ Ｐゴシック"/>
        <family val="3"/>
        <charset val="129"/>
        <scheme val="minor"/>
      </rPr>
      <t>文 80 字)</t>
    </r>
    <phoneticPr fontId="1" type="noConversion"/>
  </si>
  <si>
    <r>
      <t>身</t>
    </r>
    <r>
      <rPr>
        <sz val="10"/>
        <color theme="1"/>
        <rFont val="ＭＳ Ｐゴシック"/>
        <family val="3"/>
        <charset val="136"/>
        <scheme val="minor"/>
      </rPr>
      <t>份</t>
    </r>
    <r>
      <rPr>
        <sz val="10"/>
        <color theme="1"/>
        <rFont val="ＭＳ Ｐゴシック"/>
        <family val="3"/>
        <charset val="134"/>
        <scheme val="minor"/>
      </rPr>
      <t>证</t>
    </r>
    <r>
      <rPr>
        <sz val="10"/>
        <color theme="1"/>
        <rFont val="ＭＳ Ｐゴシック"/>
        <family val="3"/>
        <charset val="128"/>
        <scheme val="minor"/>
      </rPr>
      <t>号</t>
    </r>
    <r>
      <rPr>
        <sz val="10"/>
        <color theme="1"/>
        <rFont val="ＭＳ Ｐゴシック"/>
        <family val="3"/>
        <charset val="134"/>
        <scheme val="minor"/>
      </rPr>
      <t>码</t>
    </r>
    <r>
      <rPr>
        <sz val="10"/>
        <color theme="1"/>
        <rFont val="ＭＳ Ｐゴシック"/>
        <family val="3"/>
        <charset val="129"/>
        <scheme val="minor"/>
      </rPr>
      <t>/</t>
    </r>
    <r>
      <rPr>
        <sz val="10"/>
        <color theme="1"/>
        <rFont val="ＭＳ Ｐゴシック"/>
        <family val="3"/>
        <charset val="134"/>
        <scheme val="minor"/>
      </rPr>
      <t>营业许可证</t>
    </r>
    <r>
      <rPr>
        <sz val="10"/>
        <color theme="1"/>
        <rFont val="ＭＳ Ｐゴシック"/>
        <family val="3"/>
        <charset val="128"/>
        <scheme val="minor"/>
      </rPr>
      <t>号</t>
    </r>
    <phoneticPr fontId="1" type="noConversion"/>
  </si>
  <si>
    <r>
      <rPr>
        <sz val="10"/>
        <color theme="1"/>
        <rFont val="ＭＳ Ｐゴシック"/>
        <family val="3"/>
        <charset val="136"/>
        <scheme val="minor"/>
      </rPr>
      <t>品名代</t>
    </r>
    <r>
      <rPr>
        <sz val="10"/>
        <color theme="1"/>
        <rFont val="ＭＳ Ｐゴシック"/>
        <family val="3"/>
        <charset val="134"/>
        <scheme val="minor"/>
      </rPr>
      <t>码</t>
    </r>
    <phoneticPr fontId="1" type="noConversion"/>
  </si>
  <si>
    <r>
      <t>通</t>
    </r>
    <r>
      <rPr>
        <sz val="10"/>
        <color theme="1"/>
        <rFont val="ＭＳ Ｐゴシック"/>
        <family val="3"/>
        <charset val="134"/>
        <scheme val="minor"/>
      </rPr>
      <t>关指定代码</t>
    </r>
    <phoneticPr fontId="1" type="noConversion"/>
  </si>
  <si>
    <r>
      <t>Gmarket</t>
    </r>
    <r>
      <rPr>
        <sz val="10"/>
        <color theme="1"/>
        <rFont val="ＭＳ Ｐゴシック"/>
        <family val="3"/>
        <charset val="134"/>
        <scheme val="minor"/>
      </rPr>
      <t>签订编</t>
    </r>
    <r>
      <rPr>
        <sz val="10"/>
        <color theme="1"/>
        <rFont val="ＭＳ Ｐゴシック"/>
        <family val="3"/>
        <charset val="128"/>
        <scheme val="minor"/>
      </rPr>
      <t>号</t>
    </r>
    <phoneticPr fontId="1" type="noConversion"/>
  </si>
  <si>
    <t>品牌</t>
    <phoneticPr fontId="1" type="noConversion"/>
  </si>
  <si>
    <r>
      <t>快</t>
    </r>
    <r>
      <rPr>
        <sz val="10"/>
        <color theme="1"/>
        <rFont val="ＭＳ Ｐゴシック"/>
        <family val="3"/>
        <charset val="134"/>
        <scheme val="minor"/>
      </rPr>
      <t>递类型</t>
    </r>
    <phoneticPr fontId="1" type="noConversion"/>
  </si>
  <si>
    <r>
      <t>1:</t>
    </r>
    <r>
      <rPr>
        <sz val="10"/>
        <color theme="1"/>
        <rFont val="ＭＳ Ｐゴシック"/>
        <family val="3"/>
        <charset val="128"/>
        <scheme val="minor"/>
      </rPr>
      <t>个</t>
    </r>
    <r>
      <rPr>
        <sz val="10"/>
        <color theme="1"/>
        <rFont val="ＭＳ Ｐゴシック"/>
        <family val="3"/>
        <charset val="129"/>
        <scheme val="minor"/>
      </rPr>
      <t>人,2:公司</t>
    </r>
    <phoneticPr fontId="1" type="noConversion"/>
  </si>
  <si>
    <r>
      <t>1:</t>
    </r>
    <r>
      <rPr>
        <sz val="10"/>
        <color theme="1"/>
        <rFont val="ＭＳ Ｐゴシック"/>
        <family val="3"/>
        <charset val="134"/>
        <scheme val="minor"/>
      </rPr>
      <t>电</t>
    </r>
    <r>
      <rPr>
        <sz val="10"/>
        <color theme="1"/>
        <rFont val="ＭＳ Ｐゴシック"/>
        <family val="3"/>
        <charset val="129"/>
        <scheme val="minor"/>
      </rPr>
      <t>商代</t>
    </r>
    <r>
      <rPr>
        <sz val="10"/>
        <color theme="1"/>
        <rFont val="ＭＳ Ｐゴシック"/>
        <family val="3"/>
        <charset val="134"/>
        <scheme val="minor"/>
      </rPr>
      <t>购</t>
    </r>
    <r>
      <rPr>
        <sz val="10"/>
        <color theme="1"/>
        <rFont val="ＭＳ Ｐゴシック"/>
        <family val="3"/>
        <charset val="129"/>
        <scheme val="minor"/>
      </rPr>
      <t>, 2:一般, 3:</t>
    </r>
    <r>
      <rPr>
        <sz val="10"/>
        <color theme="1"/>
        <rFont val="ＭＳ Ｐゴシック"/>
        <family val="3"/>
        <charset val="134"/>
        <scheme val="minor"/>
      </rPr>
      <t>电</t>
    </r>
    <r>
      <rPr>
        <sz val="10"/>
        <color theme="1"/>
        <rFont val="ＭＳ Ｐゴシック"/>
        <family val="3"/>
        <charset val="129"/>
        <scheme val="minor"/>
      </rPr>
      <t>商</t>
    </r>
    <r>
      <rPr>
        <sz val="10"/>
        <color theme="1"/>
        <rFont val="ＭＳ Ｐゴシック"/>
        <family val="3"/>
        <charset val="128"/>
        <scheme val="minor"/>
      </rPr>
      <t>个</t>
    </r>
    <r>
      <rPr>
        <sz val="10"/>
        <color theme="1"/>
        <rFont val="ＭＳ Ｐゴシック"/>
        <family val="3"/>
        <charset val="129"/>
        <scheme val="minor"/>
      </rPr>
      <t>人直接接收</t>
    </r>
    <r>
      <rPr>
        <sz val="10"/>
        <color theme="1"/>
        <rFont val="ＭＳ Ｐゴシック"/>
        <family val="3"/>
        <charset val="134"/>
        <scheme val="minor"/>
      </rPr>
      <t>类</t>
    </r>
    <r>
      <rPr>
        <sz val="10"/>
        <color theme="1"/>
        <rFont val="ＭＳ Ｐゴシック"/>
        <family val="3"/>
        <charset val="129"/>
        <scheme val="minor"/>
      </rPr>
      <t>型</t>
    </r>
    <phoneticPr fontId="1" type="noConversion"/>
  </si>
  <si>
    <t>0:商品加基准,1:一般</t>
    <phoneticPr fontId="1" type="noConversion"/>
  </si>
  <si>
    <r>
      <t>商品起</t>
    </r>
    <r>
      <rPr>
        <sz val="10"/>
        <color theme="1"/>
        <rFont val="ＭＳ Ｐゴシック"/>
        <family val="3"/>
        <charset val="134"/>
        <scheme val="minor"/>
      </rPr>
      <t>运</t>
    </r>
    <r>
      <rPr>
        <sz val="10"/>
        <color theme="1"/>
        <rFont val="ＭＳ Ｐゴシック"/>
        <family val="3"/>
        <charset val="129"/>
        <scheme val="minor"/>
      </rPr>
      <t>港(空</t>
    </r>
    <r>
      <rPr>
        <sz val="10"/>
        <color theme="1"/>
        <rFont val="ＭＳ Ｐゴシック"/>
        <family val="3"/>
        <charset val="134"/>
        <scheme val="minor"/>
      </rPr>
      <t>运</t>
    </r>
    <r>
      <rPr>
        <sz val="10"/>
        <color theme="1"/>
        <rFont val="ＭＳ Ｐゴシック"/>
        <family val="3"/>
        <charset val="129"/>
        <scheme val="minor"/>
      </rPr>
      <t>)</t>
    </r>
    <phoneticPr fontId="1" type="noConversion"/>
  </si>
  <si>
    <r>
      <t xml:space="preserve">Unit Price (Item </t>
    </r>
    <r>
      <rPr>
        <sz val="10"/>
        <color theme="1"/>
        <rFont val="ＭＳ Ｐゴシック"/>
        <family val="3"/>
        <charset val="134"/>
        <scheme val="minor"/>
      </rPr>
      <t>别</t>
    </r>
    <r>
      <rPr>
        <sz val="10"/>
        <color theme="1"/>
        <rFont val="ＭＳ Ｐゴシック"/>
        <family val="3"/>
        <charset val="129"/>
        <scheme val="minor"/>
      </rPr>
      <t>)</t>
    </r>
    <phoneticPr fontId="1" type="noConversion"/>
  </si>
  <si>
    <r>
      <t>有</t>
    </r>
    <r>
      <rPr>
        <sz val="10"/>
        <rFont val="ＭＳ Ｐゴシック"/>
        <family val="3"/>
        <charset val="134"/>
        <scheme val="minor"/>
      </rPr>
      <t>运输单</t>
    </r>
    <r>
      <rPr>
        <sz val="10"/>
        <rFont val="ＭＳ Ｐゴシック"/>
        <family val="3"/>
        <charset val="128"/>
        <scheme val="minor"/>
      </rPr>
      <t>号</t>
    </r>
    <r>
      <rPr>
        <sz val="10"/>
        <rFont val="ＭＳ Ｐゴシック"/>
        <family val="3"/>
        <charset val="134"/>
        <scheme val="minor"/>
      </rPr>
      <t>时</t>
    </r>
    <r>
      <rPr>
        <sz val="10"/>
        <rFont val="ＭＳ Ｐゴシック"/>
        <family val="3"/>
        <charset val="129"/>
        <scheme val="minor"/>
      </rPr>
      <t xml:space="preserve"> ,BOX </t>
    </r>
    <r>
      <rPr>
        <sz val="10"/>
        <rFont val="ＭＳ Ｐゴシック"/>
        <family val="3"/>
        <charset val="128"/>
        <scheme val="minor"/>
      </rPr>
      <t>数</t>
    </r>
    <r>
      <rPr>
        <sz val="10"/>
        <rFont val="ＭＳ Ｐゴシック"/>
        <family val="3"/>
        <charset val="129"/>
        <scheme val="minor"/>
      </rPr>
      <t>量只能</t>
    </r>
    <r>
      <rPr>
        <sz val="10"/>
        <rFont val="ＭＳ Ｐゴシック"/>
        <family val="3"/>
        <charset val="134"/>
        <scheme val="minor"/>
      </rPr>
      <t>输</t>
    </r>
    <r>
      <rPr>
        <sz val="10"/>
        <rFont val="ＭＳ Ｐゴシック"/>
        <family val="3"/>
        <charset val="129"/>
        <scheme val="minor"/>
      </rPr>
      <t>入 1</t>
    </r>
    <phoneticPr fontId="1" type="noConversion"/>
  </si>
  <si>
    <t>HS CODE [Harmonized System Code] 2 字符管理</t>
    <phoneticPr fontId="1" type="noConversion"/>
  </si>
  <si>
    <r>
      <rPr>
        <sz val="10"/>
        <color theme="1"/>
        <rFont val="ＭＳ Ｐゴシック"/>
        <family val="3"/>
        <charset val="134"/>
        <scheme val="minor"/>
      </rPr>
      <t>卖家</t>
    </r>
    <r>
      <rPr>
        <sz val="10"/>
        <color theme="1"/>
        <rFont val="ＭＳ Ｐゴシック"/>
        <family val="3"/>
        <charset val="128"/>
        <scheme val="minor"/>
      </rPr>
      <t>网</t>
    </r>
    <r>
      <rPr>
        <sz val="10"/>
        <color theme="1"/>
        <rFont val="ＭＳ Ｐゴシック"/>
        <family val="3"/>
        <charset val="134"/>
        <scheme val="minor"/>
      </rPr>
      <t>址</t>
    </r>
    <r>
      <rPr>
        <sz val="10"/>
        <color theme="1"/>
        <rFont val="ＭＳ Ｐゴシック"/>
        <family val="3"/>
        <charset val="129"/>
        <scheme val="minor"/>
      </rPr>
      <t>(Goods Link URL)</t>
    </r>
    <phoneticPr fontId="1" type="noConversion"/>
  </si>
  <si>
    <t>measure (1:Kg, 2:Lbs)  &lt;- 基本是 1</t>
    <phoneticPr fontId="1" type="noConversion"/>
  </si>
  <si>
    <r>
      <rPr>
        <sz val="10"/>
        <color theme="1"/>
        <rFont val="ＭＳ Ｐゴシック"/>
        <family val="3"/>
        <charset val="134"/>
        <scheme val="minor"/>
      </rPr>
      <t>韩</t>
    </r>
    <r>
      <rPr>
        <sz val="10"/>
        <color theme="1"/>
        <rFont val="ＭＳ Ｐゴシック"/>
        <family val="3"/>
        <charset val="129"/>
        <scheme val="minor"/>
      </rPr>
      <t>文 40 字</t>
    </r>
    <phoneticPr fontId="1" type="noConversion"/>
  </si>
  <si>
    <r>
      <t>客</t>
    </r>
    <r>
      <rPr>
        <sz val="10"/>
        <color theme="1"/>
        <rFont val="ＭＳ Ｐゴシック"/>
        <family val="3"/>
        <charset val="134"/>
        <scheme val="minor"/>
      </rPr>
      <t>户管理的</t>
    </r>
    <r>
      <rPr>
        <sz val="10"/>
        <color theme="1"/>
        <rFont val="ＭＳ Ｐゴシック"/>
        <family val="3"/>
        <charset val="129"/>
        <scheme val="minor"/>
      </rPr>
      <t xml:space="preserve">  BOX CODE (</t>
    </r>
    <r>
      <rPr>
        <sz val="10"/>
        <color theme="1"/>
        <rFont val="ＭＳ Ｐゴシック"/>
        <family val="3"/>
        <charset val="134"/>
        <scheme val="minor"/>
      </rPr>
      <t>标签</t>
    </r>
    <r>
      <rPr>
        <sz val="10"/>
        <color theme="1"/>
        <rFont val="ＭＳ Ｐゴシック"/>
        <family val="3"/>
        <charset val="129"/>
        <scheme val="minor"/>
      </rPr>
      <t>)</t>
    </r>
    <phoneticPr fontId="1" type="noConversion"/>
  </si>
  <si>
    <r>
      <rPr>
        <sz val="10"/>
        <color theme="1"/>
        <rFont val="ＭＳ Ｐゴシック"/>
        <family val="3"/>
        <charset val="128"/>
        <scheme val="minor"/>
      </rPr>
      <t>没</t>
    </r>
    <r>
      <rPr>
        <sz val="10"/>
        <color theme="1"/>
        <rFont val="ＭＳ Ｐゴシック"/>
        <family val="3"/>
        <charset val="129"/>
        <scheme val="minor"/>
      </rPr>
      <t>有</t>
    </r>
    <r>
      <rPr>
        <sz val="10"/>
        <color theme="1"/>
        <rFont val="ＭＳ Ｐゴシック"/>
        <family val="3"/>
        <charset val="134"/>
        <scheme val="minor"/>
      </rPr>
      <t>运费</t>
    </r>
    <r>
      <rPr>
        <sz val="10"/>
        <color theme="1"/>
        <rFont val="ＭＳ Ｐゴシック"/>
        <family val="3"/>
        <charset val="128"/>
        <scheme val="minor"/>
      </rPr>
      <t>条</t>
    </r>
    <r>
      <rPr>
        <sz val="10"/>
        <color theme="1"/>
        <rFont val="ＭＳ Ｐゴシック"/>
        <family val="3"/>
        <charset val="134"/>
        <scheme val="minor"/>
      </rPr>
      <t>件时</t>
    </r>
    <r>
      <rPr>
        <sz val="10"/>
        <color theme="1"/>
        <rFont val="ＭＳ Ｐゴシック"/>
        <family val="3"/>
        <charset val="129"/>
        <scheme val="minor"/>
      </rPr>
      <t xml:space="preserve"> "P" 指定. PPCC (Prepaid:P, Collect:C) </t>
    </r>
    <phoneticPr fontId="1" type="noConversion"/>
  </si>
  <si>
    <r>
      <t xml:space="preserve">reference no. </t>
    </r>
    <r>
      <rPr>
        <sz val="10"/>
        <rFont val="ＭＳ Ｐゴシック"/>
        <family val="3"/>
        <charset val="128"/>
        <scheme val="minor"/>
      </rPr>
      <t>参</t>
    </r>
    <r>
      <rPr>
        <sz val="10"/>
        <rFont val="ＭＳ Ｐゴシック"/>
        <family val="3"/>
        <charset val="129"/>
        <scheme val="minor"/>
      </rPr>
      <t>考用</t>
    </r>
    <phoneticPr fontId="1" type="noConversion"/>
  </si>
  <si>
    <r>
      <t>Pantos System 自</t>
    </r>
    <r>
      <rPr>
        <sz val="10"/>
        <rFont val="ＭＳ Ｐゴシック"/>
        <family val="3"/>
        <charset val="134"/>
        <scheme val="minor"/>
      </rPr>
      <t>动获取或者接收</t>
    </r>
    <phoneticPr fontId="1" type="noConversion"/>
  </si>
  <si>
    <r>
      <rPr>
        <sz val="10"/>
        <color theme="1"/>
        <rFont val="ＭＳ Ｐゴシック"/>
        <family val="3"/>
        <charset val="134"/>
        <scheme val="minor"/>
      </rPr>
      <t>图</t>
    </r>
    <r>
      <rPr>
        <sz val="10"/>
        <color theme="1"/>
        <rFont val="ＭＳ Ｐゴシック"/>
        <family val="3"/>
        <charset val="129"/>
        <scheme val="minor"/>
      </rPr>
      <t>片</t>
    </r>
    <r>
      <rPr>
        <sz val="10"/>
        <color theme="1"/>
        <rFont val="ＭＳ Ｐゴシック"/>
        <family val="3"/>
        <charset val="128"/>
        <scheme val="minor"/>
      </rPr>
      <t>数</t>
    </r>
    <r>
      <rPr>
        <sz val="10"/>
        <color theme="1"/>
        <rFont val="ＭＳ Ｐゴシック"/>
        <family val="3"/>
        <charset val="129"/>
        <scheme val="minor"/>
      </rPr>
      <t xml:space="preserve">据(BASE64 </t>
    </r>
    <r>
      <rPr>
        <sz val="10"/>
        <color theme="1"/>
        <rFont val="ＭＳ Ｐゴシック"/>
        <family val="3"/>
        <charset val="128"/>
        <scheme val="minor"/>
      </rPr>
      <t>状</t>
    </r>
    <r>
      <rPr>
        <sz val="10"/>
        <color theme="1"/>
        <rFont val="ＭＳ Ｐゴシック"/>
        <family val="3"/>
        <charset val="134"/>
        <scheme val="minor"/>
      </rPr>
      <t>态图片</t>
    </r>
    <r>
      <rPr>
        <sz val="10"/>
        <color theme="1"/>
        <rFont val="ＭＳ Ｐゴシック"/>
        <family val="3"/>
        <charset val="129"/>
        <scheme val="minor"/>
      </rPr>
      <t>)</t>
    </r>
    <phoneticPr fontId="1" type="noConversion"/>
  </si>
  <si>
    <r>
      <t xml:space="preserve">[Tracking </t>
    </r>
    <r>
      <rPr>
        <b/>
        <sz val="12"/>
        <color theme="1"/>
        <rFont val="ＭＳ Ｐゴシック"/>
        <family val="3"/>
        <charset val="134"/>
        <scheme val="minor"/>
      </rPr>
      <t>对</t>
    </r>
    <r>
      <rPr>
        <b/>
        <sz val="12"/>
        <color theme="1"/>
        <rFont val="ＭＳ Ｐゴシック"/>
        <family val="3"/>
        <charset val="129"/>
        <scheme val="minor"/>
      </rPr>
      <t>接介</t>
    </r>
    <r>
      <rPr>
        <b/>
        <sz val="12"/>
        <color theme="1"/>
        <rFont val="ＭＳ Ｐゴシック"/>
        <family val="3"/>
        <charset val="134"/>
        <scheme val="minor"/>
      </rPr>
      <t>绍</t>
    </r>
    <r>
      <rPr>
        <b/>
        <sz val="12"/>
        <color theme="1"/>
        <rFont val="ＭＳ Ｐゴシック"/>
        <family val="3"/>
        <charset val="129"/>
        <scheme val="minor"/>
      </rPr>
      <t>]</t>
    </r>
    <phoneticPr fontId="1" type="noConversion"/>
  </si>
  <si>
    <r>
      <t>I/F 支持 FTP, HTTP 2</t>
    </r>
    <r>
      <rPr>
        <sz val="10"/>
        <color rgb="FF000000"/>
        <rFont val="ＭＳ Ｐゴシック"/>
        <family val="3"/>
        <charset val="136"/>
        <scheme val="minor"/>
      </rPr>
      <t>种方式</t>
    </r>
    <r>
      <rPr>
        <sz val="10"/>
        <color rgb="FF000000"/>
        <rFont val="ＭＳ Ｐゴシック"/>
        <family val="3"/>
        <charset val="129"/>
        <scheme val="minor"/>
      </rPr>
      <t xml:space="preserve"> .</t>
    </r>
    <phoneticPr fontId="1" type="noConversion"/>
  </si>
  <si>
    <r>
      <t xml:space="preserve">Tracking 信息 </t>
    </r>
    <r>
      <rPr>
        <sz val="9"/>
        <color rgb="FF000000"/>
        <rFont val="ＭＳ Ｐゴシック"/>
        <family val="3"/>
        <charset val="134"/>
        <scheme val="minor"/>
      </rPr>
      <t>总</t>
    </r>
    <r>
      <rPr>
        <sz val="9"/>
        <color rgb="FF000000"/>
        <rFont val="ＭＳ Ｐゴシック"/>
        <family val="3"/>
        <charset val="129"/>
        <scheme val="minor"/>
      </rPr>
      <t xml:space="preserve"> 5</t>
    </r>
    <r>
      <rPr>
        <sz val="9"/>
        <color rgb="FF000000"/>
        <rFont val="ＭＳ Ｐゴシック"/>
        <family val="3"/>
        <charset val="128"/>
        <scheme val="minor"/>
      </rPr>
      <t>个状</t>
    </r>
    <r>
      <rPr>
        <sz val="9"/>
        <color rgb="FF000000"/>
        <rFont val="ＭＳ Ｐゴシック"/>
        <family val="3"/>
        <charset val="134"/>
        <scheme val="minor"/>
      </rPr>
      <t>态</t>
    </r>
    <r>
      <rPr>
        <sz val="9"/>
        <color rgb="FF000000"/>
        <rFont val="ＭＳ Ｐゴシック"/>
        <family val="3"/>
        <charset val="136"/>
        <scheme val="minor"/>
      </rPr>
      <t>值</t>
    </r>
    <r>
      <rPr>
        <sz val="9"/>
        <color rgb="FF000000"/>
        <rFont val="ＭＳ Ｐゴシック"/>
        <family val="3"/>
        <charset val="129"/>
        <scheme val="minor"/>
      </rPr>
      <t>.</t>
    </r>
    <phoneticPr fontId="1" type="noConversion"/>
  </si>
  <si>
    <r>
      <t>起</t>
    </r>
    <r>
      <rPr>
        <b/>
        <sz val="10"/>
        <color rgb="FF000000"/>
        <rFont val="ＭＳ Ｐゴシック"/>
        <family val="3"/>
        <charset val="134"/>
        <scheme val="minor"/>
      </rPr>
      <t>运</t>
    </r>
    <r>
      <rPr>
        <b/>
        <sz val="10"/>
        <color rgb="FF000000"/>
        <rFont val="ＭＳ Ｐゴシック"/>
        <family val="3"/>
        <charset val="129"/>
        <scheme val="minor"/>
      </rPr>
      <t>港出</t>
    </r>
    <r>
      <rPr>
        <b/>
        <sz val="10"/>
        <color rgb="FF000000"/>
        <rFont val="ＭＳ Ｐゴシック"/>
        <family val="3"/>
        <charset val="134"/>
        <scheme val="minor"/>
      </rPr>
      <t>发</t>
    </r>
    <r>
      <rPr>
        <b/>
        <sz val="10"/>
        <color rgb="FF000000"/>
        <rFont val="ＭＳ Ｐゴシック"/>
        <family val="3"/>
        <charset val="129"/>
        <scheme val="minor"/>
      </rPr>
      <t>  -&gt; 6</t>
    </r>
    <phoneticPr fontId="1" type="noConversion"/>
  </si>
  <si>
    <r>
      <t>目的地到</t>
    </r>
    <r>
      <rPr>
        <b/>
        <sz val="10"/>
        <color rgb="FF000000"/>
        <rFont val="ＭＳ Ｐゴシック"/>
        <family val="3"/>
        <charset val="134"/>
        <scheme val="minor"/>
      </rPr>
      <t>达</t>
    </r>
    <r>
      <rPr>
        <b/>
        <sz val="10"/>
        <color rgb="FF000000"/>
        <rFont val="ＭＳ Ｐゴシック"/>
        <family val="3"/>
        <charset val="129"/>
        <scheme val="minor"/>
      </rPr>
      <t>  -&gt; 7</t>
    </r>
    <phoneticPr fontId="1" type="noConversion"/>
  </si>
  <si>
    <r>
      <t>目的地通</t>
    </r>
    <r>
      <rPr>
        <b/>
        <sz val="10"/>
        <color rgb="FF000000"/>
        <rFont val="ＭＳ Ｐゴシック"/>
        <family val="3"/>
        <charset val="134"/>
        <scheme val="minor"/>
      </rPr>
      <t>关结束</t>
    </r>
    <r>
      <rPr>
        <b/>
        <sz val="10"/>
        <color rgb="FF000000"/>
        <rFont val="ＭＳ Ｐゴシック"/>
        <family val="3"/>
        <charset val="129"/>
        <scheme val="minor"/>
      </rPr>
      <t>  -&gt; 8</t>
    </r>
    <phoneticPr fontId="1" type="noConversion"/>
  </si>
  <si>
    <r>
      <t>目的地</t>
    </r>
    <r>
      <rPr>
        <b/>
        <sz val="10"/>
        <color rgb="FF000000"/>
        <rFont val="ＭＳ Ｐゴシック"/>
        <family val="3"/>
        <charset val="134"/>
        <scheme val="minor"/>
      </rPr>
      <t>运输中</t>
    </r>
    <r>
      <rPr>
        <b/>
        <sz val="10"/>
        <color rgb="FF000000"/>
        <rFont val="ＭＳ Ｐゴシック"/>
        <family val="3"/>
        <charset val="129"/>
        <scheme val="minor"/>
      </rPr>
      <t>(快</t>
    </r>
    <r>
      <rPr>
        <b/>
        <sz val="10"/>
        <color rgb="FF000000"/>
        <rFont val="ＭＳ Ｐゴシック"/>
        <family val="3"/>
        <charset val="134"/>
        <scheme val="minor"/>
      </rPr>
      <t>递公司已签收</t>
    </r>
    <r>
      <rPr>
        <b/>
        <sz val="10"/>
        <color rgb="FF000000"/>
        <rFont val="ＭＳ Ｐゴシック"/>
        <family val="3"/>
        <charset val="129"/>
        <scheme val="minor"/>
      </rPr>
      <t>)  -&gt; 9</t>
    </r>
    <phoneticPr fontId="1" type="noConversion"/>
  </si>
  <si>
    <r>
      <t>最</t>
    </r>
    <r>
      <rPr>
        <b/>
        <sz val="10"/>
        <color rgb="FF000000"/>
        <rFont val="ＭＳ Ｐゴシック"/>
        <family val="3"/>
        <charset val="134"/>
        <scheme val="minor"/>
      </rPr>
      <t>终配送结束</t>
    </r>
    <r>
      <rPr>
        <b/>
        <sz val="10"/>
        <color rgb="FF000000"/>
        <rFont val="ＭＳ Ｐゴシック"/>
        <family val="3"/>
        <charset val="129"/>
        <scheme val="minor"/>
      </rPr>
      <t>  -&gt; 10</t>
    </r>
    <phoneticPr fontId="1" type="noConversion"/>
  </si>
  <si>
    <r>
      <t>数</t>
    </r>
    <r>
      <rPr>
        <sz val="9"/>
        <color rgb="FF000000"/>
        <rFont val="ＭＳ Ｐゴシック"/>
        <family val="3"/>
        <charset val="129"/>
        <scheme val="minor"/>
      </rPr>
      <t xml:space="preserve">据是以BL </t>
    </r>
    <r>
      <rPr>
        <sz val="9"/>
        <color rgb="FF000000"/>
        <rFont val="ＭＳ Ｐゴシック"/>
        <family val="3"/>
        <charset val="128"/>
        <scheme val="minor"/>
      </rPr>
      <t>号</t>
    </r>
    <r>
      <rPr>
        <sz val="9"/>
        <color rgb="FF000000"/>
        <rFont val="ＭＳ Ｐゴシック"/>
        <family val="3"/>
        <charset val="134"/>
        <scheme val="minor"/>
      </rPr>
      <t>码为单位</t>
    </r>
    <r>
      <rPr>
        <sz val="9"/>
        <color rgb="FF000000"/>
        <rFont val="ＭＳ Ｐゴシック"/>
        <family val="3"/>
        <charset val="129"/>
        <scheme val="minor"/>
      </rPr>
      <t>,按</t>
    </r>
    <r>
      <rPr>
        <sz val="9"/>
        <color rgb="FF000000"/>
        <rFont val="ＭＳ Ｐゴシック"/>
        <family val="3"/>
        <charset val="134"/>
        <scheme val="minor"/>
      </rPr>
      <t>组发送</t>
    </r>
    <r>
      <rPr>
        <sz val="9"/>
        <color rgb="FF000000"/>
        <rFont val="ＭＳ Ｐゴシック"/>
        <family val="3"/>
        <charset val="129"/>
        <scheme val="minor"/>
      </rPr>
      <t>Tracking 信息.</t>
    </r>
    <phoneticPr fontId="1" type="noConversion"/>
  </si>
  <si>
    <r>
      <t>出</t>
    </r>
    <r>
      <rPr>
        <sz val="9"/>
        <color rgb="FF000000"/>
        <rFont val="ＭＳ Ｐゴシック"/>
        <family val="3"/>
        <charset val="134"/>
        <scheme val="minor"/>
      </rPr>
      <t>发</t>
    </r>
    <r>
      <rPr>
        <sz val="9"/>
        <color rgb="FF000000"/>
        <rFont val="ＭＳ Ｐゴシック"/>
        <family val="3"/>
        <charset val="129"/>
        <scheme val="minor"/>
      </rPr>
      <t>, 到</t>
    </r>
    <r>
      <rPr>
        <sz val="9"/>
        <color rgb="FF000000"/>
        <rFont val="ＭＳ Ｐゴシック"/>
        <family val="3"/>
        <charset val="134"/>
        <scheme val="minor"/>
      </rPr>
      <t>达</t>
    </r>
    <r>
      <rPr>
        <sz val="9"/>
        <color rgb="FF000000"/>
        <rFont val="ＭＳ Ｐゴシック"/>
        <family val="3"/>
        <charset val="129"/>
        <scheme val="minor"/>
      </rPr>
      <t xml:space="preserve"> </t>
    </r>
    <phoneticPr fontId="1" type="noConversion"/>
  </si>
  <si>
    <r>
      <t>出</t>
    </r>
    <r>
      <rPr>
        <sz val="9"/>
        <color rgb="FF000000"/>
        <rFont val="ＭＳ Ｐゴシック"/>
        <family val="3"/>
        <charset val="134"/>
        <scheme val="minor"/>
      </rPr>
      <t>发</t>
    </r>
    <r>
      <rPr>
        <sz val="9"/>
        <color rgb="FF000000"/>
        <rFont val="ＭＳ Ｐゴシック"/>
        <family val="3"/>
        <charset val="129"/>
        <scheme val="minor"/>
      </rPr>
      <t>, 到</t>
    </r>
    <r>
      <rPr>
        <sz val="9"/>
        <color rgb="FF000000"/>
        <rFont val="ＭＳ Ｐゴシック"/>
        <family val="3"/>
        <charset val="134"/>
        <scheme val="minor"/>
      </rPr>
      <t>达</t>
    </r>
    <r>
      <rPr>
        <sz val="9"/>
        <color rgb="FF000000"/>
        <rFont val="ＭＳ Ｐゴシック"/>
        <family val="3"/>
        <charset val="129"/>
        <scheme val="minor"/>
      </rPr>
      <t>, 通</t>
    </r>
    <r>
      <rPr>
        <sz val="9"/>
        <color rgb="FF000000"/>
        <rFont val="ＭＳ Ｐゴシック"/>
        <family val="3"/>
        <charset val="134"/>
        <scheme val="minor"/>
      </rPr>
      <t>关结束</t>
    </r>
    <phoneticPr fontId="1" type="noConversion"/>
  </si>
  <si>
    <r>
      <t>出</t>
    </r>
    <r>
      <rPr>
        <sz val="9"/>
        <color rgb="FF000000"/>
        <rFont val="ＭＳ Ｐゴシック"/>
        <family val="3"/>
        <charset val="134"/>
        <scheme val="minor"/>
      </rPr>
      <t>发</t>
    </r>
    <r>
      <rPr>
        <sz val="9"/>
        <color rgb="FF000000"/>
        <rFont val="ＭＳ Ｐゴシック"/>
        <family val="3"/>
        <charset val="129"/>
        <scheme val="minor"/>
      </rPr>
      <t>, 到</t>
    </r>
    <r>
      <rPr>
        <sz val="9"/>
        <color rgb="FF000000"/>
        <rFont val="ＭＳ Ｐゴシック"/>
        <family val="3"/>
        <charset val="134"/>
        <scheme val="minor"/>
      </rPr>
      <t>达</t>
    </r>
    <r>
      <rPr>
        <sz val="9"/>
        <color rgb="FF000000"/>
        <rFont val="ＭＳ Ｐゴシック"/>
        <family val="3"/>
        <charset val="129"/>
        <scheme val="minor"/>
      </rPr>
      <t>, 通</t>
    </r>
    <r>
      <rPr>
        <sz val="9"/>
        <color rgb="FF000000"/>
        <rFont val="ＭＳ Ｐゴシック"/>
        <family val="3"/>
        <charset val="134"/>
        <scheme val="minor"/>
      </rPr>
      <t>关结束</t>
    </r>
    <r>
      <rPr>
        <sz val="9"/>
        <color rgb="FF000000"/>
        <rFont val="ＭＳ Ｐゴシック"/>
        <family val="3"/>
        <charset val="129"/>
        <scheme val="minor"/>
      </rPr>
      <t>, 本地快</t>
    </r>
    <r>
      <rPr>
        <sz val="9"/>
        <color rgb="FF000000"/>
        <rFont val="ＭＳ Ｐゴシック"/>
        <family val="3"/>
        <charset val="134"/>
        <scheme val="minor"/>
      </rPr>
      <t>递配送中</t>
    </r>
    <r>
      <rPr>
        <sz val="9"/>
        <color rgb="FF000000"/>
        <rFont val="ＭＳ Ｐゴシック"/>
        <family val="3"/>
        <charset val="129"/>
        <scheme val="minor"/>
      </rPr>
      <t>, 配送</t>
    </r>
    <r>
      <rPr>
        <sz val="9"/>
        <color rgb="FF000000"/>
        <rFont val="ＭＳ Ｐゴシック"/>
        <family val="3"/>
        <charset val="134"/>
        <scheme val="minor"/>
      </rPr>
      <t>结</t>
    </r>
    <r>
      <rPr>
        <sz val="9"/>
        <color rgb="FF000000"/>
        <rFont val="ＭＳ Ｐゴシック"/>
        <family val="3"/>
        <charset val="129"/>
        <scheme val="minor"/>
      </rPr>
      <t xml:space="preserve">束 </t>
    </r>
    <phoneticPr fontId="1" type="noConversion"/>
  </si>
  <si>
    <t>HTTP 方式</t>
    <phoneticPr fontId="1" type="noConversion"/>
  </si>
  <si>
    <t>范本 File Data</t>
    <phoneticPr fontId="1" type="noConversion"/>
  </si>
  <si>
    <t>FTP 方式</t>
    <phoneticPr fontId="1" type="noConversion"/>
  </si>
  <si>
    <r>
      <t>POST 方式，客</t>
    </r>
    <r>
      <rPr>
        <sz val="9"/>
        <color theme="1"/>
        <rFont val="ＭＳ Ｐゴシック"/>
        <family val="3"/>
        <charset val="134"/>
        <scheme val="minor"/>
      </rPr>
      <t>户提供以</t>
    </r>
    <r>
      <rPr>
        <sz val="9"/>
        <color theme="1"/>
        <rFont val="ＭＳ Ｐゴシック"/>
        <family val="3"/>
        <charset val="129"/>
        <scheme val="minor"/>
      </rPr>
      <t xml:space="preserve"> POST 方式接收的URL ， </t>
    </r>
    <r>
      <rPr>
        <sz val="9"/>
        <color theme="1"/>
        <rFont val="ＭＳ Ｐゴシック"/>
        <family val="3"/>
        <charset val="128"/>
        <scheme val="minor"/>
      </rPr>
      <t>会按照下列</t>
    </r>
    <r>
      <rPr>
        <sz val="9"/>
        <color theme="1"/>
        <rFont val="ＭＳ Ｐゴシック"/>
        <family val="3"/>
        <charset val="129"/>
        <scheme val="minor"/>
      </rPr>
      <t xml:space="preserve"> ifdata 或者 data 里封装 Tracking 信息后</t>
    </r>
    <r>
      <rPr>
        <sz val="9"/>
        <color theme="1"/>
        <rFont val="ＭＳ Ｐゴシック"/>
        <family val="3"/>
        <charset val="134"/>
        <scheme val="minor"/>
      </rPr>
      <t>发</t>
    </r>
    <r>
      <rPr>
        <sz val="9"/>
        <color theme="1"/>
        <rFont val="ＭＳ Ｐゴシック"/>
        <family val="3"/>
        <charset val="129"/>
        <scheme val="minor"/>
      </rPr>
      <t>送</t>
    </r>
    <phoneticPr fontId="1" type="noConversion"/>
  </si>
  <si>
    <r>
      <t>目前和其他公司 I/F Post 方式是 1小</t>
    </r>
    <r>
      <rPr>
        <sz val="10"/>
        <color theme="1"/>
        <rFont val="ＭＳ Ｐゴシック"/>
        <family val="3"/>
        <charset val="134"/>
        <scheme val="minor"/>
      </rPr>
      <t>时</t>
    </r>
    <r>
      <rPr>
        <sz val="10"/>
        <color theme="1"/>
        <rFont val="ＭＳ Ｐゴシック"/>
        <family val="3"/>
        <charset val="129"/>
        <scheme val="minor"/>
      </rPr>
      <t xml:space="preserve"> HBL 100 票 </t>
    </r>
    <r>
      <rPr>
        <sz val="10"/>
        <color theme="1"/>
        <rFont val="ＭＳ Ｐゴシック"/>
        <family val="3"/>
        <charset val="134"/>
        <scheme val="minor"/>
      </rPr>
      <t>发</t>
    </r>
    <r>
      <rPr>
        <sz val="10"/>
        <color theme="1"/>
        <rFont val="ＭＳ Ｐゴシック"/>
        <family val="3"/>
        <charset val="129"/>
        <scheme val="minor"/>
      </rPr>
      <t>送</t>
    </r>
    <r>
      <rPr>
        <sz val="10"/>
        <color theme="1"/>
        <rFont val="ＭＳ Ｐゴシック"/>
        <family val="3"/>
        <charset val="128"/>
        <scheme val="minor"/>
      </rPr>
      <t>数</t>
    </r>
    <r>
      <rPr>
        <sz val="10"/>
        <color theme="1"/>
        <rFont val="ＭＳ Ｐゴシック"/>
        <family val="3"/>
        <charset val="129"/>
        <scheme val="minor"/>
      </rPr>
      <t>据</t>
    </r>
    <phoneticPr fontId="1" type="noConversion"/>
  </si>
  <si>
    <t>需要提供FTP 信息或者使用我司的FTP 功能</t>
    <phoneticPr fontId="1" type="noConversion"/>
  </si>
  <si>
    <r>
      <t>Post 方式以下列范本</t>
    </r>
    <r>
      <rPr>
        <sz val="10"/>
        <color theme="1"/>
        <rFont val="ＭＳ Ｐゴシック"/>
        <family val="3"/>
        <charset val="134"/>
        <scheme val="minor"/>
      </rPr>
      <t>样</t>
    </r>
    <r>
      <rPr>
        <sz val="10"/>
        <color theme="1"/>
        <rFont val="ＭＳ Ｐゴシック"/>
        <family val="3"/>
        <charset val="129"/>
        <scheme val="minor"/>
      </rPr>
      <t>式</t>
    </r>
    <r>
      <rPr>
        <sz val="10"/>
        <color theme="1"/>
        <rFont val="ＭＳ Ｐゴシック"/>
        <family val="3"/>
        <charset val="134"/>
        <scheme val="minor"/>
      </rPr>
      <t>发</t>
    </r>
    <r>
      <rPr>
        <sz val="10"/>
        <color theme="1"/>
        <rFont val="ＭＳ Ｐゴシック"/>
        <family val="3"/>
        <charset val="129"/>
        <scheme val="minor"/>
      </rPr>
      <t>送</t>
    </r>
    <r>
      <rPr>
        <sz val="10"/>
        <color theme="1"/>
        <rFont val="ＭＳ Ｐゴシック"/>
        <family val="3"/>
        <charset val="128"/>
        <scheme val="minor"/>
      </rPr>
      <t>数</t>
    </r>
    <r>
      <rPr>
        <sz val="10"/>
        <color theme="1"/>
        <rFont val="ＭＳ Ｐゴシック"/>
        <family val="3"/>
        <charset val="129"/>
        <scheme val="minor"/>
      </rPr>
      <t>据 ， 需要提供接收</t>
    </r>
    <r>
      <rPr>
        <sz val="10"/>
        <color theme="1"/>
        <rFont val="ＭＳ Ｐゴシック"/>
        <family val="3"/>
        <charset val="128"/>
        <scheme val="minor"/>
      </rPr>
      <t>数</t>
    </r>
    <r>
      <rPr>
        <sz val="10"/>
        <color theme="1"/>
        <rFont val="ＭＳ Ｐゴシック"/>
        <family val="3"/>
        <charset val="129"/>
        <scheme val="minor"/>
      </rPr>
      <t xml:space="preserve">据的URL , </t>
    </r>
    <r>
      <rPr>
        <sz val="10"/>
        <color theme="1"/>
        <rFont val="ＭＳ Ｐゴシック"/>
        <family val="3"/>
        <charset val="128"/>
        <scheme val="minor"/>
      </rPr>
      <t>数</t>
    </r>
    <r>
      <rPr>
        <sz val="10"/>
        <color theme="1"/>
        <rFont val="ＭＳ Ｐゴシック"/>
        <family val="3"/>
        <charset val="129"/>
        <scheme val="minor"/>
      </rPr>
      <t xml:space="preserve">据接收的POST </t>
    </r>
    <r>
      <rPr>
        <sz val="10"/>
        <color theme="1"/>
        <rFont val="ＭＳ Ｐゴシック"/>
        <family val="3"/>
        <charset val="134"/>
        <scheme val="minor"/>
      </rPr>
      <t>变</t>
    </r>
    <r>
      <rPr>
        <sz val="10"/>
        <color theme="1"/>
        <rFont val="ＭＳ Ｐゴシック"/>
        <family val="3"/>
        <charset val="128"/>
        <scheme val="minor"/>
      </rPr>
      <t>数名：</t>
    </r>
    <r>
      <rPr>
        <sz val="10"/>
        <color theme="1"/>
        <rFont val="ＭＳ Ｐゴシック"/>
        <family val="3"/>
        <charset val="129"/>
        <scheme val="minor"/>
      </rPr>
      <t xml:space="preserve"> ifdata </t>
    </r>
    <r>
      <rPr>
        <sz val="10"/>
        <color theme="1"/>
        <rFont val="ＭＳ Ｐゴシック"/>
        <family val="3"/>
        <charset val="134"/>
        <scheme val="minor"/>
      </rPr>
      <t>设</t>
    </r>
    <r>
      <rPr>
        <sz val="10"/>
        <color theme="1"/>
        <rFont val="ＭＳ Ｐゴシック"/>
        <family val="3"/>
        <charset val="129"/>
        <scheme val="minor"/>
      </rPr>
      <t>置后回</t>
    </r>
    <r>
      <rPr>
        <sz val="10"/>
        <color theme="1"/>
        <rFont val="ＭＳ Ｐゴシック"/>
        <family val="3"/>
        <charset val="136"/>
        <scheme val="minor"/>
      </rPr>
      <t>复</t>
    </r>
    <r>
      <rPr>
        <sz val="10"/>
        <color theme="1"/>
        <rFont val="ＭＳ Ｐゴシック"/>
        <family val="3"/>
        <charset val="129"/>
        <scheme val="minor"/>
      </rPr>
      <t xml:space="preserve">Post </t>
    </r>
    <phoneticPr fontId="1" type="noConversion"/>
  </si>
  <si>
    <r>
      <t>※ 范本</t>
    </r>
    <r>
      <rPr>
        <b/>
        <sz val="10"/>
        <color rgb="FF616161"/>
        <rFont val="ＭＳ Ｐゴシック"/>
        <family val="3"/>
        <charset val="128"/>
        <scheme val="minor"/>
      </rPr>
      <t>数</t>
    </r>
    <r>
      <rPr>
        <b/>
        <sz val="10"/>
        <color rgb="FF616161"/>
        <rFont val="ＭＳ Ｐゴシック"/>
        <family val="3"/>
        <charset val="129"/>
        <scheme val="minor"/>
      </rPr>
      <t>据 :   HBL</t>
    </r>
    <r>
      <rPr>
        <b/>
        <sz val="10"/>
        <color rgb="FF616161"/>
        <rFont val="ＭＳ Ｐゴシック"/>
        <family val="3"/>
        <charset val="128"/>
        <scheme val="minor"/>
      </rPr>
      <t>号</t>
    </r>
    <r>
      <rPr>
        <b/>
        <sz val="10"/>
        <color rgb="FF616161"/>
        <rFont val="ＭＳ Ｐゴシック"/>
        <family val="3"/>
        <charset val="134"/>
        <scheme val="minor"/>
      </rPr>
      <t>码</t>
    </r>
    <r>
      <rPr>
        <b/>
        <sz val="10"/>
        <color rgb="FF616161"/>
        <rFont val="ＭＳ Ｐゴシック"/>
        <family val="3"/>
        <charset val="129"/>
        <scheme val="minor"/>
      </rPr>
      <t xml:space="preserve"> | </t>
    </r>
    <r>
      <rPr>
        <b/>
        <sz val="10"/>
        <color rgb="FF616161"/>
        <rFont val="ＭＳ Ｐゴシック"/>
        <family val="3"/>
        <charset val="128"/>
        <scheme val="minor"/>
      </rPr>
      <t>状</t>
    </r>
    <r>
      <rPr>
        <b/>
        <sz val="10"/>
        <color rgb="FF616161"/>
        <rFont val="ＭＳ Ｐゴシック"/>
        <family val="3"/>
        <charset val="134"/>
        <scheme val="minor"/>
      </rPr>
      <t>态代码</t>
    </r>
    <r>
      <rPr>
        <b/>
        <sz val="10"/>
        <color rgb="FF616161"/>
        <rFont val="ＭＳ Ｐゴシック"/>
        <family val="3"/>
        <charset val="129"/>
        <scheme val="minor"/>
      </rPr>
      <t xml:space="preserve"> | Event</t>
    </r>
    <r>
      <rPr>
        <b/>
        <sz val="10"/>
        <color rgb="FF616161"/>
        <rFont val="ＭＳ Ｐゴシック"/>
        <family val="3"/>
        <charset val="134"/>
        <scheme val="minor"/>
      </rPr>
      <t>时间</t>
    </r>
    <r>
      <rPr>
        <b/>
        <sz val="10"/>
        <color rgb="FF616161"/>
        <rFont val="ＭＳ Ｐゴシック"/>
        <family val="3"/>
        <charset val="129"/>
        <scheme val="minor"/>
      </rPr>
      <t xml:space="preserve"> ^ (票</t>
    </r>
    <r>
      <rPr>
        <b/>
        <sz val="10"/>
        <color rgb="FF616161"/>
        <rFont val="ＭＳ Ｐゴシック"/>
        <family val="3"/>
        <charset val="134"/>
        <scheme val="minor"/>
      </rPr>
      <t>别</t>
    </r>
    <r>
      <rPr>
        <b/>
        <sz val="10"/>
        <color rgb="FF616161"/>
        <rFont val="ＭＳ Ｐゴシック"/>
        <family val="3"/>
        <charset val="128"/>
        <scheme val="minor"/>
      </rPr>
      <t>区</t>
    </r>
    <r>
      <rPr>
        <b/>
        <sz val="10"/>
        <color rgb="FF616161"/>
        <rFont val="ＭＳ Ｐゴシック"/>
        <family val="3"/>
        <charset val="134"/>
        <scheme val="minor"/>
      </rPr>
      <t>分</t>
    </r>
    <r>
      <rPr>
        <b/>
        <sz val="10"/>
        <color rgb="FF616161"/>
        <rFont val="ＭＳ Ｐゴシック"/>
        <family val="3"/>
        <charset val="136"/>
        <scheme val="minor"/>
      </rPr>
      <t>值</t>
    </r>
    <r>
      <rPr>
        <b/>
        <sz val="10"/>
        <color rgb="FF616161"/>
        <rFont val="ＭＳ Ｐゴシック"/>
        <family val="3"/>
        <charset val="129"/>
        <scheme val="minor"/>
      </rPr>
      <t xml:space="preserve"> : ^ , </t>
    </r>
    <r>
      <rPr>
        <b/>
        <sz val="10"/>
        <color rgb="FF616161"/>
        <rFont val="ＭＳ Ｐゴシック"/>
        <family val="3"/>
        <charset val="134"/>
        <scheme val="minor"/>
      </rPr>
      <t>项</t>
    </r>
    <r>
      <rPr>
        <b/>
        <sz val="10"/>
        <color rgb="FF616161"/>
        <rFont val="ＭＳ Ｐゴシック"/>
        <family val="3"/>
        <charset val="129"/>
        <scheme val="minor"/>
      </rPr>
      <t>目</t>
    </r>
    <r>
      <rPr>
        <b/>
        <sz val="10"/>
        <color rgb="FF616161"/>
        <rFont val="ＭＳ Ｐゴシック"/>
        <family val="3"/>
        <charset val="128"/>
        <scheme val="minor"/>
      </rPr>
      <t>区</t>
    </r>
    <r>
      <rPr>
        <b/>
        <sz val="10"/>
        <color rgb="FF616161"/>
        <rFont val="ＭＳ Ｐゴシック"/>
        <family val="3"/>
        <charset val="129"/>
        <scheme val="minor"/>
      </rPr>
      <t>分</t>
    </r>
    <r>
      <rPr>
        <b/>
        <sz val="10"/>
        <color rgb="FF616161"/>
        <rFont val="ＭＳ Ｐゴシック"/>
        <family val="3"/>
        <charset val="136"/>
        <scheme val="minor"/>
      </rPr>
      <t>值</t>
    </r>
    <r>
      <rPr>
        <b/>
        <sz val="10"/>
        <color rgb="FF616161"/>
        <rFont val="ＭＳ Ｐゴシック"/>
        <family val="3"/>
        <charset val="129"/>
        <scheme val="minor"/>
      </rPr>
      <t xml:space="preserve"> : | )</t>
    </r>
    <phoneticPr fontId="1" type="noConversion"/>
  </si>
  <si>
    <t>*------------------------  I/F 范本和CODE</t>
    <phoneticPr fontId="1" type="noConversion"/>
  </si>
  <si>
    <r>
      <t>※ 范本</t>
    </r>
    <r>
      <rPr>
        <b/>
        <sz val="10"/>
        <color rgb="FF616161"/>
        <rFont val="ＭＳ Ｐゴシック"/>
        <family val="3"/>
        <charset val="128"/>
        <scheme val="minor"/>
      </rPr>
      <t>数</t>
    </r>
    <r>
      <rPr>
        <b/>
        <sz val="10"/>
        <color rgb="FF616161"/>
        <rFont val="ＭＳ Ｐゴシック"/>
        <family val="3"/>
        <charset val="129"/>
        <scheme val="minor"/>
      </rPr>
      <t>据 :   HBL</t>
    </r>
    <r>
      <rPr>
        <b/>
        <sz val="10"/>
        <color rgb="FF616161"/>
        <rFont val="ＭＳ Ｐゴシック"/>
        <family val="3"/>
        <charset val="128"/>
        <scheme val="minor"/>
      </rPr>
      <t>号</t>
    </r>
    <r>
      <rPr>
        <b/>
        <sz val="10"/>
        <color rgb="FF616161"/>
        <rFont val="ＭＳ Ｐゴシック"/>
        <family val="3"/>
        <charset val="134"/>
        <scheme val="minor"/>
      </rPr>
      <t>码</t>
    </r>
    <r>
      <rPr>
        <b/>
        <sz val="10"/>
        <color rgb="FF616161"/>
        <rFont val="ＭＳ Ｐゴシック"/>
        <family val="3"/>
        <charset val="129"/>
        <scheme val="minor"/>
      </rPr>
      <t xml:space="preserve"> | </t>
    </r>
    <r>
      <rPr>
        <b/>
        <sz val="10"/>
        <color rgb="FF616161"/>
        <rFont val="ＭＳ Ｐゴシック"/>
        <family val="3"/>
        <charset val="128"/>
        <scheme val="minor"/>
      </rPr>
      <t>状</t>
    </r>
    <r>
      <rPr>
        <b/>
        <sz val="10"/>
        <color rgb="FF616161"/>
        <rFont val="ＭＳ Ｐゴシック"/>
        <family val="3"/>
        <charset val="134"/>
        <scheme val="minor"/>
      </rPr>
      <t>态代码</t>
    </r>
    <r>
      <rPr>
        <b/>
        <sz val="10"/>
        <color rgb="FF616161"/>
        <rFont val="ＭＳ Ｐゴシック"/>
        <family val="3"/>
        <charset val="129"/>
        <scheme val="minor"/>
      </rPr>
      <t xml:space="preserve"> | Event日期 ^ (票</t>
    </r>
    <r>
      <rPr>
        <b/>
        <sz val="10"/>
        <color rgb="FF616161"/>
        <rFont val="ＭＳ Ｐゴシック"/>
        <family val="3"/>
        <charset val="134"/>
        <scheme val="minor"/>
      </rPr>
      <t>别</t>
    </r>
    <r>
      <rPr>
        <b/>
        <sz val="10"/>
        <color rgb="FF616161"/>
        <rFont val="ＭＳ Ｐゴシック"/>
        <family val="3"/>
        <charset val="128"/>
        <scheme val="minor"/>
      </rPr>
      <t>区</t>
    </r>
    <r>
      <rPr>
        <b/>
        <sz val="10"/>
        <color rgb="FF616161"/>
        <rFont val="ＭＳ Ｐゴシック"/>
        <family val="3"/>
        <charset val="134"/>
        <scheme val="minor"/>
      </rPr>
      <t>分者</t>
    </r>
    <r>
      <rPr>
        <b/>
        <sz val="10"/>
        <color rgb="FF616161"/>
        <rFont val="ＭＳ Ｐゴシック"/>
        <family val="3"/>
        <charset val="129"/>
        <scheme val="minor"/>
      </rPr>
      <t xml:space="preserve"> : ^ , </t>
    </r>
    <r>
      <rPr>
        <b/>
        <sz val="10"/>
        <color rgb="FF616161"/>
        <rFont val="ＭＳ Ｐゴシック"/>
        <family val="3"/>
        <charset val="134"/>
        <scheme val="minor"/>
      </rPr>
      <t>项</t>
    </r>
    <r>
      <rPr>
        <b/>
        <sz val="10"/>
        <color rgb="FF616161"/>
        <rFont val="ＭＳ Ｐゴシック"/>
        <family val="3"/>
        <charset val="129"/>
        <scheme val="minor"/>
      </rPr>
      <t>目</t>
    </r>
    <r>
      <rPr>
        <b/>
        <sz val="10"/>
        <color rgb="FF616161"/>
        <rFont val="ＭＳ Ｐゴシック"/>
        <family val="3"/>
        <charset val="128"/>
        <scheme val="minor"/>
      </rPr>
      <t>区</t>
    </r>
    <r>
      <rPr>
        <b/>
        <sz val="10"/>
        <color rgb="FF616161"/>
        <rFont val="ＭＳ Ｐゴシック"/>
        <family val="3"/>
        <charset val="129"/>
        <scheme val="minor"/>
      </rPr>
      <t>分者 : | )</t>
    </r>
    <phoneticPr fontId="1" type="noConversion"/>
  </si>
  <si>
    <t>Mapping Spec (Mapping Spec.)</t>
    <phoneticPr fontId="1" type="noConversion"/>
  </si>
  <si>
    <t>文件名</t>
    <phoneticPr fontId="1" type="noConversion"/>
  </si>
  <si>
    <r>
      <t>特殊情</t>
    </r>
    <r>
      <rPr>
        <b/>
        <sz val="10"/>
        <color rgb="FF000000"/>
        <rFont val="ＭＳ Ｐゴシック"/>
        <family val="3"/>
        <charset val="128"/>
        <scheme val="minor"/>
      </rPr>
      <t>况</t>
    </r>
    <phoneticPr fontId="1" type="noConversion"/>
  </si>
  <si>
    <r>
      <t>无，填固定</t>
    </r>
    <r>
      <rPr>
        <sz val="10"/>
        <color theme="1"/>
        <rFont val="ＭＳ Ｐゴシック"/>
        <family val="2"/>
        <charset val="134"/>
        <scheme val="minor"/>
      </rPr>
      <t>值nkgsino</t>
    </r>
    <phoneticPr fontId="1" type="noConversion"/>
  </si>
  <si>
    <r>
      <t>无，填固定</t>
    </r>
    <r>
      <rPr>
        <sz val="10"/>
        <color theme="1"/>
        <rFont val="ＭＳ Ｐゴシック"/>
        <family val="2"/>
        <charset val="134"/>
        <scheme val="minor"/>
      </rPr>
      <t>值nkgsinoPw</t>
    </r>
    <phoneticPr fontId="1" type="noConversion"/>
  </si>
  <si>
    <r>
      <t>无，填固定</t>
    </r>
    <r>
      <rPr>
        <sz val="10"/>
        <color theme="1"/>
        <rFont val="ＭＳ Ｐゴシック"/>
        <family val="2"/>
        <charset val="134"/>
        <scheme val="minor"/>
      </rPr>
      <t>值exps0002</t>
    </r>
    <phoneticPr fontId="1" type="noConversion"/>
  </si>
  <si>
    <r>
      <t>无，填固定</t>
    </r>
    <r>
      <rPr>
        <sz val="10"/>
        <color theme="1"/>
        <rFont val="ＭＳ Ｐゴシック"/>
        <family val="2"/>
        <charset val="134"/>
        <scheme val="minor"/>
      </rPr>
      <t>值UTF-8</t>
    </r>
    <phoneticPr fontId="1" type="noConversion"/>
  </si>
  <si>
    <r>
      <t>无，填固定</t>
    </r>
    <r>
      <rPr>
        <sz val="10"/>
        <color theme="1"/>
        <rFont val="ＭＳ Ｐゴシック"/>
        <family val="2"/>
        <charset val="134"/>
        <scheme val="minor"/>
      </rPr>
      <t>值sample</t>
    </r>
    <phoneticPr fontId="1" type="noConversion"/>
  </si>
  <si>
    <t>无</t>
    <phoneticPr fontId="1" type="noConversion"/>
  </si>
  <si>
    <r>
      <t>{"header":{"bizPtrId":"</t>
    </r>
    <r>
      <rPr>
        <b/>
        <sz val="10"/>
        <color rgb="FFFF0000"/>
        <rFont val="ＭＳ Ｐゴシック"/>
        <family val="3"/>
        <charset val="129"/>
        <scheme val="minor"/>
      </rPr>
      <t>nkgsino</t>
    </r>
    <r>
      <rPr>
        <sz val="10"/>
        <rFont val="ＭＳ Ｐゴシック"/>
        <family val="3"/>
        <charset val="129"/>
        <scheme val="minor"/>
      </rPr>
      <t>","bizPtrPw":"</t>
    </r>
    <r>
      <rPr>
        <b/>
        <sz val="10"/>
        <color rgb="FFFF0000"/>
        <rFont val="ＭＳ Ｐゴシック"/>
        <family val="3"/>
        <charset val="129"/>
        <scheme val="minor"/>
      </rPr>
      <t>nkgsinoPw</t>
    </r>
    <r>
      <rPr>
        <sz val="10"/>
        <rFont val="ＭＳ Ｐゴシック"/>
        <family val="3"/>
        <charset val="129"/>
        <scheme val="minor"/>
      </rPr>
      <t>","callId":"exps0002","ifCd":"</t>
    </r>
    <r>
      <rPr>
        <b/>
        <sz val="10"/>
        <color rgb="FFFF0000"/>
        <rFont val="ＭＳ Ｐゴシック"/>
        <family val="3"/>
        <charset val="129"/>
        <scheme val="minor"/>
      </rPr>
      <t>sample</t>
    </r>
    <r>
      <rPr>
        <sz val="10"/>
        <rFont val="ＭＳ Ｐゴシック"/>
        <family val="3"/>
        <charset val="129"/>
        <scheme val="minor"/>
      </rPr>
      <t>","encType":"UTF-8","token":""},"body":[{"hblNo":"TEST_HBLK01","shppNm":"shppNm","shppTelNo":"202-313-8973","shppAddr":"1018 Hoyt Ave. Ridgefield NJ 07657","coNo":"KREXP123450X","etcNm1":"UK01200207632","polCd":"USLAX","cneeNm":"cneeNm","cneeTelNo":"02-581-2372","cneeTelNo2":"010-1114-0988","cneeZipcd":"135081","cneeAddr1":"</t>
    </r>
    <r>
      <rPr>
        <sz val="10"/>
        <rFont val="ＭＳ Ｐゴシック"/>
        <family val="2"/>
        <charset val="134"/>
        <scheme val="minor"/>
      </rPr>
      <t>서울시</t>
    </r>
    <r>
      <rPr>
        <sz val="10"/>
        <rFont val="ＭＳ Ｐゴシック"/>
        <family val="3"/>
        <charset val="129"/>
        <scheme val="minor"/>
      </rPr>
      <t xml:space="preserve"> </t>
    </r>
    <r>
      <rPr>
        <sz val="10"/>
        <rFont val="ＭＳ Ｐゴシック"/>
        <family val="2"/>
        <charset val="134"/>
        <scheme val="minor"/>
      </rPr>
      <t>강남구</t>
    </r>
    <r>
      <rPr>
        <sz val="10"/>
        <rFont val="ＭＳ Ｐゴシック"/>
        <family val="3"/>
        <charset val="129"/>
        <scheme val="minor"/>
      </rPr>
      <t xml:space="preserve"> </t>
    </r>
    <r>
      <rPr>
        <sz val="10"/>
        <rFont val="ＭＳ Ｐゴシック"/>
        <family val="2"/>
        <charset val="134"/>
        <scheme val="minor"/>
      </rPr>
      <t>역삼동</t>
    </r>
    <r>
      <rPr>
        <sz val="10"/>
        <rFont val="ＭＳ Ｐゴシック"/>
        <family val="3"/>
        <charset val="129"/>
        <scheme val="minor"/>
      </rPr>
      <t xml:space="preserve">","cneeAddr2":"817-64 </t>
    </r>
    <r>
      <rPr>
        <sz val="10"/>
        <rFont val="ＭＳ Ｐゴシック"/>
        <family val="2"/>
        <charset val="134"/>
        <scheme val="minor"/>
      </rPr>
      <t>정안빌딩</t>
    </r>
    <r>
      <rPr>
        <sz val="10"/>
        <rFont val="ＭＳ Ｐゴシック"/>
        <family val="3"/>
        <charset val="129"/>
        <scheme val="minor"/>
      </rPr>
      <t xml:space="preserve"> 111</t>
    </r>
    <r>
      <rPr>
        <sz val="10"/>
        <rFont val="ＭＳ Ｐゴシック"/>
        <family val="2"/>
        <charset val="134"/>
        <scheme val="minor"/>
      </rPr>
      <t>호</t>
    </r>
    <r>
      <rPr>
        <sz val="10"/>
        <rFont val="ＭＳ Ｐゴシック"/>
        <family val="3"/>
        <charset val="129"/>
        <scheme val="minor"/>
      </rPr>
      <t>","etcNm2":"11111","rmk":"</t>
    </r>
    <r>
      <rPr>
        <sz val="10"/>
        <rFont val="ＭＳ Ｐゴシック"/>
        <family val="2"/>
        <charset val="134"/>
        <scheme val="minor"/>
      </rPr>
      <t>배송전</t>
    </r>
    <r>
      <rPr>
        <sz val="10"/>
        <rFont val="ＭＳ Ｐゴシック"/>
        <family val="3"/>
        <charset val="129"/>
        <scheme val="minor"/>
      </rPr>
      <t xml:space="preserve"> </t>
    </r>
    <r>
      <rPr>
        <sz val="10"/>
        <rFont val="ＭＳ Ｐゴシック"/>
        <family val="2"/>
        <charset val="134"/>
        <scheme val="minor"/>
      </rPr>
      <t>전화</t>
    </r>
    <r>
      <rPr>
        <sz val="10"/>
        <rFont val="ＭＳ Ｐゴシック"/>
        <family val="3"/>
        <charset val="129"/>
        <scheme val="minor"/>
      </rPr>
      <t>..","etcNm3":"1","etcNm4":"1","homepageAddr":"www.abc.com","wthLen":"10","vertLen":"10","hgt":"10","wgt":"1.23","wgtUnitCd":"1","boxQty":"2","etcNm5":"0","etcNm6":"123456","etcNm7":"123","itemNm":"Jacket","etcNm8":"bbb","untprc":"80","itemQty":"1","etcNm9":"99","frgttermCd":"","etcNm11":"","boxId":""},{"hblNo":"TEST_HBLK01","shppNm":"shppNm","shppTelNo":"202-313-8973","shppAddr":"1018 Hoyt Ave. Ridgefield NJ 07657","coNo":"KREXP123450X","etcNm1":"UK01200207632","polCd":"USLAX","cneeNm":"cneeNm","cneeTelNo":"02-585-8922","cneeTelNo2":"015-6223-0188","cneeZipcd":"135081","cneeAddr1":"</t>
    </r>
    <r>
      <rPr>
        <sz val="10"/>
        <rFont val="ＭＳ Ｐゴシック"/>
        <family val="2"/>
        <charset val="134"/>
        <scheme val="minor"/>
      </rPr>
      <t>서울시</t>
    </r>
    <r>
      <rPr>
        <sz val="10"/>
        <rFont val="ＭＳ Ｐゴシック"/>
        <family val="3"/>
        <charset val="129"/>
        <scheme val="minor"/>
      </rPr>
      <t xml:space="preserve"> </t>
    </r>
    <r>
      <rPr>
        <sz val="10"/>
        <rFont val="ＭＳ Ｐゴシック"/>
        <family val="2"/>
        <charset val="134"/>
        <scheme val="minor"/>
      </rPr>
      <t>강남구</t>
    </r>
    <r>
      <rPr>
        <sz val="10"/>
        <rFont val="ＭＳ Ｐゴシック"/>
        <family val="3"/>
        <charset val="129"/>
        <scheme val="minor"/>
      </rPr>
      <t xml:space="preserve"> </t>
    </r>
    <r>
      <rPr>
        <sz val="10"/>
        <rFont val="ＭＳ Ｐゴシック"/>
        <family val="2"/>
        <charset val="134"/>
        <scheme val="minor"/>
      </rPr>
      <t>역삼동</t>
    </r>
    <r>
      <rPr>
        <sz val="10"/>
        <rFont val="ＭＳ Ｐゴシック"/>
        <family val="3"/>
        <charset val="129"/>
        <scheme val="minor"/>
      </rPr>
      <t xml:space="preserve">","cneeAddr2":"821-64 </t>
    </r>
    <r>
      <rPr>
        <sz val="10"/>
        <rFont val="ＭＳ Ｐゴシック"/>
        <family val="2"/>
        <charset val="134"/>
        <scheme val="minor"/>
      </rPr>
      <t>정안빌딩</t>
    </r>
    <r>
      <rPr>
        <sz val="10"/>
        <rFont val="ＭＳ Ｐゴシック"/>
        <family val="3"/>
        <charset val="129"/>
        <scheme val="minor"/>
      </rPr>
      <t xml:space="preserve"> 888</t>
    </r>
    <r>
      <rPr>
        <sz val="10"/>
        <rFont val="ＭＳ Ｐゴシック"/>
        <family val="2"/>
        <charset val="134"/>
        <scheme val="minor"/>
      </rPr>
      <t>호</t>
    </r>
    <r>
      <rPr>
        <sz val="10"/>
        <rFont val="ＭＳ Ｐゴシック"/>
        <family val="3"/>
        <charset val="129"/>
        <scheme val="minor"/>
      </rPr>
      <t>","etcNm2":"11111","rmk":"</t>
    </r>
    <r>
      <rPr>
        <sz val="10"/>
        <rFont val="ＭＳ Ｐゴシック"/>
        <family val="2"/>
        <charset val="134"/>
        <scheme val="minor"/>
      </rPr>
      <t>배송전</t>
    </r>
    <r>
      <rPr>
        <sz val="10"/>
        <rFont val="ＭＳ Ｐゴシック"/>
        <family val="3"/>
        <charset val="129"/>
        <scheme val="minor"/>
      </rPr>
      <t xml:space="preserve"> </t>
    </r>
    <r>
      <rPr>
        <sz val="10"/>
        <rFont val="ＭＳ Ｐゴシック"/>
        <family val="2"/>
        <charset val="134"/>
        <scheme val="minor"/>
      </rPr>
      <t>전화</t>
    </r>
    <r>
      <rPr>
        <sz val="10"/>
        <rFont val="ＭＳ Ｐゴシック"/>
        <family val="3"/>
        <charset val="129"/>
        <scheme val="minor"/>
      </rPr>
      <t>..","etcNm3":"1","etcNm4":"1","homepageAddr":"www.abc.com","wthLen":"10","vertLen":"10","hgt":"10","wgt":"1.23","wgtUnitCd":"1","boxQty":"0","etcNm5":"0","etcNm6":"123456","etcNm7":"123","itemNm":"Jacket2","etcNm8":"bbb","untprc":"80","itemQty":"1","etcNm9":"99","frgttermCd":"","etcNm11":"","boxId":""}]</t>
    </r>
    <phoneticPr fontId="1" type="noConversion"/>
  </si>
  <si>
    <r>
      <t>我</t>
    </r>
    <r>
      <rPr>
        <sz val="10"/>
        <color theme="1"/>
        <rFont val="ＭＳ Ｐゴシック"/>
        <family val="3"/>
        <charset val="134"/>
        <scheme val="minor"/>
      </rPr>
      <t>们系统中对应字段</t>
    </r>
    <phoneticPr fontId="1" type="noConversion"/>
  </si>
  <si>
    <t>t_logistics.shipper</t>
    <phoneticPr fontId="1" type="noConversion"/>
  </si>
  <si>
    <t>t_logistics.shipper_telephone</t>
    <phoneticPr fontId="1" type="noConversion"/>
  </si>
  <si>
    <t>t_logistics.shipper_address</t>
    <phoneticPr fontId="1" type="noConversion"/>
  </si>
  <si>
    <t>t_logistics.order_no</t>
    <phoneticPr fontId="1" type="noConversion"/>
  </si>
  <si>
    <r>
      <t>暂时</t>
    </r>
    <r>
      <rPr>
        <sz val="10"/>
        <color theme="1"/>
        <rFont val="ＭＳ Ｐゴシック"/>
        <family val="3"/>
        <charset val="134"/>
        <scheme val="minor"/>
      </rPr>
      <t>无</t>
    </r>
    <phoneticPr fontId="1" type="noConversion"/>
  </si>
  <si>
    <r>
      <t>估</t>
    </r>
    <r>
      <rPr>
        <sz val="10"/>
        <color theme="1"/>
        <rFont val="ＭＳ Ｐゴシック"/>
        <family val="3"/>
        <charset val="134"/>
        <scheme val="minor"/>
      </rPr>
      <t>计是CNNKG或CNPVG</t>
    </r>
    <phoneticPr fontId="1" type="noConversion"/>
  </si>
  <si>
    <t>t_logistics.cosignee</t>
    <phoneticPr fontId="1" type="noConversion"/>
  </si>
  <si>
    <t>t_logistics.cosignee_telephone</t>
    <phoneticPr fontId="1" type="noConversion"/>
  </si>
  <si>
    <r>
      <rPr>
        <sz val="10"/>
        <color theme="1"/>
        <rFont val="ＭＳ Ｐゴシック"/>
        <family val="3"/>
        <charset val="134"/>
        <scheme val="minor"/>
      </rPr>
      <t>暂时</t>
    </r>
    <r>
      <rPr>
        <sz val="10"/>
        <color theme="1"/>
        <rFont val="ＭＳ Ｐゴシック"/>
        <family val="3"/>
        <charset val="129"/>
        <scheme val="minor"/>
      </rPr>
      <t>无</t>
    </r>
    <phoneticPr fontId="1" type="noConversion"/>
  </si>
  <si>
    <t>暂时无</t>
    <phoneticPr fontId="1" type="noConversion"/>
  </si>
  <si>
    <r>
      <t>无，填固定</t>
    </r>
    <r>
      <rPr>
        <sz val="10"/>
        <color theme="1"/>
        <rFont val="ＭＳ Ｐゴシック"/>
        <family val="2"/>
        <charset val="134"/>
        <scheme val="minor"/>
      </rPr>
      <t>值1</t>
    </r>
    <phoneticPr fontId="1" type="noConversion"/>
  </si>
  <si>
    <r>
      <t>无，填固定</t>
    </r>
    <r>
      <rPr>
        <sz val="10"/>
        <color theme="1"/>
        <rFont val="ＭＳ Ｐゴシック"/>
        <family val="2"/>
        <charset val="134"/>
        <scheme val="minor"/>
      </rPr>
      <t>值1</t>
    </r>
    <phoneticPr fontId="1" type="noConversion"/>
  </si>
  <si>
    <t>暂时无</t>
    <phoneticPr fontId="1" type="noConversion"/>
  </si>
  <si>
    <r>
      <t>暂时</t>
    </r>
    <r>
      <rPr>
        <sz val="10"/>
        <color theme="1"/>
        <rFont val="ＭＳ Ｐゴシック"/>
        <family val="3"/>
        <charset val="134"/>
        <scheme val="minor"/>
      </rPr>
      <t>无</t>
    </r>
    <phoneticPr fontId="1" type="noConversion"/>
  </si>
  <si>
    <t>暂时无</t>
    <phoneticPr fontId="1" type="noConversion"/>
  </si>
  <si>
    <r>
      <t>无，填固定</t>
    </r>
    <r>
      <rPr>
        <sz val="10"/>
        <color theme="1"/>
        <rFont val="ＭＳ Ｐゴシック"/>
        <family val="2"/>
        <charset val="134"/>
        <scheme val="minor"/>
      </rPr>
      <t>值10</t>
    </r>
    <phoneticPr fontId="1" type="noConversion"/>
  </si>
  <si>
    <t>t_logistics.weight</t>
    <phoneticPr fontId="1" type="noConversion"/>
  </si>
  <si>
    <r>
      <t>无，填固定</t>
    </r>
    <r>
      <rPr>
        <sz val="10"/>
        <color theme="1"/>
        <rFont val="ＭＳ Ｐゴシック"/>
        <family val="2"/>
        <charset val="134"/>
        <scheme val="minor"/>
      </rPr>
      <t>值1</t>
    </r>
    <phoneticPr fontId="1" type="noConversion"/>
  </si>
  <si>
    <r>
      <t>无，填固定</t>
    </r>
    <r>
      <rPr>
        <sz val="10"/>
        <color theme="1"/>
        <rFont val="ＭＳ Ｐゴシック"/>
        <family val="2"/>
        <charset val="134"/>
        <scheme val="minor"/>
      </rPr>
      <t>值1</t>
    </r>
    <phoneticPr fontId="1" type="noConversion"/>
  </si>
  <si>
    <r>
      <t>无，填固定</t>
    </r>
    <r>
      <rPr>
        <sz val="10"/>
        <color theme="1"/>
        <rFont val="ＭＳ Ｐゴシック"/>
        <family val="2"/>
        <charset val="134"/>
        <scheme val="minor"/>
      </rPr>
      <t>值0</t>
    </r>
    <phoneticPr fontId="1" type="noConversion"/>
  </si>
  <si>
    <t>t_logistics.good_info</t>
    <phoneticPr fontId="1" type="noConversion"/>
  </si>
  <si>
    <r>
      <t>无，填固定</t>
    </r>
    <r>
      <rPr>
        <sz val="10"/>
        <color theme="1"/>
        <rFont val="ＭＳ Ｐゴシック"/>
        <family val="2"/>
        <charset val="134"/>
        <scheme val="minor"/>
      </rPr>
      <t>值99</t>
    </r>
    <phoneticPr fontId="1" type="noConversion"/>
  </si>
  <si>
    <t>t_orders.goods_value</t>
    <phoneticPr fontId="1" type="noConversion"/>
  </si>
  <si>
    <t>hblNo</t>
    <phoneticPr fontId="1" type="noConversion"/>
  </si>
  <si>
    <t>暂时无</t>
    <phoneticPr fontId="1" type="noConversion"/>
  </si>
  <si>
    <t>暂时无</t>
    <phoneticPr fontId="1" type="noConversion"/>
  </si>
  <si>
    <t xml:space="preserve">t_logistics.consignee_address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</si>
</sst>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3">
    <font>
      <sz val="11"/>
      <color theme="1"/>
      <name val="ＭＳ Ｐゴシック"/>
      <family val="2"/>
      <charset val="129"/>
      <scheme val="minor"/>
    </font>
    <font>
      <sz val="8"/>
      <name val="ＭＳ Ｐゴシック"/>
      <family val="2"/>
      <charset val="129"/>
      <scheme val="minor"/>
    </font>
    <font>
      <b/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9"/>
      <scheme val="minor"/>
    </font>
    <font>
      <b/>
      <sz val="11"/>
      <color theme="0"/>
      <name val="ＭＳ Ｐゴシック"/>
      <family val="3"/>
      <charset val="129"/>
      <scheme val="minor"/>
    </font>
    <font>
      <sz val="11"/>
      <name val="ＭＳ Ｐゴシック"/>
      <family val="3"/>
      <charset val="129"/>
      <scheme val="minor"/>
    </font>
    <font>
      <b/>
      <sz val="10"/>
      <color theme="0"/>
      <name val="ＭＳ Ｐゴシック"/>
      <family val="3"/>
      <charset val="129"/>
      <scheme val="minor"/>
    </font>
    <font>
      <sz val="10"/>
      <color theme="1"/>
      <name val="ＭＳ Ｐゴシック"/>
      <family val="3"/>
      <charset val="129"/>
      <scheme val="minor"/>
    </font>
    <font>
      <b/>
      <sz val="10"/>
      <color theme="1"/>
      <name val="ＭＳ Ｐゴシック"/>
      <family val="3"/>
      <charset val="129"/>
      <scheme val="minor"/>
    </font>
    <font>
      <sz val="10"/>
      <name val="ＭＳ Ｐゴシック"/>
      <family val="3"/>
      <charset val="129"/>
      <scheme val="minor"/>
    </font>
    <font>
      <b/>
      <sz val="12"/>
      <color theme="1"/>
      <name val="ＭＳ Ｐゴシック"/>
      <family val="3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1"/>
      <color rgb="FFFF0000"/>
      <name val="ＭＳ Ｐゴシック"/>
      <family val="3"/>
      <charset val="129"/>
      <scheme val="minor"/>
    </font>
    <font>
      <sz val="10"/>
      <color theme="1"/>
      <name val="ＭＳ Ｐゴシック"/>
      <family val="2"/>
      <charset val="129"/>
      <scheme val="minor"/>
    </font>
    <font>
      <sz val="10"/>
      <color rgb="FFFF0000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name val="ＭＳ Ｐゴシック"/>
      <family val="2"/>
      <charset val="129"/>
      <scheme val="minor"/>
    </font>
    <font>
      <sz val="10"/>
      <color indexed="10"/>
      <name val="돋움"/>
      <family val="3"/>
      <charset val="129"/>
    </font>
    <font>
      <b/>
      <sz val="10"/>
      <color rgb="FFFF0000"/>
      <name val="ＭＳ Ｐゴシック"/>
      <family val="3"/>
      <charset val="129"/>
      <scheme val="minor"/>
    </font>
    <font>
      <sz val="10"/>
      <color rgb="FF1F497D"/>
      <name val="ＭＳ Ｐゴシック"/>
      <family val="3"/>
      <charset val="129"/>
      <scheme val="minor"/>
    </font>
    <font>
      <sz val="9"/>
      <color rgb="FF1F497D"/>
      <name val="ＭＳ Ｐゴシック"/>
      <family val="3"/>
      <charset val="129"/>
      <scheme val="minor"/>
    </font>
    <font>
      <sz val="10"/>
      <color rgb="FF000000"/>
      <name val="ＭＳ Ｐゴシック"/>
      <family val="3"/>
      <charset val="129"/>
      <scheme val="minor"/>
    </font>
    <font>
      <sz val="9"/>
      <color rgb="FF000000"/>
      <name val="ＭＳ Ｐゴシック"/>
      <family val="3"/>
      <charset val="129"/>
      <scheme val="minor"/>
    </font>
    <font>
      <b/>
      <sz val="10"/>
      <color rgb="FF000000"/>
      <name val="ＭＳ Ｐゴシック"/>
      <family val="3"/>
      <charset val="129"/>
      <scheme val="minor"/>
    </font>
    <font>
      <sz val="9"/>
      <name val="ＭＳ Ｐゴシック"/>
      <family val="3"/>
      <charset val="129"/>
      <scheme val="minor"/>
    </font>
    <font>
      <b/>
      <sz val="9"/>
      <color rgb="FF7030A0"/>
      <name val="ＭＳ Ｐゴシック"/>
      <family val="3"/>
      <charset val="129"/>
      <scheme val="minor"/>
    </font>
    <font>
      <sz val="9"/>
      <color rgb="FF4F6228"/>
      <name val="ＭＳ Ｐゴシック"/>
      <family val="3"/>
      <charset val="129"/>
      <scheme val="minor"/>
    </font>
    <font>
      <b/>
      <sz val="11"/>
      <color rgb="FF000000"/>
      <name val="ＭＳ Ｐゴシック"/>
      <family val="3"/>
      <charset val="129"/>
      <scheme val="minor"/>
    </font>
    <font>
      <b/>
      <sz val="10"/>
      <color rgb="FF616161"/>
      <name val="ＭＳ Ｐゴシック"/>
      <family val="3"/>
      <charset val="129"/>
      <scheme val="minor"/>
    </font>
    <font>
      <sz val="9"/>
      <color theme="1"/>
      <name val="ＭＳ Ｐゴシック"/>
      <family val="3"/>
      <charset val="129"/>
      <scheme val="minor"/>
    </font>
    <font>
      <u/>
      <sz val="11"/>
      <color theme="10"/>
      <name val="ＭＳ Ｐゴシック"/>
      <family val="2"/>
      <charset val="129"/>
      <scheme val="minor"/>
    </font>
    <font>
      <sz val="11"/>
      <color theme="1"/>
      <name val="ＭＳ Ｐゴシック"/>
      <family val="2"/>
      <charset val="129"/>
      <scheme val="minor"/>
    </font>
    <font>
      <sz val="10"/>
      <color rgb="FF0000FF"/>
      <name val="ＭＳ Ｐゴシック"/>
      <family val="3"/>
      <charset val="129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6"/>
      <scheme val="minor"/>
    </font>
    <font>
      <b/>
      <sz val="11"/>
      <color theme="0"/>
      <name val="ＭＳ Ｐゴシック"/>
      <family val="3"/>
      <charset val="134"/>
      <scheme val="minor"/>
    </font>
    <font>
      <b/>
      <sz val="11"/>
      <color rgb="FFFF0000"/>
      <name val="ＭＳ Ｐゴシック"/>
      <family val="3"/>
      <charset val="134"/>
      <scheme val="minor"/>
    </font>
    <font>
      <b/>
      <sz val="11"/>
      <color theme="1"/>
      <name val="ＭＳ Ｐゴシック"/>
      <family val="3"/>
      <charset val="134"/>
      <scheme val="minor"/>
    </font>
    <font>
      <b/>
      <sz val="12"/>
      <color theme="1"/>
      <name val="ＭＳ Ｐゴシック"/>
      <family val="3"/>
      <charset val="134"/>
      <scheme val="minor"/>
    </font>
    <font>
      <b/>
      <sz val="10"/>
      <color theme="0"/>
      <name val="ＭＳ Ｐゴシック"/>
      <family val="3"/>
      <charset val="128"/>
      <scheme val="minor"/>
    </font>
    <font>
      <b/>
      <sz val="10"/>
      <color theme="0"/>
      <name val="ＭＳ Ｐゴシック"/>
      <family val="3"/>
      <charset val="134"/>
      <scheme val="minor"/>
    </font>
    <font>
      <sz val="10"/>
      <color theme="1"/>
      <name val="ＭＳ Ｐゴシック"/>
      <family val="3"/>
      <charset val="134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36"/>
      <scheme val="minor"/>
    </font>
    <font>
      <sz val="10"/>
      <color indexed="10"/>
      <name val="FangSong"/>
      <family val="3"/>
      <charset val="134"/>
    </font>
    <font>
      <sz val="10"/>
      <color rgb="FFFF0000"/>
      <name val="FangSong"/>
      <family val="3"/>
      <charset val="134"/>
    </font>
    <font>
      <sz val="10"/>
      <name val="FangSong"/>
      <family val="3"/>
      <charset val="134"/>
    </font>
    <font>
      <sz val="10"/>
      <color indexed="10"/>
      <name val="MS Gothic"/>
      <family val="3"/>
      <charset val="128"/>
    </font>
    <font>
      <sz val="10"/>
      <color theme="1"/>
      <name val="MS Gothic"/>
      <family val="3"/>
      <charset val="128"/>
    </font>
    <font>
      <sz val="10"/>
      <name val="ＭＳ Ｐゴシック"/>
      <family val="3"/>
      <charset val="128"/>
      <scheme val="minor"/>
    </font>
    <font>
      <sz val="10"/>
      <color theme="1"/>
      <name val="FangSong"/>
      <family val="3"/>
      <charset val="134"/>
    </font>
    <font>
      <sz val="10"/>
      <name val="ＭＳ Ｐゴシック"/>
      <family val="3"/>
      <charset val="134"/>
      <scheme val="minor"/>
    </font>
    <font>
      <sz val="10"/>
      <name val="MS Gothic"/>
      <family val="3"/>
      <charset val="128"/>
    </font>
    <font>
      <sz val="10"/>
      <name val="MingLiU"/>
      <family val="3"/>
      <charset val="136"/>
    </font>
    <font>
      <b/>
      <sz val="10"/>
      <color theme="1"/>
      <name val="ＭＳ Ｐゴシック"/>
      <family val="3"/>
      <charset val="134"/>
      <scheme val="minor"/>
    </font>
    <font>
      <sz val="10"/>
      <name val="ＭＳ Ｐゴシック"/>
      <family val="3"/>
      <charset val="136"/>
      <scheme val="minor"/>
    </font>
    <font>
      <sz val="10"/>
      <color rgb="FF000000"/>
      <name val="ＭＳ Ｐゴシック"/>
      <family val="3"/>
      <charset val="136"/>
      <scheme val="minor"/>
    </font>
    <font>
      <sz val="9"/>
      <color rgb="FF000000"/>
      <name val="ＭＳ Ｐゴシック"/>
      <family val="3"/>
      <charset val="134"/>
      <scheme val="minor"/>
    </font>
    <font>
      <sz val="9"/>
      <color rgb="FF000000"/>
      <name val="ＭＳ Ｐゴシック"/>
      <family val="3"/>
      <charset val="128"/>
      <scheme val="minor"/>
    </font>
    <font>
      <sz val="9"/>
      <color rgb="FF000000"/>
      <name val="ＭＳ Ｐゴシック"/>
      <family val="3"/>
      <charset val="136"/>
      <scheme val="minor"/>
    </font>
    <font>
      <b/>
      <sz val="10"/>
      <color rgb="FF000000"/>
      <name val="ＭＳ Ｐゴシック"/>
      <family val="3"/>
      <charset val="134"/>
      <scheme val="minor"/>
    </font>
    <font>
      <sz val="9"/>
      <color theme="1"/>
      <name val="ＭＳ Ｐゴシック"/>
      <family val="3"/>
      <charset val="134"/>
      <scheme val="minor"/>
    </font>
    <font>
      <sz val="9"/>
      <color theme="1"/>
      <name val="ＭＳ Ｐゴシック"/>
      <family val="3"/>
      <charset val="128"/>
      <scheme val="minor"/>
    </font>
    <font>
      <b/>
      <sz val="10"/>
      <color rgb="FF616161"/>
      <name val="ＭＳ Ｐゴシック"/>
      <family val="3"/>
      <charset val="128"/>
      <scheme val="minor"/>
    </font>
    <font>
      <b/>
      <sz val="10"/>
      <color rgb="FF616161"/>
      <name val="ＭＳ Ｐゴシック"/>
      <family val="3"/>
      <charset val="134"/>
      <scheme val="minor"/>
    </font>
    <font>
      <b/>
      <sz val="10"/>
      <color rgb="FF616161"/>
      <name val="ＭＳ Ｐゴシック"/>
      <family val="3"/>
      <charset val="136"/>
      <scheme val="minor"/>
    </font>
    <font>
      <b/>
      <sz val="10"/>
      <color rgb="FF000000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34"/>
      <scheme val="minor"/>
    </font>
    <font>
      <sz val="10"/>
      <name val="ＭＳ Ｐゴシック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0" borderId="19" applyNumberFormat="0" applyFont="0" applyAlignment="0" applyProtection="0">
      <alignment vertical="center"/>
    </xf>
  </cellStyleXfs>
  <cellXfs count="213">
    <xf numFmtId="0" fontId="0" fillId="0" borderId="0" xfId="0">
      <alignment vertical="center"/>
    </xf>
    <xf numFmtId="49" fontId="10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>
      <alignment vertical="center"/>
    </xf>
    <xf numFmtId="49" fontId="7" fillId="2" borderId="1" xfId="0" applyNumberFormat="1" applyFont="1" applyFill="1" applyBorder="1" applyAlignment="1">
      <alignment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4" borderId="1" xfId="0" applyNumberFormat="1" applyFont="1" applyFill="1" applyBorder="1">
      <alignment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vertical="center" wrapText="1"/>
    </xf>
    <xf numFmtId="49" fontId="9" fillId="0" borderId="1" xfId="0" applyNumberFormat="1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>
      <alignment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/>
    </xf>
    <xf numFmtId="49" fontId="9" fillId="5" borderId="1" xfId="0" applyNumberFormat="1" applyFont="1" applyFill="1" applyBorder="1">
      <alignment vertical="center"/>
    </xf>
    <xf numFmtId="49" fontId="9" fillId="5" borderId="1" xfId="0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10" fillId="0" borderId="0" xfId="0" applyFont="1">
      <alignment vertical="center"/>
    </xf>
    <xf numFmtId="49" fontId="7" fillId="0" borderId="0" xfId="0" applyNumberFormat="1" applyFont="1" applyFill="1">
      <alignment vertical="center"/>
    </xf>
    <xf numFmtId="49" fontId="7" fillId="0" borderId="0" xfId="0" applyNumberFormat="1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12" fillId="0" borderId="0" xfId="0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>
      <alignment vertical="center"/>
    </xf>
    <xf numFmtId="49" fontId="9" fillId="0" borderId="1" xfId="0" applyNumberFormat="1" applyFont="1" applyFill="1" applyBorder="1" applyAlignment="1">
      <alignment vertical="center" wrapText="1"/>
    </xf>
    <xf numFmtId="49" fontId="9" fillId="0" borderId="1" xfId="0" applyNumberFormat="1" applyFont="1" applyFill="1" applyBorder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>
      <alignment vertical="center"/>
    </xf>
    <xf numFmtId="0" fontId="14" fillId="0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18" fillId="0" borderId="1" xfId="0" applyFont="1" applyFill="1" applyBorder="1">
      <alignment vertical="center"/>
    </xf>
    <xf numFmtId="0" fontId="14" fillId="0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0" fontId="14" fillId="2" borderId="1" xfId="0" applyFont="1" applyFill="1" applyBorder="1">
      <alignment vertical="center"/>
    </xf>
    <xf numFmtId="0" fontId="19" fillId="2" borderId="1" xfId="0" applyFont="1" applyFill="1" applyBorder="1" applyAlignment="1">
      <alignment horizontal="left" vertical="center"/>
    </xf>
    <xf numFmtId="49" fontId="8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>
      <alignment vertical="center"/>
    </xf>
    <xf numFmtId="49" fontId="7" fillId="0" borderId="0" xfId="0" applyNumberFormat="1" applyFont="1" applyBorder="1" applyAlignment="1">
      <alignment horizontal="center" vertical="center"/>
    </xf>
    <xf numFmtId="49" fontId="7" fillId="2" borderId="0" xfId="0" applyNumberFormat="1" applyFont="1" applyFill="1" applyBorder="1">
      <alignment vertical="center"/>
    </xf>
    <xf numFmtId="49" fontId="7" fillId="2" borderId="0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Border="1">
      <alignment vertical="center"/>
    </xf>
    <xf numFmtId="49" fontId="7" fillId="2" borderId="0" xfId="0" applyNumberFormat="1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7" fillId="2" borderId="1" xfId="0" applyFont="1" applyFill="1" applyBorder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1" fillId="0" borderId="0" xfId="0" applyFont="1">
      <alignment vertical="center"/>
    </xf>
    <xf numFmtId="0" fontId="25" fillId="8" borderId="17" xfId="0" applyFont="1" applyFill="1" applyBorder="1" applyAlignment="1">
      <alignment horizontal="center" vertical="center" wrapText="1"/>
    </xf>
    <xf numFmtId="0" fontId="25" fillId="9" borderId="17" xfId="0" applyFont="1" applyFill="1" applyBorder="1" applyAlignment="1">
      <alignment horizontal="center" vertical="center" wrapText="1"/>
    </xf>
    <xf numFmtId="0" fontId="25" fillId="7" borderId="17" xfId="0" applyFont="1" applyFill="1" applyBorder="1" applyAlignment="1">
      <alignment horizontal="center" vertical="center" wrapText="1"/>
    </xf>
    <xf numFmtId="0" fontId="26" fillId="0" borderId="17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left" vertical="center" wrapText="1"/>
    </xf>
    <xf numFmtId="0" fontId="28" fillId="0" borderId="17" xfId="0" applyFont="1" applyBorder="1" applyAlignment="1">
      <alignment vertical="center" wrapText="1"/>
    </xf>
    <xf numFmtId="0" fontId="23" fillId="0" borderId="17" xfId="0" applyFont="1" applyBorder="1" applyAlignment="1">
      <alignment vertical="center" wrapText="1"/>
    </xf>
    <xf numFmtId="0" fontId="26" fillId="0" borderId="18" xfId="0" applyFont="1" applyBorder="1" applyAlignment="1">
      <alignment vertical="center" wrapText="1"/>
    </xf>
    <xf numFmtId="0" fontId="23" fillId="0" borderId="18" xfId="0" applyFont="1" applyBorder="1" applyAlignment="1">
      <alignment vertical="center" wrapText="1"/>
    </xf>
    <xf numFmtId="0" fontId="23" fillId="7" borderId="17" xfId="0" applyFont="1" applyFill="1" applyBorder="1" applyAlignment="1">
      <alignment wrapText="1"/>
    </xf>
    <xf numFmtId="0" fontId="26" fillId="0" borderId="15" xfId="0" applyFont="1" applyBorder="1" applyAlignment="1">
      <alignment vertical="center" wrapText="1"/>
    </xf>
    <xf numFmtId="0" fontId="23" fillId="0" borderId="15" xfId="0" applyFont="1" applyBorder="1" applyAlignment="1">
      <alignment vertical="center" wrapText="1"/>
    </xf>
    <xf numFmtId="0" fontId="26" fillId="0" borderId="17" xfId="0" applyFont="1" applyBorder="1" applyAlignment="1">
      <alignment vertical="center" wrapText="1"/>
    </xf>
    <xf numFmtId="0" fontId="23" fillId="7" borderId="17" xfId="0" applyFont="1" applyFill="1" applyBorder="1" applyAlignment="1">
      <alignment horizontal="center" vertical="center" wrapText="1"/>
    </xf>
    <xf numFmtId="0" fontId="24" fillId="0" borderId="17" xfId="0" applyFont="1" applyBorder="1" applyAlignment="1">
      <alignment horizontal="left" vertical="center" wrapText="1"/>
    </xf>
    <xf numFmtId="0" fontId="26" fillId="7" borderId="17" xfId="0" applyFont="1" applyFill="1" applyBorder="1" applyAlignment="1">
      <alignment vertical="center" wrapText="1"/>
    </xf>
    <xf numFmtId="0" fontId="26" fillId="7" borderId="17" xfId="0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wrapText="1"/>
    </xf>
    <xf numFmtId="0" fontId="24" fillId="0" borderId="0" xfId="0" applyFont="1" applyAlignment="1">
      <alignment wrapText="1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7" fillId="0" borderId="0" xfId="0" applyFont="1">
      <alignment vertical="center"/>
    </xf>
    <xf numFmtId="0" fontId="32" fillId="0" borderId="1" xfId="1" applyBorder="1" applyAlignment="1">
      <alignment vertical="center" wrapText="1"/>
    </xf>
    <xf numFmtId="0" fontId="32" fillId="0" borderId="0" xfId="1">
      <alignment vertical="center"/>
    </xf>
    <xf numFmtId="0" fontId="14" fillId="2" borderId="1" xfId="0" applyFont="1" applyFill="1" applyBorder="1" applyAlignment="1">
      <alignment vertical="center" wrapText="1"/>
    </xf>
    <xf numFmtId="0" fontId="34" fillId="10" borderId="19" xfId="2" applyFont="1">
      <alignment vertical="center"/>
    </xf>
    <xf numFmtId="49" fontId="34" fillId="4" borderId="1" xfId="0" applyNumberFormat="1" applyFont="1" applyFill="1" applyBorder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35" fillId="3" borderId="1" xfId="0" applyNumberFormat="1" applyFont="1" applyFill="1" applyBorder="1" applyAlignment="1">
      <alignment horizontal="center" vertical="center"/>
    </xf>
    <xf numFmtId="49" fontId="39" fillId="3" borderId="1" xfId="0" applyNumberFormat="1" applyFont="1" applyFill="1" applyBorder="1" applyAlignment="1">
      <alignment horizontal="center" vertical="center"/>
    </xf>
    <xf numFmtId="0" fontId="37" fillId="0" borderId="1" xfId="0" applyFont="1" applyBorder="1">
      <alignment vertical="center"/>
    </xf>
    <xf numFmtId="0" fontId="40" fillId="0" borderId="1" xfId="0" applyFont="1" applyBorder="1" applyAlignment="1">
      <alignment vertical="center" wrapText="1"/>
    </xf>
    <xf numFmtId="0" fontId="37" fillId="0" borderId="1" xfId="0" applyFont="1" applyBorder="1" applyAlignment="1">
      <alignment vertical="center" wrapText="1"/>
    </xf>
    <xf numFmtId="0" fontId="41" fillId="0" borderId="1" xfId="0" applyFont="1" applyBorder="1">
      <alignment vertical="center"/>
    </xf>
    <xf numFmtId="49" fontId="43" fillId="3" borderId="1" xfId="0" applyNumberFormat="1" applyFont="1" applyFill="1" applyBorder="1" applyAlignment="1">
      <alignment horizontal="center" vertical="center"/>
    </xf>
    <xf numFmtId="49" fontId="44" fillId="3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>
      <alignment vertical="center"/>
    </xf>
    <xf numFmtId="49" fontId="46" fillId="4" borderId="1" xfId="0" applyNumberFormat="1" applyFont="1" applyFill="1" applyBorder="1">
      <alignment vertical="center"/>
    </xf>
    <xf numFmtId="0" fontId="45" fillId="0" borderId="1" xfId="0" applyFont="1" applyFill="1" applyBorder="1">
      <alignment vertical="center"/>
    </xf>
    <xf numFmtId="0" fontId="45" fillId="2" borderId="1" xfId="0" applyFont="1" applyFill="1" applyBorder="1" applyAlignment="1">
      <alignment horizontal="left" vertical="center"/>
    </xf>
    <xf numFmtId="0" fontId="48" fillId="2" borderId="1" xfId="0" applyFont="1" applyFill="1" applyBorder="1" applyAlignment="1">
      <alignment horizontal="left" vertical="center"/>
    </xf>
    <xf numFmtId="0" fontId="46" fillId="0" borderId="1" xfId="0" applyFont="1" applyFill="1" applyBorder="1" applyAlignment="1">
      <alignment vertical="center" wrapText="1"/>
    </xf>
    <xf numFmtId="49" fontId="55" fillId="4" borderId="1" xfId="0" applyNumberFormat="1" applyFont="1" applyFill="1" applyBorder="1" applyAlignment="1">
      <alignment horizontal="left" vertical="center"/>
    </xf>
    <xf numFmtId="49" fontId="45" fillId="0" borderId="1" xfId="0" applyNumberFormat="1" applyFont="1" applyBorder="1">
      <alignment vertical="center"/>
    </xf>
    <xf numFmtId="49" fontId="46" fillId="0" borderId="1" xfId="0" applyNumberFormat="1" applyFont="1" applyBorder="1">
      <alignment vertical="center"/>
    </xf>
    <xf numFmtId="49" fontId="53" fillId="5" borderId="1" xfId="0" applyNumberFormat="1" applyFont="1" applyFill="1" applyBorder="1">
      <alignment vertical="center"/>
    </xf>
    <xf numFmtId="49" fontId="53" fillId="0" borderId="1" xfId="0" applyNumberFormat="1" applyFont="1" applyBorder="1">
      <alignment vertical="center"/>
    </xf>
    <xf numFmtId="49" fontId="59" fillId="0" borderId="1" xfId="0" applyNumberFormat="1" applyFont="1" applyBorder="1">
      <alignment vertical="center"/>
    </xf>
    <xf numFmtId="49" fontId="45" fillId="0" borderId="1" xfId="0" applyNumberFormat="1" applyFont="1" applyFill="1" applyBorder="1">
      <alignment vertical="center"/>
    </xf>
    <xf numFmtId="49" fontId="45" fillId="0" borderId="1" xfId="0" applyNumberFormat="1" applyFont="1" applyFill="1" applyBorder="1" applyAlignment="1">
      <alignment horizontal="left" vertical="center"/>
    </xf>
    <xf numFmtId="0" fontId="45" fillId="0" borderId="1" xfId="0" applyFont="1" applyFill="1" applyBorder="1" applyAlignment="1">
      <alignment horizontal="left" vertical="center"/>
    </xf>
    <xf numFmtId="49" fontId="47" fillId="0" borderId="1" xfId="0" applyNumberFormat="1" applyFont="1" applyFill="1" applyBorder="1" applyAlignment="1">
      <alignment horizontal="left" vertical="center"/>
    </xf>
    <xf numFmtId="0" fontId="46" fillId="0" borderId="1" xfId="0" applyFont="1" applyFill="1" applyBorder="1" applyAlignment="1">
      <alignment horizontal="left" vertical="center" wrapText="1"/>
    </xf>
    <xf numFmtId="0" fontId="62" fillId="0" borderId="0" xfId="0" applyFont="1">
      <alignment vertical="center"/>
    </xf>
    <xf numFmtId="49" fontId="45" fillId="0" borderId="0" xfId="0" applyNumberFormat="1" applyFont="1">
      <alignment vertical="center"/>
    </xf>
    <xf numFmtId="0" fontId="3" fillId="0" borderId="1" xfId="0" applyFont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39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0" fontId="9" fillId="0" borderId="5" xfId="0" applyNumberFormat="1" applyFont="1" applyBorder="1" applyAlignment="1">
      <alignment horizontal="left" vertical="center" wrapText="1"/>
    </xf>
    <xf numFmtId="0" fontId="9" fillId="0" borderId="6" xfId="0" applyNumberFormat="1" applyFont="1" applyBorder="1" applyAlignment="1">
      <alignment horizontal="left" vertical="center" wrapText="1"/>
    </xf>
    <xf numFmtId="0" fontId="9" fillId="0" borderId="7" xfId="0" applyNumberFormat="1" applyFont="1" applyBorder="1" applyAlignment="1">
      <alignment horizontal="left"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 wrapText="1"/>
    </xf>
    <xf numFmtId="49" fontId="8" fillId="4" borderId="3" xfId="0" applyNumberFormat="1" applyFont="1" applyFill="1" applyBorder="1" applyAlignment="1">
      <alignment horizontal="center" vertical="center" wrapText="1"/>
    </xf>
    <xf numFmtId="49" fontId="8" fillId="4" borderId="4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Border="1" applyAlignment="1">
      <alignment horizontal="left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8" fillId="4" borderId="4" xfId="0" applyNumberFormat="1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0" fontId="29" fillId="0" borderId="8" xfId="0" applyFont="1" applyBorder="1" applyAlignment="1">
      <alignment horizontal="left" vertical="center" wrapText="1"/>
    </xf>
    <xf numFmtId="0" fontId="29" fillId="0" borderId="9" xfId="0" applyFont="1" applyBorder="1" applyAlignment="1">
      <alignment horizontal="left" vertical="center" wrapText="1"/>
    </xf>
    <xf numFmtId="0" fontId="29" fillId="0" borderId="10" xfId="0" applyFont="1" applyBorder="1" applyAlignment="1">
      <alignment horizontal="left" vertical="center" wrapText="1"/>
    </xf>
    <xf numFmtId="0" fontId="24" fillId="0" borderId="8" xfId="0" applyFont="1" applyBorder="1" applyAlignment="1">
      <alignment horizontal="left" vertical="center" wrapText="1"/>
    </xf>
    <xf numFmtId="0" fontId="24" fillId="0" borderId="9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 wrapText="1"/>
    </xf>
    <xf numFmtId="0" fontId="25" fillId="6" borderId="8" xfId="0" applyFont="1" applyFill="1" applyBorder="1" applyAlignment="1">
      <alignment horizontal="center" vertical="center" wrapText="1"/>
    </xf>
    <xf numFmtId="0" fontId="25" fillId="6" borderId="9" xfId="0" applyFont="1" applyFill="1" applyBorder="1" applyAlignment="1">
      <alignment horizontal="center" vertical="center" wrapText="1"/>
    </xf>
    <xf numFmtId="0" fontId="25" fillId="6" borderId="10" xfId="0" applyFont="1" applyFill="1" applyBorder="1" applyAlignment="1">
      <alignment horizontal="center" vertical="center" wrapText="1"/>
    </xf>
    <xf numFmtId="0" fontId="25" fillId="7" borderId="8" xfId="0" applyFont="1" applyFill="1" applyBorder="1" applyAlignment="1">
      <alignment horizontal="center" vertical="center" wrapText="1"/>
    </xf>
    <xf numFmtId="0" fontId="25" fillId="7" borderId="9" xfId="0" applyFont="1" applyFill="1" applyBorder="1" applyAlignment="1">
      <alignment horizontal="center" vertical="center" wrapText="1"/>
    </xf>
    <xf numFmtId="0" fontId="25" fillId="7" borderId="10" xfId="0" applyFont="1" applyFill="1" applyBorder="1" applyAlignment="1">
      <alignment horizontal="center" vertical="center" wrapText="1"/>
    </xf>
    <xf numFmtId="0" fontId="25" fillId="8" borderId="8" xfId="0" applyFont="1" applyFill="1" applyBorder="1" applyAlignment="1">
      <alignment horizontal="center" vertical="center" wrapText="1"/>
    </xf>
    <xf numFmtId="0" fontId="25" fillId="8" borderId="9" xfId="0" applyFont="1" applyFill="1" applyBorder="1" applyAlignment="1">
      <alignment horizontal="center" vertical="center" wrapText="1"/>
    </xf>
    <xf numFmtId="0" fontId="25" fillId="8" borderId="10" xfId="0" applyFont="1" applyFill="1" applyBorder="1" applyAlignment="1">
      <alignment horizontal="center" vertical="center" wrapText="1"/>
    </xf>
    <xf numFmtId="0" fontId="25" fillId="9" borderId="8" xfId="0" applyFont="1" applyFill="1" applyBorder="1" applyAlignment="1">
      <alignment horizontal="center" vertical="center" wrapText="1"/>
    </xf>
    <xf numFmtId="0" fontId="25" fillId="9" borderId="10" xfId="0" applyFont="1" applyFill="1" applyBorder="1" applyAlignment="1">
      <alignment horizontal="center" vertical="center" wrapText="1"/>
    </xf>
    <xf numFmtId="0" fontId="23" fillId="7" borderId="8" xfId="0" applyFont="1" applyFill="1" applyBorder="1" applyAlignment="1">
      <alignment horizontal="center" vertical="center" wrapText="1"/>
    </xf>
    <xf numFmtId="0" fontId="23" fillId="7" borderId="9" xfId="0" applyFont="1" applyFill="1" applyBorder="1" applyAlignment="1">
      <alignment horizontal="center" vertical="center" wrapText="1"/>
    </xf>
    <xf numFmtId="0" fontId="23" fillId="7" borderId="10" xfId="0" applyFont="1" applyFill="1" applyBorder="1" applyAlignment="1">
      <alignment horizontal="center" vertical="center" wrapText="1"/>
    </xf>
    <xf numFmtId="0" fontId="23" fillId="7" borderId="8" xfId="0" applyFont="1" applyFill="1" applyBorder="1" applyAlignment="1">
      <alignment horizontal="left" vertical="center" wrapText="1"/>
    </xf>
    <xf numFmtId="0" fontId="23" fillId="7" borderId="9" xfId="0" applyFont="1" applyFill="1" applyBorder="1" applyAlignment="1">
      <alignment horizontal="left" vertical="center" wrapText="1"/>
    </xf>
    <xf numFmtId="0" fontId="23" fillId="7" borderId="10" xfId="0" applyFont="1" applyFill="1" applyBorder="1" applyAlignment="1">
      <alignment horizontal="left" vertical="center" wrapText="1"/>
    </xf>
    <xf numFmtId="0" fontId="25" fillId="7" borderId="8" xfId="0" applyFont="1" applyFill="1" applyBorder="1" applyAlignment="1">
      <alignment horizontal="left" vertical="center" wrapText="1"/>
    </xf>
    <xf numFmtId="0" fontId="25" fillId="7" borderId="9" xfId="0" applyFont="1" applyFill="1" applyBorder="1" applyAlignment="1">
      <alignment horizontal="left" vertical="center" wrapText="1"/>
    </xf>
    <xf numFmtId="0" fontId="25" fillId="7" borderId="10" xfId="0" applyFont="1" applyFill="1" applyBorder="1" applyAlignment="1">
      <alignment horizontal="left" vertical="center" wrapText="1"/>
    </xf>
    <xf numFmtId="0" fontId="27" fillId="0" borderId="8" xfId="0" applyFont="1" applyBorder="1" applyAlignment="1">
      <alignment vertical="center" wrapText="1"/>
    </xf>
    <xf numFmtId="0" fontId="27" fillId="0" borderId="9" xfId="0" applyFont="1" applyBorder="1" applyAlignment="1">
      <alignment vertical="center" wrapText="1"/>
    </xf>
    <xf numFmtId="0" fontId="27" fillId="0" borderId="10" xfId="0" applyFont="1" applyBorder="1" applyAlignment="1">
      <alignment vertical="center" wrapText="1"/>
    </xf>
    <xf numFmtId="0" fontId="25" fillId="7" borderId="11" xfId="0" applyFont="1" applyFill="1" applyBorder="1" applyAlignment="1">
      <alignment horizontal="left" vertical="center" wrapText="1"/>
    </xf>
    <xf numFmtId="0" fontId="25" fillId="7" borderId="12" xfId="0" applyFont="1" applyFill="1" applyBorder="1" applyAlignment="1">
      <alignment horizontal="left" vertical="center" wrapText="1"/>
    </xf>
    <xf numFmtId="0" fontId="25" fillId="7" borderId="13" xfId="0" applyFont="1" applyFill="1" applyBorder="1" applyAlignment="1">
      <alignment horizontal="left" vertical="center" wrapText="1"/>
    </xf>
    <xf numFmtId="0" fontId="25" fillId="7" borderId="14" xfId="0" applyFont="1" applyFill="1" applyBorder="1" applyAlignment="1">
      <alignment horizontal="left" vertical="center" wrapText="1"/>
    </xf>
    <xf numFmtId="0" fontId="25" fillId="7" borderId="15" xfId="0" applyFont="1" applyFill="1" applyBorder="1" applyAlignment="1">
      <alignment horizontal="left" vertical="center" wrapText="1"/>
    </xf>
    <xf numFmtId="0" fontId="25" fillId="7" borderId="16" xfId="0" applyFont="1" applyFill="1" applyBorder="1" applyAlignment="1">
      <alignment horizontal="left" vertical="center" wrapText="1"/>
    </xf>
    <xf numFmtId="0" fontId="23" fillId="0" borderId="11" xfId="0" applyFont="1" applyBorder="1" applyAlignment="1">
      <alignment horizontal="left" vertical="center" wrapText="1"/>
    </xf>
    <xf numFmtId="0" fontId="23" fillId="0" borderId="12" xfId="0" applyFont="1" applyBorder="1" applyAlignment="1">
      <alignment horizontal="left" vertical="center" wrapText="1"/>
    </xf>
    <xf numFmtId="0" fontId="23" fillId="0" borderId="13" xfId="0" applyFont="1" applyBorder="1" applyAlignment="1">
      <alignment horizontal="left" vertical="center" wrapText="1"/>
    </xf>
    <xf numFmtId="0" fontId="23" fillId="0" borderId="14" xfId="0" applyFont="1" applyBorder="1" applyAlignment="1">
      <alignment horizontal="left" vertical="center" wrapText="1"/>
    </xf>
    <xf numFmtId="0" fontId="23" fillId="0" borderId="15" xfId="0" applyFont="1" applyBorder="1" applyAlignment="1">
      <alignment horizontal="left" vertical="center" wrapText="1"/>
    </xf>
    <xf numFmtId="0" fontId="23" fillId="0" borderId="16" xfId="0" applyFont="1" applyBorder="1" applyAlignment="1">
      <alignment horizontal="left" vertical="center" wrapText="1"/>
    </xf>
    <xf numFmtId="0" fontId="23" fillId="7" borderId="11" xfId="0" applyFont="1" applyFill="1" applyBorder="1" applyAlignment="1">
      <alignment horizontal="left" vertical="center" wrapText="1"/>
    </xf>
    <xf numFmtId="0" fontId="23" fillId="7" borderId="13" xfId="0" applyFont="1" applyFill="1" applyBorder="1" applyAlignment="1">
      <alignment horizontal="left" vertical="center" wrapText="1"/>
    </xf>
    <xf numFmtId="0" fontId="23" fillId="7" borderId="14" xfId="0" applyFont="1" applyFill="1" applyBorder="1" applyAlignment="1">
      <alignment horizontal="left" vertical="center" wrapText="1"/>
    </xf>
    <xf numFmtId="0" fontId="23" fillId="7" borderId="16" xfId="0" applyFont="1" applyFill="1" applyBorder="1" applyAlignment="1">
      <alignment horizontal="left" vertical="center" wrapText="1"/>
    </xf>
    <xf numFmtId="49" fontId="7" fillId="0" borderId="0" xfId="0" applyNumberFormat="1" applyFont="1" applyAlignment="1">
      <alignment vertical="center" wrapText="1"/>
    </xf>
  </cellXfs>
  <cellStyles count="3">
    <cellStyle name="常规" xfId="0" builtinId="0"/>
    <cellStyle name="超链接" xfId="1" builtinId="8"/>
    <cellStyle name="注释" xfId="2" builtinId="10"/>
  </cellStyles>
  <dxfs count="0"/>
  <tableStyles count="0" defaultTableStyle="TableStyleMedium9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361949</xdr:colOff>
      <xdr:row>20</xdr:row>
      <xdr:rowOff>19049</xdr:rowOff>
    </xdr:from>
    <xdr:to>
      <xdr:col>2</xdr:col>
      <xdr:colOff>742950</xdr:colOff>
      <xdr:row>25</xdr:row>
      <xdr:rowOff>57150</xdr:rowOff>
    </xdr:to>
    <xdr:sp macro="" textlink="">
      <xdr:nvSpPr>
        <xdr:cNvPr id="2" name="직사각형 1"/>
        <xdr:cNvSpPr/>
      </xdr:nvSpPr>
      <xdr:spPr>
        <a:xfrm>
          <a:off x="895349" y="6572249"/>
          <a:ext cx="1181101" cy="1085851"/>
        </a:xfrm>
        <a:prstGeom prst="rect">
          <a:avLst/>
        </a:prstGeom>
        <a:solidFill>
          <a:sysClr val="window" lastClr="FFFFFF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API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zh-CN" altLang="en-US" sz="1100" baseline="0">
              <a:solidFill>
                <a:schemeClr val="tx1"/>
              </a:solidFill>
            </a:rPr>
            <a:t>呼叫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r>
            <a:rPr lang="en-US" altLang="ko-KR" sz="1100" baseline="0">
              <a:solidFill>
                <a:schemeClr val="tx1"/>
              </a:solidFill>
            </a:rPr>
            <a:t>[</a:t>
          </a:r>
          <a:r>
            <a:rPr lang="en-US" altLang="ko-KR" sz="1100" baseline="0">
              <a:solidFill>
                <a:sysClr val="windowText" lastClr="000000"/>
              </a:solidFill>
            </a:rPr>
            <a:t>EXPS0002]</a:t>
          </a:r>
        </a:p>
        <a:p>
          <a:pPr algn="ctr"/>
          <a:r>
            <a:rPr lang="en-US" altLang="ko-KR" sz="1100" baseline="0">
              <a:solidFill>
                <a:sysClr val="windowText" lastClr="000000"/>
              </a:solidFill>
            </a:rPr>
            <a:t>[</a:t>
          </a:r>
          <a:r>
            <a:rPr lang="en-US" altLang="ko-K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EXPS0</a:t>
          </a:r>
          <a:r>
            <a:rPr lang="en-US" altLang="ko-KR" sz="1100" baseline="0">
              <a:solidFill>
                <a:sysClr val="windowText" lastClr="000000"/>
              </a:solidFill>
            </a:rPr>
            <a:t>003]</a:t>
          </a:r>
        </a:p>
        <a:p>
          <a:pPr algn="ctr"/>
          <a:r>
            <a:rPr lang="en-US" altLang="ko-KR" sz="1100" baseline="0">
              <a:solidFill>
                <a:sysClr val="windowText" lastClr="000000"/>
              </a:solidFill>
            </a:rPr>
            <a:t>[EXPS0004</a:t>
          </a:r>
          <a:r>
            <a:rPr lang="en-US" altLang="ko-KR" sz="1100" baseline="0">
              <a:solidFill>
                <a:schemeClr val="tx1"/>
              </a:solidFill>
            </a:rPr>
            <a:t>]</a:t>
          </a:r>
        </a:p>
        <a:p>
          <a:pPr algn="ctr"/>
          <a:r>
            <a:rPr lang="en-US" altLang="ko-KR" sz="1100" baseline="0">
              <a:solidFill>
                <a:schemeClr val="tx1"/>
              </a:solidFill>
            </a:rPr>
            <a:t>[EXPS0005]</a:t>
          </a:r>
        </a:p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219074</xdr:colOff>
      <xdr:row>19</xdr:row>
      <xdr:rowOff>209549</xdr:rowOff>
    </xdr:from>
    <xdr:to>
      <xdr:col>3</xdr:col>
      <xdr:colOff>1400175</xdr:colOff>
      <xdr:row>22</xdr:row>
      <xdr:rowOff>161924</xdr:rowOff>
    </xdr:to>
    <xdr:sp macro="" textlink="">
      <xdr:nvSpPr>
        <xdr:cNvPr id="3" name="직사각형 2"/>
        <xdr:cNvSpPr/>
      </xdr:nvSpPr>
      <xdr:spPr>
        <a:xfrm>
          <a:off x="3428999" y="6553199"/>
          <a:ext cx="1181101" cy="581025"/>
        </a:xfrm>
        <a:prstGeom prst="rect">
          <a:avLst/>
        </a:prstGeom>
        <a:solidFill>
          <a:sysClr val="window" lastClr="FFFFFF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Token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zh-CN" altLang="en-US" sz="1100" baseline="0">
              <a:solidFill>
                <a:schemeClr val="tx1"/>
              </a:solidFill>
            </a:rPr>
            <a:t>确认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2019300</xdr:colOff>
      <xdr:row>20</xdr:row>
      <xdr:rowOff>76200</xdr:rowOff>
    </xdr:from>
    <xdr:to>
      <xdr:col>3</xdr:col>
      <xdr:colOff>2895600</xdr:colOff>
      <xdr:row>22</xdr:row>
      <xdr:rowOff>76199</xdr:rowOff>
    </xdr:to>
    <xdr:sp macro="" textlink="">
      <xdr:nvSpPr>
        <xdr:cNvPr id="5" name="순서도: 판단 4"/>
        <xdr:cNvSpPr/>
      </xdr:nvSpPr>
      <xdr:spPr>
        <a:xfrm>
          <a:off x="5229225" y="6629400"/>
          <a:ext cx="876300" cy="419099"/>
        </a:xfrm>
        <a:prstGeom prst="flowChartDecision">
          <a:avLst/>
        </a:prstGeom>
        <a:solidFill>
          <a:sysClr val="window" lastClr="FFFFFF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N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371475</xdr:colOff>
      <xdr:row>24</xdr:row>
      <xdr:rowOff>85725</xdr:rowOff>
    </xdr:from>
    <xdr:to>
      <xdr:col>3</xdr:col>
      <xdr:colOff>1247775</xdr:colOff>
      <xdr:row>26</xdr:row>
      <xdr:rowOff>85724</xdr:rowOff>
    </xdr:to>
    <xdr:sp macro="" textlink="">
      <xdr:nvSpPr>
        <xdr:cNvPr id="6" name="순서도: 판단 5"/>
        <xdr:cNvSpPr/>
      </xdr:nvSpPr>
      <xdr:spPr>
        <a:xfrm>
          <a:off x="3581400" y="7477125"/>
          <a:ext cx="876300" cy="419099"/>
        </a:xfrm>
        <a:prstGeom prst="flowChartDecision">
          <a:avLst/>
        </a:prstGeom>
        <a:solidFill>
          <a:sysClr val="window" lastClr="FFFFFF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Y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3448049</xdr:colOff>
      <xdr:row>19</xdr:row>
      <xdr:rowOff>200024</xdr:rowOff>
    </xdr:from>
    <xdr:to>
      <xdr:col>3</xdr:col>
      <xdr:colOff>4629150</xdr:colOff>
      <xdr:row>22</xdr:row>
      <xdr:rowOff>152399</xdr:rowOff>
    </xdr:to>
    <xdr:sp macro="" textlink="">
      <xdr:nvSpPr>
        <xdr:cNvPr id="7" name="직사각형 6"/>
        <xdr:cNvSpPr/>
      </xdr:nvSpPr>
      <xdr:spPr>
        <a:xfrm>
          <a:off x="6657974" y="6543674"/>
          <a:ext cx="1181101" cy="581025"/>
        </a:xfrm>
        <a:prstGeom prst="rect">
          <a:avLst/>
        </a:prstGeom>
        <a:solidFill>
          <a:srgbClr val="FFFF00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发行新的</a:t>
          </a:r>
          <a:r>
            <a:rPr lang="en-US" altLang="zh-CN" sz="1100">
              <a:solidFill>
                <a:schemeClr val="tx1"/>
              </a:solidFill>
            </a:rPr>
            <a:t>Token</a:t>
          </a:r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(ERR_003)</a:t>
          </a:r>
        </a:p>
      </xdr:txBody>
    </xdr:sp>
    <xdr:clientData/>
  </xdr:twoCellAnchor>
  <xdr:twoCellAnchor>
    <xdr:from>
      <xdr:col>3</xdr:col>
      <xdr:colOff>219074</xdr:colOff>
      <xdr:row>27</xdr:row>
      <xdr:rowOff>209549</xdr:rowOff>
    </xdr:from>
    <xdr:to>
      <xdr:col>3</xdr:col>
      <xdr:colOff>1400175</xdr:colOff>
      <xdr:row>30</xdr:row>
      <xdr:rowOff>161924</xdr:rowOff>
    </xdr:to>
    <xdr:sp macro="" textlink="">
      <xdr:nvSpPr>
        <xdr:cNvPr id="8" name="직사각형 7"/>
        <xdr:cNvSpPr/>
      </xdr:nvSpPr>
      <xdr:spPr>
        <a:xfrm>
          <a:off x="3428999" y="8229599"/>
          <a:ext cx="1181101" cy="581025"/>
        </a:xfrm>
        <a:prstGeom prst="rect">
          <a:avLst/>
        </a:prstGeom>
        <a:solidFill>
          <a:sysClr val="window" lastClr="FFFFFF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Token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zh-CN" altLang="en-US" sz="1100" baseline="0">
              <a:solidFill>
                <a:schemeClr val="tx1"/>
              </a:solidFill>
            </a:rPr>
            <a:t>验证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2000250</xdr:colOff>
      <xdr:row>28</xdr:row>
      <xdr:rowOff>76200</xdr:rowOff>
    </xdr:from>
    <xdr:to>
      <xdr:col>3</xdr:col>
      <xdr:colOff>2876550</xdr:colOff>
      <xdr:row>30</xdr:row>
      <xdr:rowOff>76199</xdr:rowOff>
    </xdr:to>
    <xdr:sp macro="" textlink="">
      <xdr:nvSpPr>
        <xdr:cNvPr id="9" name="순서도: 판단 8"/>
        <xdr:cNvSpPr/>
      </xdr:nvSpPr>
      <xdr:spPr>
        <a:xfrm>
          <a:off x="5210175" y="8305800"/>
          <a:ext cx="876300" cy="419099"/>
        </a:xfrm>
        <a:prstGeom prst="flowChartDecision">
          <a:avLst/>
        </a:prstGeom>
        <a:solidFill>
          <a:sysClr val="window" lastClr="FFFFFF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N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371475</xdr:colOff>
      <xdr:row>32</xdr:row>
      <xdr:rowOff>9525</xdr:rowOff>
    </xdr:from>
    <xdr:to>
      <xdr:col>3</xdr:col>
      <xdr:colOff>1247775</xdr:colOff>
      <xdr:row>34</xdr:row>
      <xdr:rowOff>9524</xdr:rowOff>
    </xdr:to>
    <xdr:sp macro="" textlink="">
      <xdr:nvSpPr>
        <xdr:cNvPr id="10" name="순서도: 판단 9"/>
        <xdr:cNvSpPr/>
      </xdr:nvSpPr>
      <xdr:spPr>
        <a:xfrm>
          <a:off x="3581400" y="9077325"/>
          <a:ext cx="876300" cy="419099"/>
        </a:xfrm>
        <a:prstGeom prst="flowChartDecision">
          <a:avLst/>
        </a:prstGeom>
        <a:solidFill>
          <a:sysClr val="window" lastClr="FFFFFF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Y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3448049</xdr:colOff>
      <xdr:row>27</xdr:row>
      <xdr:rowOff>200024</xdr:rowOff>
    </xdr:from>
    <xdr:to>
      <xdr:col>3</xdr:col>
      <xdr:colOff>4629150</xdr:colOff>
      <xdr:row>30</xdr:row>
      <xdr:rowOff>152399</xdr:rowOff>
    </xdr:to>
    <xdr:sp macro="" textlink="">
      <xdr:nvSpPr>
        <xdr:cNvPr id="11" name="직사각형 10"/>
        <xdr:cNvSpPr/>
      </xdr:nvSpPr>
      <xdr:spPr>
        <a:xfrm>
          <a:off x="6657974" y="8220074"/>
          <a:ext cx="1181101" cy="581025"/>
        </a:xfrm>
        <a:prstGeom prst="rect">
          <a:avLst/>
        </a:prstGeom>
        <a:solidFill>
          <a:srgbClr val="FFC000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验证错误</a:t>
          </a:r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(ERR_004)</a:t>
          </a:r>
        </a:p>
      </xdr:txBody>
    </xdr:sp>
    <xdr:clientData/>
  </xdr:twoCellAnchor>
  <xdr:twoCellAnchor>
    <xdr:from>
      <xdr:col>3</xdr:col>
      <xdr:colOff>219074</xdr:colOff>
      <xdr:row>35</xdr:row>
      <xdr:rowOff>76199</xdr:rowOff>
    </xdr:from>
    <xdr:to>
      <xdr:col>3</xdr:col>
      <xdr:colOff>1400175</xdr:colOff>
      <xdr:row>38</xdr:row>
      <xdr:rowOff>28574</xdr:rowOff>
    </xdr:to>
    <xdr:sp macro="" textlink="">
      <xdr:nvSpPr>
        <xdr:cNvPr id="12" name="직사각형 11"/>
        <xdr:cNvSpPr/>
      </xdr:nvSpPr>
      <xdr:spPr>
        <a:xfrm>
          <a:off x="3428999" y="9772649"/>
          <a:ext cx="1181101" cy="581025"/>
        </a:xfrm>
        <a:prstGeom prst="rect">
          <a:avLst/>
        </a:prstGeom>
        <a:solidFill>
          <a:sysClr val="window" lastClr="FFFFFF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执行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2009775</xdr:colOff>
      <xdr:row>35</xdr:row>
      <xdr:rowOff>152400</xdr:rowOff>
    </xdr:from>
    <xdr:to>
      <xdr:col>3</xdr:col>
      <xdr:colOff>2886075</xdr:colOff>
      <xdr:row>37</xdr:row>
      <xdr:rowOff>152399</xdr:rowOff>
    </xdr:to>
    <xdr:sp macro="" textlink="">
      <xdr:nvSpPr>
        <xdr:cNvPr id="13" name="순서도: 판단 12"/>
        <xdr:cNvSpPr/>
      </xdr:nvSpPr>
      <xdr:spPr>
        <a:xfrm>
          <a:off x="5219700" y="9848850"/>
          <a:ext cx="876300" cy="419099"/>
        </a:xfrm>
        <a:prstGeom prst="flowChartDecision">
          <a:avLst/>
        </a:prstGeom>
        <a:solidFill>
          <a:sysClr val="window" lastClr="FFFFFF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N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371475</xdr:colOff>
      <xdr:row>39</xdr:row>
      <xdr:rowOff>95250</xdr:rowOff>
    </xdr:from>
    <xdr:to>
      <xdr:col>3</xdr:col>
      <xdr:colOff>1247775</xdr:colOff>
      <xdr:row>41</xdr:row>
      <xdr:rowOff>95249</xdr:rowOff>
    </xdr:to>
    <xdr:sp macro="" textlink="">
      <xdr:nvSpPr>
        <xdr:cNvPr id="14" name="순서도: 판단 13"/>
        <xdr:cNvSpPr/>
      </xdr:nvSpPr>
      <xdr:spPr>
        <a:xfrm>
          <a:off x="3581400" y="10629900"/>
          <a:ext cx="876300" cy="419099"/>
        </a:xfrm>
        <a:prstGeom prst="flowChartDecision">
          <a:avLst/>
        </a:prstGeom>
        <a:solidFill>
          <a:sysClr val="window" lastClr="FFFFFF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Y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3438524</xdr:colOff>
      <xdr:row>35</xdr:row>
      <xdr:rowOff>66674</xdr:rowOff>
    </xdr:from>
    <xdr:to>
      <xdr:col>3</xdr:col>
      <xdr:colOff>4619625</xdr:colOff>
      <xdr:row>38</xdr:row>
      <xdr:rowOff>19049</xdr:rowOff>
    </xdr:to>
    <xdr:sp macro="" textlink="">
      <xdr:nvSpPr>
        <xdr:cNvPr id="15" name="직사각형 14"/>
        <xdr:cNvSpPr/>
      </xdr:nvSpPr>
      <xdr:spPr>
        <a:xfrm>
          <a:off x="6648449" y="9763124"/>
          <a:ext cx="1181101" cy="581025"/>
        </a:xfrm>
        <a:prstGeom prst="rect">
          <a:avLst/>
        </a:prstGeom>
        <a:solidFill>
          <a:srgbClr val="FFC000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报错</a:t>
          </a:r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(ERR_005)</a:t>
          </a:r>
        </a:p>
      </xdr:txBody>
    </xdr:sp>
    <xdr:clientData/>
  </xdr:twoCellAnchor>
  <xdr:twoCellAnchor>
    <xdr:from>
      <xdr:col>3</xdr:col>
      <xdr:colOff>219074</xdr:colOff>
      <xdr:row>42</xdr:row>
      <xdr:rowOff>133349</xdr:rowOff>
    </xdr:from>
    <xdr:to>
      <xdr:col>3</xdr:col>
      <xdr:colOff>1400175</xdr:colOff>
      <xdr:row>45</xdr:row>
      <xdr:rowOff>85724</xdr:rowOff>
    </xdr:to>
    <xdr:sp macro="" textlink="">
      <xdr:nvSpPr>
        <xdr:cNvPr id="16" name="직사각형 15"/>
        <xdr:cNvSpPr/>
      </xdr:nvSpPr>
      <xdr:spPr>
        <a:xfrm>
          <a:off x="3428999" y="11296649"/>
          <a:ext cx="1181101" cy="581025"/>
        </a:xfrm>
        <a:prstGeom prst="rect">
          <a:avLst/>
        </a:prstGeom>
        <a:solidFill>
          <a:sysClr val="window" lastClr="FFFFFF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正常处理</a:t>
          </a:r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(succeess)</a:t>
          </a:r>
        </a:p>
      </xdr:txBody>
    </xdr:sp>
    <xdr:clientData/>
  </xdr:twoCellAnchor>
  <xdr:twoCellAnchor>
    <xdr:from>
      <xdr:col>2</xdr:col>
      <xdr:colOff>790575</xdr:colOff>
      <xdr:row>21</xdr:row>
      <xdr:rowOff>95389</xdr:rowOff>
    </xdr:from>
    <xdr:to>
      <xdr:col>3</xdr:col>
      <xdr:colOff>200025</xdr:colOff>
      <xdr:row>21</xdr:row>
      <xdr:rowOff>104775</xdr:rowOff>
    </xdr:to>
    <xdr:cxnSp macro="">
      <xdr:nvCxnSpPr>
        <xdr:cNvPr id="21" name="직선 화살표 연결선 20"/>
        <xdr:cNvCxnSpPr/>
      </xdr:nvCxnSpPr>
      <xdr:spPr>
        <a:xfrm>
          <a:off x="2124075" y="6858139"/>
          <a:ext cx="1285875" cy="9386"/>
        </a:xfrm>
        <a:prstGeom prst="straightConnector1">
          <a:avLst/>
        </a:prstGeom>
        <a:ln w="12700">
          <a:solidFill>
            <a:schemeClr val="tx2">
              <a:lumMod val="7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809625</xdr:colOff>
      <xdr:row>22</xdr:row>
      <xdr:rowOff>161924</xdr:rowOff>
    </xdr:from>
    <xdr:to>
      <xdr:col>3</xdr:col>
      <xdr:colOff>809625</xdr:colOff>
      <xdr:row>24</xdr:row>
      <xdr:rowOff>85725</xdr:rowOff>
    </xdr:to>
    <xdr:cxnSp macro="">
      <xdr:nvCxnSpPr>
        <xdr:cNvPr id="24" name="직선 화살표 연결선 23"/>
        <xdr:cNvCxnSpPr>
          <a:stCxn id="3" idx="2"/>
          <a:endCxn id="6" idx="0"/>
        </xdr:cNvCxnSpPr>
      </xdr:nvCxnSpPr>
      <xdr:spPr>
        <a:xfrm>
          <a:off x="4019550" y="7134224"/>
          <a:ext cx="0" cy="342901"/>
        </a:xfrm>
        <a:prstGeom prst="straightConnector1">
          <a:avLst/>
        </a:prstGeom>
        <a:ln w="12700">
          <a:solidFill>
            <a:schemeClr val="tx2">
              <a:lumMod val="7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809625</xdr:colOff>
      <xdr:row>26</xdr:row>
      <xdr:rowOff>85724</xdr:rowOff>
    </xdr:from>
    <xdr:to>
      <xdr:col>3</xdr:col>
      <xdr:colOff>809625</xdr:colOff>
      <xdr:row>27</xdr:row>
      <xdr:rowOff>209549</xdr:rowOff>
    </xdr:to>
    <xdr:cxnSp macro="">
      <xdr:nvCxnSpPr>
        <xdr:cNvPr id="28" name="직선 화살표 연결선 27"/>
        <xdr:cNvCxnSpPr>
          <a:stCxn id="6" idx="2"/>
          <a:endCxn id="8" idx="0"/>
        </xdr:cNvCxnSpPr>
      </xdr:nvCxnSpPr>
      <xdr:spPr>
        <a:xfrm>
          <a:off x="4019550" y="7896224"/>
          <a:ext cx="0" cy="333375"/>
        </a:xfrm>
        <a:prstGeom prst="straightConnector1">
          <a:avLst/>
        </a:prstGeom>
        <a:ln w="12700">
          <a:solidFill>
            <a:schemeClr val="tx2">
              <a:lumMod val="7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809625</xdr:colOff>
      <xdr:row>30</xdr:row>
      <xdr:rowOff>161924</xdr:rowOff>
    </xdr:from>
    <xdr:to>
      <xdr:col>3</xdr:col>
      <xdr:colOff>809625</xdr:colOff>
      <xdr:row>32</xdr:row>
      <xdr:rowOff>9525</xdr:rowOff>
    </xdr:to>
    <xdr:cxnSp macro="">
      <xdr:nvCxnSpPr>
        <xdr:cNvPr id="33" name="직선 화살표 연결선 32"/>
        <xdr:cNvCxnSpPr>
          <a:stCxn id="8" idx="2"/>
          <a:endCxn id="10" idx="0"/>
        </xdr:cNvCxnSpPr>
      </xdr:nvCxnSpPr>
      <xdr:spPr>
        <a:xfrm>
          <a:off x="4019550" y="8810624"/>
          <a:ext cx="0" cy="266701"/>
        </a:xfrm>
        <a:prstGeom prst="straightConnector1">
          <a:avLst/>
        </a:prstGeom>
        <a:ln w="12700">
          <a:solidFill>
            <a:schemeClr val="tx2">
              <a:lumMod val="7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809625</xdr:colOff>
      <xdr:row>34</xdr:row>
      <xdr:rowOff>9524</xdr:rowOff>
    </xdr:from>
    <xdr:to>
      <xdr:col>3</xdr:col>
      <xdr:colOff>809625</xdr:colOff>
      <xdr:row>35</xdr:row>
      <xdr:rowOff>76199</xdr:rowOff>
    </xdr:to>
    <xdr:cxnSp macro="">
      <xdr:nvCxnSpPr>
        <xdr:cNvPr id="36" name="직선 화살표 연결선 35"/>
        <xdr:cNvCxnSpPr>
          <a:stCxn id="10" idx="2"/>
          <a:endCxn id="12" idx="0"/>
        </xdr:cNvCxnSpPr>
      </xdr:nvCxnSpPr>
      <xdr:spPr>
        <a:xfrm>
          <a:off x="4019550" y="9496424"/>
          <a:ext cx="0" cy="276225"/>
        </a:xfrm>
        <a:prstGeom prst="straightConnector1">
          <a:avLst/>
        </a:prstGeom>
        <a:ln w="12700">
          <a:solidFill>
            <a:schemeClr val="tx2">
              <a:lumMod val="7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809625</xdr:colOff>
      <xdr:row>38</xdr:row>
      <xdr:rowOff>28574</xdr:rowOff>
    </xdr:from>
    <xdr:to>
      <xdr:col>3</xdr:col>
      <xdr:colOff>809625</xdr:colOff>
      <xdr:row>39</xdr:row>
      <xdr:rowOff>95250</xdr:rowOff>
    </xdr:to>
    <xdr:cxnSp macro="">
      <xdr:nvCxnSpPr>
        <xdr:cNvPr id="39" name="직선 화살표 연결선 38"/>
        <xdr:cNvCxnSpPr>
          <a:stCxn id="12" idx="2"/>
          <a:endCxn id="14" idx="0"/>
        </xdr:cNvCxnSpPr>
      </xdr:nvCxnSpPr>
      <xdr:spPr>
        <a:xfrm>
          <a:off x="4019550" y="10353674"/>
          <a:ext cx="0" cy="276226"/>
        </a:xfrm>
        <a:prstGeom prst="straightConnector1">
          <a:avLst/>
        </a:prstGeom>
        <a:ln w="12700">
          <a:solidFill>
            <a:schemeClr val="tx2">
              <a:lumMod val="7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809625</xdr:colOff>
      <xdr:row>41</xdr:row>
      <xdr:rowOff>95249</xdr:rowOff>
    </xdr:from>
    <xdr:to>
      <xdr:col>3</xdr:col>
      <xdr:colOff>809625</xdr:colOff>
      <xdr:row>42</xdr:row>
      <xdr:rowOff>133349</xdr:rowOff>
    </xdr:to>
    <xdr:cxnSp macro="">
      <xdr:nvCxnSpPr>
        <xdr:cNvPr id="42" name="직선 화살표 연결선 41"/>
        <xdr:cNvCxnSpPr>
          <a:stCxn id="14" idx="2"/>
          <a:endCxn id="16" idx="0"/>
        </xdr:cNvCxnSpPr>
      </xdr:nvCxnSpPr>
      <xdr:spPr>
        <a:xfrm>
          <a:off x="4019550" y="11048999"/>
          <a:ext cx="0" cy="247650"/>
        </a:xfrm>
        <a:prstGeom prst="straightConnector1">
          <a:avLst/>
        </a:prstGeom>
        <a:ln w="12700">
          <a:solidFill>
            <a:schemeClr val="tx2">
              <a:lumMod val="7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1400175</xdr:colOff>
      <xdr:row>21</xdr:row>
      <xdr:rowOff>76200</xdr:rowOff>
    </xdr:from>
    <xdr:to>
      <xdr:col>3</xdr:col>
      <xdr:colOff>2019300</xdr:colOff>
      <xdr:row>21</xdr:row>
      <xdr:rowOff>80962</xdr:rowOff>
    </xdr:to>
    <xdr:cxnSp macro="">
      <xdr:nvCxnSpPr>
        <xdr:cNvPr id="46" name="직선 화살표 연결선 45"/>
        <xdr:cNvCxnSpPr>
          <a:stCxn id="3" idx="3"/>
          <a:endCxn id="5" idx="1"/>
        </xdr:cNvCxnSpPr>
      </xdr:nvCxnSpPr>
      <xdr:spPr>
        <a:xfrm flipV="1">
          <a:off x="4610100" y="6838950"/>
          <a:ext cx="619125" cy="4762"/>
        </a:xfrm>
        <a:prstGeom prst="straightConnector1">
          <a:avLst/>
        </a:prstGeom>
        <a:ln w="12700">
          <a:solidFill>
            <a:schemeClr val="accent2">
              <a:lumMod val="7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2895600</xdr:colOff>
      <xdr:row>21</xdr:row>
      <xdr:rowOff>71437</xdr:rowOff>
    </xdr:from>
    <xdr:to>
      <xdr:col>3</xdr:col>
      <xdr:colOff>3448049</xdr:colOff>
      <xdr:row>21</xdr:row>
      <xdr:rowOff>76200</xdr:rowOff>
    </xdr:to>
    <xdr:cxnSp macro="">
      <xdr:nvCxnSpPr>
        <xdr:cNvPr id="49" name="직선 화살표 연결선 48"/>
        <xdr:cNvCxnSpPr>
          <a:stCxn id="5" idx="3"/>
          <a:endCxn id="7" idx="1"/>
        </xdr:cNvCxnSpPr>
      </xdr:nvCxnSpPr>
      <xdr:spPr>
        <a:xfrm flipV="1">
          <a:off x="6105525" y="6834187"/>
          <a:ext cx="552449" cy="4763"/>
        </a:xfrm>
        <a:prstGeom prst="straightConnector1">
          <a:avLst/>
        </a:prstGeom>
        <a:ln w="12700">
          <a:solidFill>
            <a:schemeClr val="accent2">
              <a:lumMod val="7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1400175</xdr:colOff>
      <xdr:row>36</xdr:row>
      <xdr:rowOff>152400</xdr:rowOff>
    </xdr:from>
    <xdr:to>
      <xdr:col>3</xdr:col>
      <xdr:colOff>2009775</xdr:colOff>
      <xdr:row>36</xdr:row>
      <xdr:rowOff>157162</xdr:rowOff>
    </xdr:to>
    <xdr:cxnSp macro="">
      <xdr:nvCxnSpPr>
        <xdr:cNvPr id="52" name="직선 화살표 연결선 51"/>
        <xdr:cNvCxnSpPr>
          <a:stCxn id="12" idx="3"/>
          <a:endCxn id="13" idx="1"/>
        </xdr:cNvCxnSpPr>
      </xdr:nvCxnSpPr>
      <xdr:spPr>
        <a:xfrm flipV="1">
          <a:off x="4610100" y="10058400"/>
          <a:ext cx="609600" cy="4762"/>
        </a:xfrm>
        <a:prstGeom prst="straightConnector1">
          <a:avLst/>
        </a:prstGeom>
        <a:ln w="12700">
          <a:solidFill>
            <a:schemeClr val="accent2">
              <a:lumMod val="7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2886075</xdr:colOff>
      <xdr:row>36</xdr:row>
      <xdr:rowOff>147637</xdr:rowOff>
    </xdr:from>
    <xdr:to>
      <xdr:col>3</xdr:col>
      <xdr:colOff>3438524</xdr:colOff>
      <xdr:row>36</xdr:row>
      <xdr:rowOff>152400</xdr:rowOff>
    </xdr:to>
    <xdr:cxnSp macro="">
      <xdr:nvCxnSpPr>
        <xdr:cNvPr id="53" name="직선 화살표 연결선 52"/>
        <xdr:cNvCxnSpPr>
          <a:stCxn id="13" idx="3"/>
          <a:endCxn id="15" idx="1"/>
        </xdr:cNvCxnSpPr>
      </xdr:nvCxnSpPr>
      <xdr:spPr>
        <a:xfrm flipV="1">
          <a:off x="6096000" y="10053637"/>
          <a:ext cx="552449" cy="4763"/>
        </a:xfrm>
        <a:prstGeom prst="straightConnector1">
          <a:avLst/>
        </a:prstGeom>
        <a:ln w="12700">
          <a:solidFill>
            <a:schemeClr val="accent2">
              <a:lumMod val="7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1400175</xdr:colOff>
      <xdr:row>29</xdr:row>
      <xdr:rowOff>76200</xdr:rowOff>
    </xdr:from>
    <xdr:to>
      <xdr:col>3</xdr:col>
      <xdr:colOff>2000250</xdr:colOff>
      <xdr:row>29</xdr:row>
      <xdr:rowOff>80962</xdr:rowOff>
    </xdr:to>
    <xdr:cxnSp macro="">
      <xdr:nvCxnSpPr>
        <xdr:cNvPr id="54" name="직선 화살표 연결선 53"/>
        <xdr:cNvCxnSpPr>
          <a:stCxn id="8" idx="3"/>
          <a:endCxn id="9" idx="1"/>
        </xdr:cNvCxnSpPr>
      </xdr:nvCxnSpPr>
      <xdr:spPr>
        <a:xfrm flipV="1">
          <a:off x="4610100" y="8515350"/>
          <a:ext cx="600075" cy="4762"/>
        </a:xfrm>
        <a:prstGeom prst="straightConnector1">
          <a:avLst/>
        </a:prstGeom>
        <a:ln w="12700">
          <a:solidFill>
            <a:schemeClr val="accent2">
              <a:lumMod val="7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2876550</xdr:colOff>
      <xdr:row>29</xdr:row>
      <xdr:rowOff>71437</xdr:rowOff>
    </xdr:from>
    <xdr:to>
      <xdr:col>3</xdr:col>
      <xdr:colOff>3448049</xdr:colOff>
      <xdr:row>29</xdr:row>
      <xdr:rowOff>76200</xdr:rowOff>
    </xdr:to>
    <xdr:cxnSp macro="">
      <xdr:nvCxnSpPr>
        <xdr:cNvPr id="55" name="직선 화살표 연결선 54"/>
        <xdr:cNvCxnSpPr>
          <a:stCxn id="9" idx="3"/>
          <a:endCxn id="11" idx="1"/>
        </xdr:cNvCxnSpPr>
      </xdr:nvCxnSpPr>
      <xdr:spPr>
        <a:xfrm flipV="1">
          <a:off x="6086475" y="8510587"/>
          <a:ext cx="571499" cy="4763"/>
        </a:xfrm>
        <a:prstGeom prst="straightConnector1">
          <a:avLst/>
        </a:prstGeom>
        <a:ln w="12700">
          <a:solidFill>
            <a:schemeClr val="accent2">
              <a:lumMod val="7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6057901</xdr:colOff>
      <xdr:row>23</xdr:row>
      <xdr:rowOff>28574</xdr:rowOff>
    </xdr:from>
    <xdr:to>
      <xdr:col>4</xdr:col>
      <xdr:colOff>2543176</xdr:colOff>
      <xdr:row>28</xdr:row>
      <xdr:rowOff>152399</xdr:rowOff>
    </xdr:to>
    <xdr:sp macro="" textlink="">
      <xdr:nvSpPr>
        <xdr:cNvPr id="30" name="설명선 2 29"/>
        <xdr:cNvSpPr/>
      </xdr:nvSpPr>
      <xdr:spPr>
        <a:xfrm>
          <a:off x="9267826" y="8258174"/>
          <a:ext cx="2990850" cy="117157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7908"/>
            <a:gd name="adj6" fmla="val -49576"/>
          </a:avLst>
        </a:prstGeom>
        <a:solidFill>
          <a:sysClr val="window" lastClr="FFFFFF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最初呼叫时，不需要</a:t>
          </a:r>
          <a:r>
            <a:rPr lang="en-US" altLang="zh-CN" sz="1100">
              <a:solidFill>
                <a:srgbClr val="FF0000"/>
              </a:solidFill>
            </a:rPr>
            <a:t>Token</a:t>
          </a:r>
          <a:endParaRPr lang="en-US" altLang="ko-KR" sz="1100">
            <a:solidFill>
              <a:srgbClr val="FF0000"/>
            </a:solidFill>
          </a:endParaRPr>
        </a:p>
        <a:p>
          <a:pPr algn="ctr"/>
          <a:r>
            <a:rPr lang="zh-CN" altLang="en-US" sz="1100">
              <a:solidFill>
                <a:srgbClr val="FF0000"/>
              </a:solidFill>
            </a:rPr>
            <a:t>，通过申领的</a:t>
          </a:r>
          <a:r>
            <a:rPr lang="en-US" altLang="zh-CN" sz="1100">
              <a:solidFill>
                <a:srgbClr val="FF0000"/>
              </a:solidFill>
            </a:rPr>
            <a:t>Token </a:t>
          </a:r>
          <a:r>
            <a:rPr lang="zh-CN" altLang="en-US" sz="1100">
              <a:solidFill>
                <a:srgbClr val="FF0000"/>
              </a:solidFill>
            </a:rPr>
            <a:t>重新呼叫，</a:t>
          </a:r>
          <a:endParaRPr lang="en-US" altLang="zh-CN" sz="1100">
            <a:solidFill>
              <a:srgbClr val="FF0000"/>
            </a:solidFill>
          </a:endParaRPr>
        </a:p>
        <a:p>
          <a:pPr algn="ctr"/>
          <a:r>
            <a:rPr lang="zh-CN" altLang="en-US" sz="1100">
              <a:solidFill>
                <a:srgbClr val="FF0000"/>
              </a:solidFill>
            </a:rPr>
            <a:t>该内容需要开发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otprd.pantos.com/gsi/cm/extif/execExtIf.ext?comCd=nkgsion&amp;encYn=Y&amp;encver=2.0" TargetMode="External"/><Relationship Id="rId2" Type="http://schemas.openxmlformats.org/officeDocument/2006/relationships/hyperlink" Target="http://totprd.pantos.com/gsi/cm/interface/callNkgsionAgent.ext?encver=2.0" TargetMode="External"/><Relationship Id="rId1" Type="http://schemas.openxmlformats.org/officeDocument/2006/relationships/hyperlink" Target="http://totprd.pantos.com/jsp/gsi/cm/extif/api/nkgsion/nkgsionTest.jsp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workbookViewId="0">
      <selection activeCell="E35" sqref="E35"/>
    </sheetView>
  </sheetViews>
  <sheetFormatPr defaultRowHeight="13.5"/>
  <cols>
    <col min="1" max="1" width="7" style="25" customWidth="1"/>
    <col min="2" max="2" width="10.5" style="25" bestFit="1" customWidth="1"/>
    <col min="3" max="3" width="24.625" style="25" customWidth="1"/>
    <col min="4" max="4" width="85.375" style="25" bestFit="1" customWidth="1"/>
    <col min="5" max="5" width="36.75" style="25" bestFit="1" customWidth="1"/>
    <col min="6" max="6" width="23" style="25" customWidth="1"/>
    <col min="7" max="16384" width="9" style="25"/>
  </cols>
  <sheetData>
    <row r="2" spans="2:6" ht="69.75" customHeight="1">
      <c r="B2" s="112" t="s">
        <v>366</v>
      </c>
      <c r="C2" s="139" t="s">
        <v>367</v>
      </c>
      <c r="D2" s="139"/>
    </row>
    <row r="4" spans="2:6">
      <c r="B4" s="140" t="s">
        <v>368</v>
      </c>
      <c r="C4" s="113" t="s">
        <v>369</v>
      </c>
      <c r="D4" s="112" t="s">
        <v>370</v>
      </c>
      <c r="E4" s="113" t="s">
        <v>371</v>
      </c>
    </row>
    <row r="5" spans="2:6">
      <c r="B5" s="140"/>
      <c r="C5" s="28" t="s">
        <v>114</v>
      </c>
      <c r="D5" s="114" t="s">
        <v>374</v>
      </c>
      <c r="E5" s="28" t="s">
        <v>378</v>
      </c>
    </row>
    <row r="6" spans="2:6">
      <c r="B6" s="140"/>
      <c r="C6" s="28" t="s">
        <v>115</v>
      </c>
      <c r="D6" s="114" t="s">
        <v>375</v>
      </c>
      <c r="E6" s="28" t="s">
        <v>379</v>
      </c>
    </row>
    <row r="7" spans="2:6">
      <c r="B7" s="140"/>
      <c r="C7" s="28" t="s">
        <v>116</v>
      </c>
      <c r="D7" s="114" t="s">
        <v>376</v>
      </c>
      <c r="E7" s="28" t="s">
        <v>380</v>
      </c>
    </row>
    <row r="8" spans="2:6">
      <c r="B8" s="140"/>
      <c r="C8" s="28" t="s">
        <v>117</v>
      </c>
      <c r="D8" s="114" t="s">
        <v>377</v>
      </c>
      <c r="E8" s="28" t="s">
        <v>381</v>
      </c>
    </row>
    <row r="10" spans="2:6">
      <c r="B10" s="141" t="s">
        <v>372</v>
      </c>
      <c r="C10" s="113" t="s">
        <v>369</v>
      </c>
      <c r="D10" s="112" t="s">
        <v>370</v>
      </c>
      <c r="E10" s="113" t="s">
        <v>371</v>
      </c>
      <c r="F10" s="109" t="s">
        <v>373</v>
      </c>
    </row>
    <row r="11" spans="2:6" ht="40.5">
      <c r="B11" s="140"/>
      <c r="C11" s="114" t="s">
        <v>382</v>
      </c>
      <c r="D11" s="105" t="s">
        <v>358</v>
      </c>
      <c r="E11" s="116" t="s">
        <v>391</v>
      </c>
      <c r="F11" s="26" t="s">
        <v>392</v>
      </c>
    </row>
    <row r="12" spans="2:6">
      <c r="B12" s="140"/>
      <c r="C12" s="114" t="s">
        <v>383</v>
      </c>
      <c r="D12" s="26" t="s">
        <v>385</v>
      </c>
      <c r="E12" s="28"/>
      <c r="F12" s="26"/>
    </row>
    <row r="13" spans="2:6" ht="54">
      <c r="B13" s="140"/>
      <c r="C13" s="114" t="s">
        <v>384</v>
      </c>
      <c r="D13" s="104" t="s">
        <v>359</v>
      </c>
      <c r="E13" s="26" t="s">
        <v>386</v>
      </c>
      <c r="F13" s="26" t="s">
        <v>392</v>
      </c>
    </row>
    <row r="14" spans="2:6" ht="67.5">
      <c r="B14" s="140"/>
      <c r="C14" s="114" t="s">
        <v>387</v>
      </c>
      <c r="D14" s="105" t="s">
        <v>360</v>
      </c>
      <c r="E14" s="115" t="s">
        <v>388</v>
      </c>
      <c r="F14" s="26" t="s">
        <v>392</v>
      </c>
    </row>
    <row r="15" spans="2:6" ht="27">
      <c r="B15" s="140"/>
      <c r="C15" s="29" t="s">
        <v>389</v>
      </c>
      <c r="D15" s="26" t="s">
        <v>393</v>
      </c>
      <c r="E15" s="26" t="s">
        <v>310</v>
      </c>
      <c r="F15" s="26"/>
    </row>
    <row r="16" spans="2:6" ht="54">
      <c r="B16" s="140"/>
      <c r="C16" s="29" t="s">
        <v>390</v>
      </c>
      <c r="D16" s="26" t="s">
        <v>344</v>
      </c>
      <c r="E16" s="26"/>
      <c r="F16" s="26"/>
    </row>
    <row r="19" spans="2:2" ht="14.25">
      <c r="B19" s="30" t="s">
        <v>394</v>
      </c>
    </row>
  </sheetData>
  <mergeCells count="3">
    <mergeCell ref="C2:D2"/>
    <mergeCell ref="B4:B8"/>
    <mergeCell ref="B10:B16"/>
  </mergeCells>
  <phoneticPr fontId="1" type="noConversion"/>
  <hyperlinks>
    <hyperlink ref="D13" r:id="rId1"/>
    <hyperlink ref="D11" r:id="rId2"/>
    <hyperlink ref="D14" r:id="rId3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workbookViewId="0">
      <selection activeCell="C6" sqref="C6"/>
    </sheetView>
  </sheetViews>
  <sheetFormatPr defaultRowHeight="13.5"/>
  <cols>
    <col min="1" max="1" width="9" style="25"/>
    <col min="2" max="2" width="12.625" style="27" customWidth="1"/>
    <col min="3" max="3" width="96" style="25" customWidth="1"/>
    <col min="4" max="16384" width="9" style="25"/>
  </cols>
  <sheetData>
    <row r="3" spans="2:3" ht="47.25" customHeight="1">
      <c r="B3" s="112" t="s">
        <v>395</v>
      </c>
      <c r="C3" s="116" t="s">
        <v>397</v>
      </c>
    </row>
    <row r="4" spans="2:3" ht="39.75" customHeight="1">
      <c r="B4" s="42" t="s">
        <v>165</v>
      </c>
      <c r="C4" s="117" t="s">
        <v>398</v>
      </c>
    </row>
    <row r="5" spans="2:3" ht="135">
      <c r="B5" s="142" t="s">
        <v>396</v>
      </c>
      <c r="C5" s="26" t="s">
        <v>399</v>
      </c>
    </row>
    <row r="6" spans="2:3" ht="27">
      <c r="B6" s="143"/>
      <c r="C6" s="116" t="s">
        <v>400</v>
      </c>
    </row>
  </sheetData>
  <mergeCells count="1">
    <mergeCell ref="B5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8"/>
  <sheetViews>
    <sheetView tabSelected="1" topLeftCell="G1" zoomScale="110" zoomScaleNormal="110" workbookViewId="0">
      <selection activeCell="J23" sqref="J23"/>
    </sheetView>
  </sheetViews>
  <sheetFormatPr defaultRowHeight="12"/>
  <cols>
    <col min="1" max="1" width="12.625" style="2" bestFit="1" customWidth="1"/>
    <col min="2" max="2" width="21.125" style="2" customWidth="1"/>
    <col min="3" max="3" width="13.5" style="10" bestFit="1" customWidth="1"/>
    <col min="4" max="4" width="9" style="10"/>
    <col min="5" max="5" width="9.625" style="10" bestFit="1" customWidth="1"/>
    <col min="6" max="6" width="56" style="2" bestFit="1" customWidth="1"/>
    <col min="7" max="7" width="46.625" style="2" bestFit="1" customWidth="1"/>
    <col min="8" max="9" width="21.625" style="2" bestFit="1" customWidth="1"/>
    <col min="10" max="12" width="28.375" style="2" customWidth="1"/>
    <col min="13" max="16384" width="9" style="2"/>
  </cols>
  <sheetData>
    <row r="2" spans="1:10" ht="14.25">
      <c r="A2" s="1" t="s">
        <v>401</v>
      </c>
    </row>
    <row r="3" spans="1:10">
      <c r="A3" s="118" t="s">
        <v>402</v>
      </c>
      <c r="B3" s="119" t="s">
        <v>403</v>
      </c>
      <c r="C3" s="3" t="s">
        <v>404</v>
      </c>
      <c r="D3" s="3" t="s">
        <v>405</v>
      </c>
      <c r="E3" s="3" t="s">
        <v>406</v>
      </c>
      <c r="F3" s="119" t="s">
        <v>407</v>
      </c>
      <c r="G3" s="3" t="s">
        <v>408</v>
      </c>
      <c r="H3" s="119" t="s">
        <v>409</v>
      </c>
      <c r="I3" s="3" t="s">
        <v>410</v>
      </c>
      <c r="J3" s="2" t="s">
        <v>627</v>
      </c>
    </row>
    <row r="4" spans="1:10">
      <c r="A4" s="150" t="s">
        <v>479</v>
      </c>
      <c r="B4" s="11" t="s">
        <v>177</v>
      </c>
      <c r="C4" s="12" t="s">
        <v>178</v>
      </c>
      <c r="D4" s="12" t="s">
        <v>179</v>
      </c>
      <c r="E4" s="12" t="s">
        <v>206</v>
      </c>
      <c r="F4" s="107" t="s">
        <v>361</v>
      </c>
      <c r="G4" s="11" t="s">
        <v>412</v>
      </c>
      <c r="H4" s="11" t="s">
        <v>180</v>
      </c>
      <c r="I4" s="11" t="s">
        <v>411</v>
      </c>
      <c r="J4" s="2" t="s">
        <v>620</v>
      </c>
    </row>
    <row r="5" spans="1:10">
      <c r="A5" s="151"/>
      <c r="B5" s="11" t="s">
        <v>181</v>
      </c>
      <c r="C5" s="12" t="s">
        <v>178</v>
      </c>
      <c r="D5" s="12" t="s">
        <v>179</v>
      </c>
      <c r="E5" s="12" t="s">
        <v>206</v>
      </c>
      <c r="F5" s="107" t="s">
        <v>362</v>
      </c>
      <c r="G5" s="11" t="s">
        <v>413</v>
      </c>
      <c r="H5" s="11" t="s">
        <v>182</v>
      </c>
      <c r="I5" s="11" t="s">
        <v>182</v>
      </c>
      <c r="J5" s="2" t="s">
        <v>621</v>
      </c>
    </row>
    <row r="6" spans="1:10">
      <c r="A6" s="151"/>
      <c r="B6" s="11" t="s">
        <v>183</v>
      </c>
      <c r="C6" s="12" t="s">
        <v>178</v>
      </c>
      <c r="D6" s="12" t="s">
        <v>179</v>
      </c>
      <c r="E6" s="12" t="s">
        <v>206</v>
      </c>
      <c r="F6" s="120" t="s">
        <v>414</v>
      </c>
      <c r="G6" s="11" t="s">
        <v>184</v>
      </c>
      <c r="H6" s="11" t="s">
        <v>122</v>
      </c>
      <c r="I6" s="120" t="s">
        <v>414</v>
      </c>
      <c r="J6" s="2" t="s">
        <v>622</v>
      </c>
    </row>
    <row r="7" spans="1:10">
      <c r="A7" s="151"/>
      <c r="B7" s="11" t="s">
        <v>185</v>
      </c>
      <c r="C7" s="12" t="s">
        <v>178</v>
      </c>
      <c r="D7" s="12" t="s">
        <v>179</v>
      </c>
      <c r="E7" s="12" t="s">
        <v>206</v>
      </c>
      <c r="F7" s="121" t="s">
        <v>415</v>
      </c>
      <c r="G7" s="14" t="s">
        <v>307</v>
      </c>
      <c r="H7" s="11" t="s">
        <v>186</v>
      </c>
      <c r="I7" s="121" t="s">
        <v>431</v>
      </c>
      <c r="J7" s="2" t="s">
        <v>624</v>
      </c>
    </row>
    <row r="8" spans="1:10">
      <c r="A8" s="151"/>
      <c r="B8" s="11" t="s">
        <v>187</v>
      </c>
      <c r="C8" s="12" t="s">
        <v>178</v>
      </c>
      <c r="D8" s="12" t="s">
        <v>179</v>
      </c>
      <c r="E8" s="12" t="s">
        <v>206</v>
      </c>
      <c r="F8" s="120" t="s">
        <v>416</v>
      </c>
      <c r="G8" s="11" t="s">
        <v>189</v>
      </c>
      <c r="H8" s="11" t="s">
        <v>188</v>
      </c>
      <c r="I8" s="120" t="s">
        <v>416</v>
      </c>
      <c r="J8" s="2" t="s">
        <v>623</v>
      </c>
    </row>
    <row r="9" spans="1:10">
      <c r="A9" s="151"/>
      <c r="B9" s="11" t="s">
        <v>190</v>
      </c>
      <c r="C9" s="12" t="s">
        <v>191</v>
      </c>
      <c r="D9" s="12"/>
      <c r="E9" s="12" t="s">
        <v>206</v>
      </c>
      <c r="F9" s="11"/>
      <c r="G9" s="120" t="s">
        <v>503</v>
      </c>
      <c r="H9" s="11" t="s">
        <v>192</v>
      </c>
      <c r="I9" s="11" t="s">
        <v>389</v>
      </c>
      <c r="J9" s="2" t="s">
        <v>625</v>
      </c>
    </row>
    <row r="10" spans="1:10">
      <c r="A10" s="155" t="s">
        <v>480</v>
      </c>
      <c r="B10" s="43" t="s">
        <v>651</v>
      </c>
      <c r="C10" s="44" t="s">
        <v>13</v>
      </c>
      <c r="D10" s="38"/>
      <c r="E10" s="38" t="s">
        <v>230</v>
      </c>
      <c r="F10" s="43" t="s">
        <v>417</v>
      </c>
      <c r="G10" s="51" t="s">
        <v>193</v>
      </c>
      <c r="H10" s="50" t="s">
        <v>125</v>
      </c>
      <c r="I10" s="50" t="s">
        <v>125</v>
      </c>
      <c r="J10" s="138" t="s">
        <v>641</v>
      </c>
    </row>
    <row r="11" spans="1:10" ht="13.5">
      <c r="A11" s="156"/>
      <c r="B11" s="43" t="s">
        <v>109</v>
      </c>
      <c r="C11" s="44" t="s">
        <v>7</v>
      </c>
      <c r="D11" s="38" t="s">
        <v>179</v>
      </c>
      <c r="E11" s="38" t="s">
        <v>230</v>
      </c>
      <c r="F11" s="122" t="s">
        <v>418</v>
      </c>
      <c r="G11" s="51" t="s">
        <v>126</v>
      </c>
      <c r="H11" s="57" t="s">
        <v>127</v>
      </c>
      <c r="I11" s="57" t="s">
        <v>419</v>
      </c>
      <c r="J11" s="2" t="s">
        <v>628</v>
      </c>
    </row>
    <row r="12" spans="1:10">
      <c r="A12" s="156"/>
      <c r="B12" s="43" t="s">
        <v>111</v>
      </c>
      <c r="C12" s="44" t="s">
        <v>13</v>
      </c>
      <c r="D12" s="38"/>
      <c r="E12" s="38" t="s">
        <v>230</v>
      </c>
      <c r="F12" s="122" t="s">
        <v>420</v>
      </c>
      <c r="G12" s="51" t="s">
        <v>203</v>
      </c>
      <c r="H12" s="51" t="s">
        <v>128</v>
      </c>
      <c r="I12" s="123" t="s">
        <v>421</v>
      </c>
      <c r="J12" s="2" t="s">
        <v>629</v>
      </c>
    </row>
    <row r="13" spans="1:10" ht="13.5">
      <c r="A13" s="156"/>
      <c r="B13" s="43" t="s">
        <v>110</v>
      </c>
      <c r="C13" s="44" t="s">
        <v>156</v>
      </c>
      <c r="D13" s="38" t="s">
        <v>179</v>
      </c>
      <c r="E13" s="38" t="s">
        <v>230</v>
      </c>
      <c r="F13" s="122" t="s">
        <v>422</v>
      </c>
      <c r="G13" s="51" t="s">
        <v>194</v>
      </c>
      <c r="H13" s="57" t="s">
        <v>129</v>
      </c>
      <c r="I13" s="57" t="s">
        <v>423</v>
      </c>
      <c r="J13" s="2" t="s">
        <v>630</v>
      </c>
    </row>
    <row r="14" spans="1:10" ht="13.5">
      <c r="A14" s="156"/>
      <c r="B14" s="43" t="s">
        <v>48</v>
      </c>
      <c r="C14" s="44" t="s">
        <v>31</v>
      </c>
      <c r="D14" s="38" t="s">
        <v>179</v>
      </c>
      <c r="E14" s="38" t="s">
        <v>230</v>
      </c>
      <c r="F14" s="45" t="s">
        <v>424</v>
      </c>
      <c r="G14" s="51" t="s">
        <v>195</v>
      </c>
      <c r="H14" s="52" t="s">
        <v>231</v>
      </c>
      <c r="I14" s="52" t="s">
        <v>425</v>
      </c>
      <c r="J14" s="2" t="s">
        <v>631</v>
      </c>
    </row>
    <row r="15" spans="1:10">
      <c r="A15" s="156"/>
      <c r="B15" s="43" t="s">
        <v>91</v>
      </c>
      <c r="C15" s="44" t="s">
        <v>31</v>
      </c>
      <c r="D15" s="38"/>
      <c r="E15" s="38" t="s">
        <v>230</v>
      </c>
      <c r="F15" s="43" t="s">
        <v>426</v>
      </c>
      <c r="G15" s="51" t="s">
        <v>196</v>
      </c>
      <c r="H15" s="51" t="s">
        <v>232</v>
      </c>
      <c r="I15" s="51" t="s">
        <v>427</v>
      </c>
      <c r="J15" s="138" t="s">
        <v>632</v>
      </c>
    </row>
    <row r="16" spans="1:10" ht="13.5">
      <c r="A16" s="156"/>
      <c r="B16" s="43" t="s">
        <v>81</v>
      </c>
      <c r="C16" s="44" t="s">
        <v>157</v>
      </c>
      <c r="D16" s="38" t="s">
        <v>179</v>
      </c>
      <c r="E16" s="38" t="s">
        <v>230</v>
      </c>
      <c r="F16" s="122" t="s">
        <v>428</v>
      </c>
      <c r="G16" s="51" t="s">
        <v>197</v>
      </c>
      <c r="H16" s="53" t="s">
        <v>233</v>
      </c>
      <c r="I16" s="53" t="s">
        <v>233</v>
      </c>
      <c r="J16" s="2" t="s">
        <v>633</v>
      </c>
    </row>
    <row r="17" spans="1:10" ht="13.5">
      <c r="A17" s="156"/>
      <c r="B17" s="43" t="s">
        <v>25</v>
      </c>
      <c r="C17" s="44" t="s">
        <v>7</v>
      </c>
      <c r="D17" s="38" t="s">
        <v>179</v>
      </c>
      <c r="E17" s="38" t="s">
        <v>230</v>
      </c>
      <c r="F17" s="43" t="s">
        <v>429</v>
      </c>
      <c r="G17" s="51" t="s">
        <v>201</v>
      </c>
      <c r="H17" s="57" t="s">
        <v>130</v>
      </c>
      <c r="I17" s="57" t="s">
        <v>430</v>
      </c>
      <c r="J17" s="2" t="s">
        <v>634</v>
      </c>
    </row>
    <row r="18" spans="1:10" ht="13.5">
      <c r="A18" s="156"/>
      <c r="B18" s="43" t="s">
        <v>80</v>
      </c>
      <c r="C18" s="44" t="s">
        <v>13</v>
      </c>
      <c r="D18" s="38"/>
      <c r="E18" s="38" t="s">
        <v>230</v>
      </c>
      <c r="F18" s="43" t="s">
        <v>432</v>
      </c>
      <c r="G18" s="51" t="s">
        <v>202</v>
      </c>
      <c r="H18" s="54" t="s">
        <v>234</v>
      </c>
      <c r="I18" s="54" t="s">
        <v>433</v>
      </c>
      <c r="J18" s="138" t="s">
        <v>642</v>
      </c>
    </row>
    <row r="19" spans="1:10">
      <c r="A19" s="156"/>
      <c r="B19" s="43" t="s">
        <v>112</v>
      </c>
      <c r="C19" s="44" t="s">
        <v>13</v>
      </c>
      <c r="D19" s="43"/>
      <c r="E19" s="38" t="s">
        <v>230</v>
      </c>
      <c r="F19" s="43" t="s">
        <v>434</v>
      </c>
      <c r="G19" s="51" t="s">
        <v>200</v>
      </c>
      <c r="H19" s="51" t="s">
        <v>235</v>
      </c>
      <c r="I19" s="51" t="s">
        <v>435</v>
      </c>
      <c r="J19" s="2" t="s">
        <v>635</v>
      </c>
    </row>
    <row r="20" spans="1:10" ht="13.5">
      <c r="A20" s="156"/>
      <c r="B20" s="39" t="s">
        <v>79</v>
      </c>
      <c r="C20" s="44" t="s">
        <v>8</v>
      </c>
      <c r="D20" s="38" t="s">
        <v>179</v>
      </c>
      <c r="E20" s="38" t="s">
        <v>230</v>
      </c>
      <c r="F20" s="43" t="s">
        <v>436</v>
      </c>
      <c r="G20" s="51">
        <v>135081</v>
      </c>
      <c r="H20" s="57" t="s">
        <v>131</v>
      </c>
      <c r="I20" s="57" t="s">
        <v>437</v>
      </c>
      <c r="J20" s="138" t="s">
        <v>652</v>
      </c>
    </row>
    <row r="21" spans="1:10" ht="13.5">
      <c r="A21" s="156"/>
      <c r="B21" s="39" t="s">
        <v>198</v>
      </c>
      <c r="C21" s="44" t="s">
        <v>158</v>
      </c>
      <c r="D21" s="38" t="s">
        <v>179</v>
      </c>
      <c r="E21" s="38" t="s">
        <v>230</v>
      </c>
      <c r="F21" s="43" t="s">
        <v>438</v>
      </c>
      <c r="G21" s="51" t="s">
        <v>164</v>
      </c>
      <c r="H21" s="57" t="s">
        <v>132</v>
      </c>
      <c r="I21" s="57" t="s">
        <v>439</v>
      </c>
      <c r="J21" s="138" t="s">
        <v>653</v>
      </c>
    </row>
    <row r="22" spans="1:10" ht="24">
      <c r="A22" s="156"/>
      <c r="B22" s="39" t="s">
        <v>26</v>
      </c>
      <c r="C22" s="44" t="s">
        <v>158</v>
      </c>
      <c r="D22" s="38" t="s">
        <v>179</v>
      </c>
      <c r="E22" s="38" t="s">
        <v>230</v>
      </c>
      <c r="F22" s="43" t="s">
        <v>440</v>
      </c>
      <c r="G22" s="51" t="s">
        <v>199</v>
      </c>
      <c r="H22" s="57" t="s">
        <v>133</v>
      </c>
      <c r="I22" s="57" t="s">
        <v>441</v>
      </c>
      <c r="J22" s="212" t="s">
        <v>654</v>
      </c>
    </row>
    <row r="23" spans="1:10">
      <c r="A23" s="156"/>
      <c r="B23" s="43" t="s">
        <v>147</v>
      </c>
      <c r="C23" s="44" t="s">
        <v>9</v>
      </c>
      <c r="D23" s="43"/>
      <c r="E23" s="38" t="s">
        <v>230</v>
      </c>
      <c r="F23" s="43" t="s">
        <v>442</v>
      </c>
      <c r="G23" s="51">
        <v>11111</v>
      </c>
      <c r="H23" s="51" t="s">
        <v>236</v>
      </c>
      <c r="I23" s="51" t="s">
        <v>443</v>
      </c>
      <c r="J23" s="138" t="s">
        <v>636</v>
      </c>
    </row>
    <row r="24" spans="1:10">
      <c r="A24" s="156"/>
      <c r="B24" s="43" t="s">
        <v>90</v>
      </c>
      <c r="C24" s="44" t="s">
        <v>158</v>
      </c>
      <c r="D24" s="38"/>
      <c r="E24" s="38" t="s">
        <v>230</v>
      </c>
      <c r="F24" s="122" t="s">
        <v>444</v>
      </c>
      <c r="G24" s="123" t="s">
        <v>445</v>
      </c>
      <c r="H24" s="51" t="s">
        <v>237</v>
      </c>
      <c r="I24" s="123" t="s">
        <v>445</v>
      </c>
      <c r="J24" s="138" t="s">
        <v>637</v>
      </c>
    </row>
    <row r="25" spans="1:10" ht="13.5">
      <c r="A25" s="156"/>
      <c r="B25" s="43" t="s">
        <v>148</v>
      </c>
      <c r="C25" s="44" t="s">
        <v>9</v>
      </c>
      <c r="D25" s="38" t="s">
        <v>167</v>
      </c>
      <c r="E25" s="38" t="s">
        <v>230</v>
      </c>
      <c r="F25" s="43" t="s">
        <v>446</v>
      </c>
      <c r="G25" s="51">
        <v>1</v>
      </c>
      <c r="H25" s="57" t="s">
        <v>238</v>
      </c>
      <c r="I25" s="57" t="s">
        <v>447</v>
      </c>
      <c r="J25" s="2" t="s">
        <v>638</v>
      </c>
    </row>
    <row r="26" spans="1:10" ht="13.5">
      <c r="A26" s="156"/>
      <c r="B26" s="43" t="s">
        <v>149</v>
      </c>
      <c r="C26" s="44" t="s">
        <v>9</v>
      </c>
      <c r="D26" s="38" t="s">
        <v>167</v>
      </c>
      <c r="E26" s="38" t="s">
        <v>230</v>
      </c>
      <c r="F26" s="43" t="s">
        <v>448</v>
      </c>
      <c r="G26" s="51">
        <v>1</v>
      </c>
      <c r="H26" s="57" t="s">
        <v>134</v>
      </c>
      <c r="I26" s="57" t="s">
        <v>449</v>
      </c>
      <c r="J26" s="2" t="s">
        <v>639</v>
      </c>
    </row>
    <row r="27" spans="1:10" ht="13.5">
      <c r="A27" s="156"/>
      <c r="B27" s="39" t="s">
        <v>84</v>
      </c>
      <c r="C27" s="44" t="s">
        <v>28</v>
      </c>
      <c r="D27" s="38"/>
      <c r="E27" s="38" t="s">
        <v>230</v>
      </c>
      <c r="F27" s="122" t="s">
        <v>450</v>
      </c>
      <c r="G27" s="51" t="s">
        <v>168</v>
      </c>
      <c r="H27" s="55" t="s">
        <v>135</v>
      </c>
      <c r="I27" s="55" t="s">
        <v>451</v>
      </c>
      <c r="J27" s="138" t="s">
        <v>640</v>
      </c>
    </row>
    <row r="28" spans="1:10" ht="13.5">
      <c r="A28" s="156"/>
      <c r="B28" s="43" t="s">
        <v>85</v>
      </c>
      <c r="C28" s="38" t="s">
        <v>30</v>
      </c>
      <c r="D28" s="38" t="s">
        <v>167</v>
      </c>
      <c r="E28" s="38" t="s">
        <v>230</v>
      </c>
      <c r="F28" s="40" t="s">
        <v>169</v>
      </c>
      <c r="G28" s="51">
        <v>10</v>
      </c>
      <c r="H28" s="57" t="s">
        <v>136</v>
      </c>
      <c r="I28" s="124" t="s">
        <v>452</v>
      </c>
      <c r="J28" s="138" t="s">
        <v>643</v>
      </c>
    </row>
    <row r="29" spans="1:10" ht="13.5">
      <c r="A29" s="156"/>
      <c r="B29" s="43" t="s">
        <v>86</v>
      </c>
      <c r="C29" s="38" t="s">
        <v>30</v>
      </c>
      <c r="D29" s="38" t="s">
        <v>167</v>
      </c>
      <c r="E29" s="38" t="s">
        <v>230</v>
      </c>
      <c r="F29" s="40" t="s">
        <v>453</v>
      </c>
      <c r="G29" s="51">
        <v>10</v>
      </c>
      <c r="H29" s="57" t="s">
        <v>137</v>
      </c>
      <c r="I29" s="124" t="s">
        <v>454</v>
      </c>
      <c r="J29" s="138" t="s">
        <v>643</v>
      </c>
    </row>
    <row r="30" spans="1:10" ht="13.5">
      <c r="A30" s="156"/>
      <c r="B30" s="43" t="s">
        <v>87</v>
      </c>
      <c r="C30" s="38" t="s">
        <v>30</v>
      </c>
      <c r="D30" s="38" t="s">
        <v>170</v>
      </c>
      <c r="E30" s="38" t="s">
        <v>230</v>
      </c>
      <c r="F30" s="41" t="s">
        <v>171</v>
      </c>
      <c r="G30" s="51">
        <v>10</v>
      </c>
      <c r="H30" s="57" t="s">
        <v>239</v>
      </c>
      <c r="I30" s="57" t="s">
        <v>455</v>
      </c>
      <c r="J30" s="138" t="s">
        <v>643</v>
      </c>
    </row>
    <row r="31" spans="1:10" ht="13.5">
      <c r="A31" s="156"/>
      <c r="B31" s="43" t="s">
        <v>88</v>
      </c>
      <c r="C31" s="38" t="s">
        <v>159</v>
      </c>
      <c r="D31" s="38" t="s">
        <v>170</v>
      </c>
      <c r="E31" s="38" t="s">
        <v>230</v>
      </c>
      <c r="F31" s="41" t="s">
        <v>456</v>
      </c>
      <c r="G31" s="51">
        <v>1.23</v>
      </c>
      <c r="H31" s="57" t="s">
        <v>240</v>
      </c>
      <c r="I31" s="57" t="s">
        <v>457</v>
      </c>
      <c r="J31" s="2" t="s">
        <v>644</v>
      </c>
    </row>
    <row r="32" spans="1:10" ht="13.5">
      <c r="A32" s="156"/>
      <c r="B32" s="43" t="s">
        <v>89</v>
      </c>
      <c r="C32" s="44" t="s">
        <v>34</v>
      </c>
      <c r="D32" s="38" t="s">
        <v>170</v>
      </c>
      <c r="E32" s="38" t="s">
        <v>230</v>
      </c>
      <c r="F32" s="41" t="s">
        <v>459</v>
      </c>
      <c r="G32" s="51">
        <v>1</v>
      </c>
      <c r="H32" s="57" t="s">
        <v>138</v>
      </c>
      <c r="I32" s="57" t="s">
        <v>458</v>
      </c>
      <c r="J32" s="2" t="s">
        <v>645</v>
      </c>
    </row>
    <row r="33" spans="1:10" ht="13.5">
      <c r="A33" s="156"/>
      <c r="B33" s="43" t="s">
        <v>49</v>
      </c>
      <c r="C33" s="44" t="s">
        <v>5</v>
      </c>
      <c r="D33" s="38" t="s">
        <v>170</v>
      </c>
      <c r="E33" s="38" t="s">
        <v>230</v>
      </c>
      <c r="F33" s="41" t="s">
        <v>460</v>
      </c>
      <c r="G33" s="51">
        <v>2</v>
      </c>
      <c r="H33" s="57" t="s">
        <v>241</v>
      </c>
      <c r="I33" s="57" t="s">
        <v>461</v>
      </c>
      <c r="J33" s="2" t="s">
        <v>646</v>
      </c>
    </row>
    <row r="34" spans="1:10" ht="13.5">
      <c r="A34" s="156"/>
      <c r="B34" s="43" t="s">
        <v>150</v>
      </c>
      <c r="C34" s="44" t="s">
        <v>9</v>
      </c>
      <c r="D34" s="38" t="s">
        <v>170</v>
      </c>
      <c r="E34" s="38" t="s">
        <v>230</v>
      </c>
      <c r="F34" s="43" t="s">
        <v>462</v>
      </c>
      <c r="G34" s="51">
        <v>0</v>
      </c>
      <c r="H34" s="57" t="s">
        <v>139</v>
      </c>
      <c r="I34" s="57" t="s">
        <v>463</v>
      </c>
      <c r="J34" s="2" t="s">
        <v>647</v>
      </c>
    </row>
    <row r="35" spans="1:10" ht="13.5">
      <c r="A35" s="156"/>
      <c r="B35" s="43" t="s">
        <v>151</v>
      </c>
      <c r="C35" s="44" t="s">
        <v>9</v>
      </c>
      <c r="D35" s="43"/>
      <c r="E35" s="38" t="s">
        <v>230</v>
      </c>
      <c r="F35" s="43" t="s">
        <v>464</v>
      </c>
      <c r="G35" s="51">
        <v>123456</v>
      </c>
      <c r="H35" s="55" t="s">
        <v>465</v>
      </c>
      <c r="I35" s="55" t="s">
        <v>465</v>
      </c>
      <c r="J35" s="138" t="s">
        <v>637</v>
      </c>
    </row>
    <row r="36" spans="1:10" ht="13.5">
      <c r="A36" s="156"/>
      <c r="B36" s="43" t="s">
        <v>152</v>
      </c>
      <c r="C36" s="44" t="s">
        <v>9</v>
      </c>
      <c r="D36" s="43"/>
      <c r="E36" s="38" t="s">
        <v>230</v>
      </c>
      <c r="F36" s="43" t="s">
        <v>466</v>
      </c>
      <c r="G36" s="51">
        <v>123</v>
      </c>
      <c r="H36" s="55" t="s">
        <v>163</v>
      </c>
      <c r="I36" s="55" t="s">
        <v>467</v>
      </c>
      <c r="J36" s="138" t="s">
        <v>637</v>
      </c>
    </row>
    <row r="37" spans="1:10" ht="13.5">
      <c r="A37" s="156"/>
      <c r="B37" s="43" t="s">
        <v>357</v>
      </c>
      <c r="C37" s="44" t="s">
        <v>9</v>
      </c>
      <c r="D37" s="38" t="s">
        <v>170</v>
      </c>
      <c r="E37" s="38" t="s">
        <v>230</v>
      </c>
      <c r="F37" s="41" t="s">
        <v>172</v>
      </c>
      <c r="G37" s="51" t="s">
        <v>173</v>
      </c>
      <c r="H37" s="57" t="s">
        <v>140</v>
      </c>
      <c r="I37" s="57" t="s">
        <v>468</v>
      </c>
      <c r="J37" s="2" t="s">
        <v>648</v>
      </c>
    </row>
    <row r="38" spans="1:10">
      <c r="A38" s="156"/>
      <c r="B38" s="43" t="s">
        <v>153</v>
      </c>
      <c r="C38" s="44" t="s">
        <v>9</v>
      </c>
      <c r="D38" s="43"/>
      <c r="E38" s="38" t="s">
        <v>230</v>
      </c>
      <c r="F38" s="43" t="s">
        <v>162</v>
      </c>
      <c r="G38" s="51"/>
      <c r="H38" s="51" t="s">
        <v>141</v>
      </c>
      <c r="I38" s="51" t="s">
        <v>469</v>
      </c>
      <c r="J38" s="138" t="s">
        <v>637</v>
      </c>
    </row>
    <row r="39" spans="1:10" ht="13.5">
      <c r="A39" s="156"/>
      <c r="B39" s="43" t="s">
        <v>82</v>
      </c>
      <c r="C39" s="38" t="s">
        <v>160</v>
      </c>
      <c r="D39" s="38" t="s">
        <v>174</v>
      </c>
      <c r="E39" s="38" t="s">
        <v>230</v>
      </c>
      <c r="F39" s="43" t="s">
        <v>470</v>
      </c>
      <c r="G39" s="51">
        <v>80</v>
      </c>
      <c r="H39" s="57" t="s">
        <v>242</v>
      </c>
      <c r="I39" s="57" t="s">
        <v>471</v>
      </c>
      <c r="J39" s="2" t="s">
        <v>650</v>
      </c>
    </row>
    <row r="40" spans="1:10" ht="13.5">
      <c r="A40" s="156"/>
      <c r="B40" s="43" t="s">
        <v>83</v>
      </c>
      <c r="C40" s="38" t="s">
        <v>5</v>
      </c>
      <c r="D40" s="38" t="s">
        <v>174</v>
      </c>
      <c r="E40" s="38" t="s">
        <v>230</v>
      </c>
      <c r="F40" s="46" t="s">
        <v>473</v>
      </c>
      <c r="G40" s="51">
        <v>1</v>
      </c>
      <c r="H40" s="57" t="s">
        <v>142</v>
      </c>
      <c r="I40" s="57" t="s">
        <v>472</v>
      </c>
      <c r="J40" s="2" t="s">
        <v>646</v>
      </c>
    </row>
    <row r="41" spans="1:10" ht="13.5">
      <c r="A41" s="156"/>
      <c r="B41" s="43" t="s">
        <v>175</v>
      </c>
      <c r="C41" s="44" t="s">
        <v>8</v>
      </c>
      <c r="D41" s="38" t="s">
        <v>174</v>
      </c>
      <c r="E41" s="38" t="s">
        <v>230</v>
      </c>
      <c r="F41" s="47" t="s">
        <v>474</v>
      </c>
      <c r="G41" s="51">
        <v>99</v>
      </c>
      <c r="H41" s="57" t="s">
        <v>143</v>
      </c>
      <c r="I41" s="57" t="s">
        <v>477</v>
      </c>
      <c r="J41" s="2" t="s">
        <v>649</v>
      </c>
    </row>
    <row r="42" spans="1:10" ht="13.5">
      <c r="A42" s="156"/>
      <c r="B42" s="43" t="s">
        <v>92</v>
      </c>
      <c r="C42" s="44" t="s">
        <v>33</v>
      </c>
      <c r="D42" s="43"/>
      <c r="E42" s="38" t="s">
        <v>230</v>
      </c>
      <c r="F42" s="125" t="s">
        <v>475</v>
      </c>
      <c r="G42" s="51"/>
      <c r="H42" s="54" t="s">
        <v>144</v>
      </c>
      <c r="I42" s="54" t="s">
        <v>144</v>
      </c>
      <c r="J42" s="138" t="s">
        <v>637</v>
      </c>
    </row>
    <row r="43" spans="1:10" ht="13.5">
      <c r="A43" s="156"/>
      <c r="B43" s="43" t="s">
        <v>155</v>
      </c>
      <c r="C43" s="44" t="s">
        <v>353</v>
      </c>
      <c r="D43" s="43"/>
      <c r="E43" s="38" t="s">
        <v>230</v>
      </c>
      <c r="F43" s="48" t="s">
        <v>476</v>
      </c>
      <c r="G43" s="51"/>
      <c r="H43" s="54" t="s">
        <v>145</v>
      </c>
      <c r="I43" s="54" t="s">
        <v>145</v>
      </c>
      <c r="J43" s="138" t="s">
        <v>637</v>
      </c>
    </row>
    <row r="44" spans="1:10" ht="13.5">
      <c r="A44" s="156"/>
      <c r="B44" s="39" t="s">
        <v>113</v>
      </c>
      <c r="C44" s="44" t="s">
        <v>31</v>
      </c>
      <c r="D44" s="38"/>
      <c r="E44" s="38" t="s">
        <v>206</v>
      </c>
      <c r="F44" s="49" t="s">
        <v>176</v>
      </c>
      <c r="G44" s="56"/>
      <c r="H44" s="54" t="s">
        <v>146</v>
      </c>
      <c r="I44" s="54" t="s">
        <v>146</v>
      </c>
      <c r="J44" s="138" t="s">
        <v>637</v>
      </c>
    </row>
    <row r="45" spans="1:10" ht="24">
      <c r="A45" s="156"/>
      <c r="B45" s="39" t="s">
        <v>354</v>
      </c>
      <c r="C45" s="44" t="s">
        <v>353</v>
      </c>
      <c r="D45" s="38"/>
      <c r="E45" s="38" t="s">
        <v>230</v>
      </c>
      <c r="F45" s="54" t="s">
        <v>478</v>
      </c>
      <c r="G45" s="106" t="s">
        <v>356</v>
      </c>
      <c r="H45" s="54" t="s">
        <v>355</v>
      </c>
      <c r="I45" s="54" t="s">
        <v>478</v>
      </c>
      <c r="J45" s="138" t="s">
        <v>637</v>
      </c>
    </row>
    <row r="46" spans="1:10" ht="15">
      <c r="A46" s="31"/>
      <c r="B46" s="32"/>
      <c r="C46" s="33"/>
      <c r="D46" s="34"/>
      <c r="E46" s="34"/>
      <c r="F46" s="35"/>
      <c r="G46" s="36"/>
      <c r="H46" s="37"/>
      <c r="I46" s="37"/>
    </row>
    <row r="47" spans="1:10" ht="144" customHeight="1">
      <c r="A47" s="111" t="s">
        <v>481</v>
      </c>
      <c r="B47" s="157" t="s">
        <v>626</v>
      </c>
      <c r="C47" s="157"/>
      <c r="D47" s="157"/>
      <c r="E47" s="157"/>
      <c r="F47" s="157"/>
      <c r="G47" s="157"/>
      <c r="H47" s="157"/>
    </row>
    <row r="48" spans="1:10" ht="15">
      <c r="A48" s="31"/>
      <c r="B48" s="32"/>
      <c r="C48" s="33"/>
      <c r="D48" s="34"/>
      <c r="E48" s="34"/>
      <c r="F48" s="35"/>
      <c r="G48" s="36"/>
      <c r="H48" s="37"/>
      <c r="I48" s="37"/>
    </row>
    <row r="49" spans="1:7" ht="14.25">
      <c r="A49" s="1" t="s">
        <v>482</v>
      </c>
    </row>
    <row r="50" spans="1:7">
      <c r="A50" s="118" t="s">
        <v>402</v>
      </c>
      <c r="B50" s="119" t="s">
        <v>403</v>
      </c>
      <c r="C50" s="3" t="s">
        <v>404</v>
      </c>
      <c r="D50" s="3" t="s">
        <v>405</v>
      </c>
      <c r="E50" s="3" t="s">
        <v>406</v>
      </c>
      <c r="F50" s="119" t="s">
        <v>407</v>
      </c>
      <c r="G50" s="3" t="s">
        <v>408</v>
      </c>
    </row>
    <row r="51" spans="1:7" ht="13.5" customHeight="1">
      <c r="A51" s="152" t="s">
        <v>479</v>
      </c>
      <c r="B51" s="13" t="s">
        <v>205</v>
      </c>
      <c r="C51" s="12" t="s">
        <v>178</v>
      </c>
      <c r="D51" s="12" t="s">
        <v>179</v>
      </c>
      <c r="E51" s="12" t="s">
        <v>206</v>
      </c>
      <c r="F51" s="126" t="s">
        <v>483</v>
      </c>
      <c r="G51" s="13" t="s">
        <v>207</v>
      </c>
    </row>
    <row r="52" spans="1:7">
      <c r="A52" s="153"/>
      <c r="B52" s="11" t="s">
        <v>208</v>
      </c>
      <c r="C52" s="12" t="s">
        <v>178</v>
      </c>
      <c r="D52" s="12" t="s">
        <v>179</v>
      </c>
      <c r="E52" s="12" t="s">
        <v>206</v>
      </c>
      <c r="F52" s="120" t="s">
        <v>484</v>
      </c>
      <c r="G52" s="11" t="s">
        <v>210</v>
      </c>
    </row>
    <row r="53" spans="1:7" ht="72">
      <c r="A53" s="153"/>
      <c r="B53" s="11" t="s">
        <v>211</v>
      </c>
      <c r="C53" s="12" t="s">
        <v>212</v>
      </c>
      <c r="D53" s="12" t="s">
        <v>179</v>
      </c>
      <c r="E53" s="12" t="s">
        <v>206</v>
      </c>
      <c r="F53" s="120" t="s">
        <v>485</v>
      </c>
      <c r="G53" s="14" t="s">
        <v>213</v>
      </c>
    </row>
    <row r="54" spans="1:7">
      <c r="A54" s="154"/>
      <c r="B54" s="11" t="s">
        <v>190</v>
      </c>
      <c r="C54" s="12" t="s">
        <v>191</v>
      </c>
      <c r="D54" s="12" t="s">
        <v>179</v>
      </c>
      <c r="E54" s="12" t="s">
        <v>206</v>
      </c>
      <c r="F54" s="11" t="s">
        <v>490</v>
      </c>
      <c r="G54" s="11" t="s">
        <v>491</v>
      </c>
    </row>
    <row r="55" spans="1:7" ht="13.5" customHeight="1">
      <c r="A55" s="158" t="s">
        <v>486</v>
      </c>
      <c r="B55" s="9" t="s">
        <v>214</v>
      </c>
      <c r="C55" s="8" t="s">
        <v>5</v>
      </c>
      <c r="D55" s="8" t="s">
        <v>179</v>
      </c>
      <c r="E55" s="8" t="s">
        <v>206</v>
      </c>
      <c r="F55" s="127" t="s">
        <v>487</v>
      </c>
      <c r="G55" s="9" t="s">
        <v>215</v>
      </c>
    </row>
    <row r="56" spans="1:7">
      <c r="A56" s="159"/>
      <c r="B56" s="9" t="s">
        <v>216</v>
      </c>
      <c r="C56" s="8" t="s">
        <v>5</v>
      </c>
      <c r="D56" s="8" t="s">
        <v>179</v>
      </c>
      <c r="E56" s="8" t="s">
        <v>206</v>
      </c>
      <c r="F56" s="9" t="s">
        <v>488</v>
      </c>
      <c r="G56" s="9" t="s">
        <v>215</v>
      </c>
    </row>
    <row r="57" spans="1:7">
      <c r="A57" s="159"/>
      <c r="B57" s="9" t="s">
        <v>217</v>
      </c>
      <c r="C57" s="8" t="s">
        <v>5</v>
      </c>
      <c r="D57" s="8" t="s">
        <v>179</v>
      </c>
      <c r="E57" s="8" t="s">
        <v>206</v>
      </c>
      <c r="F57" s="9" t="s">
        <v>489</v>
      </c>
      <c r="G57" s="9" t="s">
        <v>218</v>
      </c>
    </row>
    <row r="58" spans="1:7">
      <c r="A58" s="160"/>
      <c r="B58" s="9" t="s">
        <v>219</v>
      </c>
      <c r="C58" s="8" t="s">
        <v>219</v>
      </c>
      <c r="D58" s="8" t="s">
        <v>179</v>
      </c>
      <c r="E58" s="8" t="s">
        <v>220</v>
      </c>
      <c r="F58" s="128" t="s">
        <v>492</v>
      </c>
      <c r="G58" s="128" t="s">
        <v>493</v>
      </c>
    </row>
    <row r="60" spans="1:7" ht="14.25">
      <c r="A60" s="1" t="s">
        <v>494</v>
      </c>
    </row>
    <row r="61" spans="1:7">
      <c r="A61" s="118" t="s">
        <v>402</v>
      </c>
      <c r="B61" s="119" t="s">
        <v>403</v>
      </c>
      <c r="C61" s="3" t="s">
        <v>404</v>
      </c>
      <c r="D61" s="3" t="s">
        <v>405</v>
      </c>
      <c r="E61" s="3" t="s">
        <v>406</v>
      </c>
      <c r="F61" s="119" t="s">
        <v>407</v>
      </c>
      <c r="G61" s="3"/>
    </row>
    <row r="62" spans="1:7">
      <c r="A62" s="144" t="s">
        <v>219</v>
      </c>
      <c r="B62" s="9" t="s">
        <v>221</v>
      </c>
      <c r="C62" s="8" t="s">
        <v>178</v>
      </c>
      <c r="D62" s="8" t="s">
        <v>179</v>
      </c>
      <c r="E62" s="8" t="s">
        <v>206</v>
      </c>
      <c r="F62" s="9" t="s">
        <v>222</v>
      </c>
      <c r="G62" s="9"/>
    </row>
    <row r="63" spans="1:7">
      <c r="A63" s="145"/>
      <c r="B63" s="9" t="s">
        <v>205</v>
      </c>
      <c r="C63" s="8" t="s">
        <v>178</v>
      </c>
      <c r="D63" s="8" t="s">
        <v>179</v>
      </c>
      <c r="E63" s="8" t="s">
        <v>206</v>
      </c>
      <c r="F63" s="127" t="s">
        <v>495</v>
      </c>
      <c r="G63" s="9" t="s">
        <v>207</v>
      </c>
    </row>
    <row r="64" spans="1:7">
      <c r="A64" s="145"/>
      <c r="B64" s="9" t="s">
        <v>224</v>
      </c>
      <c r="C64" s="8" t="s">
        <v>31</v>
      </c>
      <c r="D64" s="8" t="s">
        <v>179</v>
      </c>
      <c r="E64" s="8" t="s">
        <v>206</v>
      </c>
      <c r="F64" s="9" t="s">
        <v>225</v>
      </c>
      <c r="G64" s="9"/>
    </row>
    <row r="65" spans="1:7">
      <c r="A65" s="145"/>
      <c r="B65" s="9" t="s">
        <v>226</v>
      </c>
      <c r="C65" s="8" t="s">
        <v>31</v>
      </c>
      <c r="D65" s="8" t="s">
        <v>179</v>
      </c>
      <c r="E65" s="8" t="s">
        <v>206</v>
      </c>
      <c r="F65" s="9" t="s">
        <v>227</v>
      </c>
      <c r="G65" s="9"/>
    </row>
    <row r="66" spans="1:7">
      <c r="A66" s="146"/>
      <c r="B66" s="9" t="s">
        <v>228</v>
      </c>
      <c r="C66" s="8" t="s">
        <v>212</v>
      </c>
      <c r="D66" s="8" t="s">
        <v>179</v>
      </c>
      <c r="E66" s="8" t="s">
        <v>206</v>
      </c>
      <c r="F66" s="9" t="s">
        <v>496</v>
      </c>
      <c r="G66" s="9"/>
    </row>
    <row r="68" spans="1:7" ht="48.75" customHeight="1">
      <c r="A68" s="111" t="s">
        <v>408</v>
      </c>
      <c r="B68" s="147" t="s">
        <v>229</v>
      </c>
      <c r="C68" s="148"/>
      <c r="D68" s="148"/>
      <c r="E68" s="148"/>
      <c r="F68" s="148"/>
      <c r="G68" s="149"/>
    </row>
  </sheetData>
  <mergeCells count="7">
    <mergeCell ref="A62:A66"/>
    <mergeCell ref="B68:G68"/>
    <mergeCell ref="A4:A9"/>
    <mergeCell ref="A51:A54"/>
    <mergeCell ref="A10:A45"/>
    <mergeCell ref="B47:H47"/>
    <mergeCell ref="A55:A5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3"/>
  <sheetViews>
    <sheetView topLeftCell="A4" workbookViewId="0">
      <selection activeCell="F18" sqref="F18"/>
    </sheetView>
  </sheetViews>
  <sheetFormatPr defaultRowHeight="12"/>
  <cols>
    <col min="1" max="1" width="12.625" style="2" bestFit="1" customWidth="1"/>
    <col min="2" max="2" width="37.75" style="2" bestFit="1" customWidth="1"/>
    <col min="3" max="3" width="14" style="10" bestFit="1" customWidth="1"/>
    <col min="4" max="5" width="9" style="10"/>
    <col min="6" max="6" width="56" style="2" bestFit="1" customWidth="1"/>
    <col min="7" max="7" width="46.625" style="2" bestFit="1" customWidth="1"/>
    <col min="8" max="8" width="6.25" style="2" customWidth="1"/>
    <col min="9" max="16384" width="9" style="2"/>
  </cols>
  <sheetData>
    <row r="2" spans="1:7" ht="14.25">
      <c r="A2" s="1" t="s">
        <v>401</v>
      </c>
    </row>
    <row r="3" spans="1:7" ht="13.5" customHeight="1">
      <c r="A3" s="118" t="s">
        <v>402</v>
      </c>
      <c r="B3" s="119" t="s">
        <v>403</v>
      </c>
      <c r="C3" s="3" t="s">
        <v>404</v>
      </c>
      <c r="D3" s="3" t="s">
        <v>1</v>
      </c>
      <c r="E3" s="3" t="s">
        <v>244</v>
      </c>
      <c r="F3" s="3" t="s">
        <v>204</v>
      </c>
      <c r="G3" s="3" t="s">
        <v>118</v>
      </c>
    </row>
    <row r="4" spans="1:7">
      <c r="A4" s="150" t="s">
        <v>479</v>
      </c>
      <c r="B4" s="11" t="s">
        <v>119</v>
      </c>
      <c r="C4" s="12" t="s">
        <v>120</v>
      </c>
      <c r="D4" s="12" t="s">
        <v>37</v>
      </c>
      <c r="E4" s="12" t="s">
        <v>245</v>
      </c>
      <c r="F4" s="108" t="str">
        <f>'EXPS0002(输入订单)'!F4</f>
        <v>nkgsino</v>
      </c>
      <c r="G4" s="11" t="s">
        <v>412</v>
      </c>
    </row>
    <row r="5" spans="1:7">
      <c r="A5" s="151"/>
      <c r="B5" s="11" t="s">
        <v>121</v>
      </c>
      <c r="C5" s="12" t="s">
        <v>120</v>
      </c>
      <c r="D5" s="12" t="s">
        <v>37</v>
      </c>
      <c r="E5" s="12" t="s">
        <v>245</v>
      </c>
      <c r="F5" s="108" t="str">
        <f>'EXPS0002(输入订单)'!F5</f>
        <v>nkgsinoPw</v>
      </c>
      <c r="G5" s="11" t="s">
        <v>500</v>
      </c>
    </row>
    <row r="6" spans="1:7">
      <c r="A6" s="151"/>
      <c r="B6" s="11" t="s">
        <v>246</v>
      </c>
      <c r="C6" s="12" t="s">
        <v>120</v>
      </c>
      <c r="D6" s="12" t="s">
        <v>37</v>
      </c>
      <c r="E6" s="12" t="s">
        <v>245</v>
      </c>
      <c r="F6" s="120" t="s">
        <v>501</v>
      </c>
      <c r="G6" s="11" t="s">
        <v>308</v>
      </c>
    </row>
    <row r="7" spans="1:7">
      <c r="A7" s="151"/>
      <c r="B7" s="11" t="s">
        <v>2</v>
      </c>
      <c r="C7" s="12" t="s">
        <v>120</v>
      </c>
      <c r="D7" s="12" t="s">
        <v>37</v>
      </c>
      <c r="E7" s="12" t="s">
        <v>245</v>
      </c>
      <c r="F7" s="121" t="s">
        <v>431</v>
      </c>
      <c r="G7" s="14" t="s">
        <v>502</v>
      </c>
    </row>
    <row r="8" spans="1:7">
      <c r="A8" s="151"/>
      <c r="B8" s="11" t="s">
        <v>3</v>
      </c>
      <c r="C8" s="12" t="s">
        <v>120</v>
      </c>
      <c r="D8" s="12" t="s">
        <v>37</v>
      </c>
      <c r="E8" s="12" t="s">
        <v>245</v>
      </c>
      <c r="F8" s="11" t="s">
        <v>123</v>
      </c>
      <c r="G8" s="11" t="s">
        <v>123</v>
      </c>
    </row>
    <row r="9" spans="1:7">
      <c r="A9" s="151"/>
      <c r="B9" s="11" t="s">
        <v>124</v>
      </c>
      <c r="C9" s="12" t="s">
        <v>29</v>
      </c>
      <c r="D9" s="12"/>
      <c r="E9" s="12" t="s">
        <v>245</v>
      </c>
      <c r="F9" s="11"/>
      <c r="G9" s="120" t="s">
        <v>541</v>
      </c>
    </row>
    <row r="10" spans="1:7">
      <c r="A10" s="162" t="s">
        <v>499</v>
      </c>
      <c r="B10" s="22" t="s">
        <v>15</v>
      </c>
      <c r="C10" s="23" t="s">
        <v>44</v>
      </c>
      <c r="D10" s="23" t="s">
        <v>12</v>
      </c>
      <c r="E10" s="23" t="s">
        <v>245</v>
      </c>
      <c r="F10" s="129" t="s">
        <v>505</v>
      </c>
      <c r="G10" s="24">
        <v>1</v>
      </c>
    </row>
    <row r="11" spans="1:7">
      <c r="A11" s="163"/>
      <c r="B11" s="22" t="s">
        <v>16</v>
      </c>
      <c r="C11" s="23" t="s">
        <v>44</v>
      </c>
      <c r="D11" s="23" t="s">
        <v>12</v>
      </c>
      <c r="E11" s="23" t="s">
        <v>245</v>
      </c>
      <c r="F11" s="129" t="s">
        <v>519</v>
      </c>
      <c r="G11" s="24">
        <v>50</v>
      </c>
    </row>
    <row r="12" spans="1:7">
      <c r="A12" s="163"/>
      <c r="B12" s="22" t="s">
        <v>17</v>
      </c>
      <c r="C12" s="23" t="s">
        <v>44</v>
      </c>
      <c r="D12" s="23" t="s">
        <v>12</v>
      </c>
      <c r="E12" s="23" t="s">
        <v>245</v>
      </c>
      <c r="F12" s="22" t="s">
        <v>506</v>
      </c>
      <c r="G12" s="24">
        <v>0</v>
      </c>
    </row>
    <row r="13" spans="1:7">
      <c r="A13" s="163"/>
      <c r="B13" s="22" t="s">
        <v>18</v>
      </c>
      <c r="C13" s="23" t="s">
        <v>44</v>
      </c>
      <c r="D13" s="23" t="s">
        <v>12</v>
      </c>
      <c r="E13" s="23" t="s">
        <v>245</v>
      </c>
      <c r="F13" s="129" t="s">
        <v>521</v>
      </c>
      <c r="G13" s="24">
        <v>1</v>
      </c>
    </row>
    <row r="14" spans="1:7">
      <c r="A14" s="163"/>
      <c r="B14" s="22" t="s">
        <v>19</v>
      </c>
      <c r="C14" s="23" t="s">
        <v>44</v>
      </c>
      <c r="D14" s="23" t="s">
        <v>12</v>
      </c>
      <c r="E14" s="23" t="s">
        <v>245</v>
      </c>
      <c r="F14" s="22" t="s">
        <v>507</v>
      </c>
      <c r="G14" s="24">
        <v>0</v>
      </c>
    </row>
    <row r="15" spans="1:7">
      <c r="A15" s="163"/>
      <c r="B15" s="22" t="s">
        <v>20</v>
      </c>
      <c r="C15" s="23" t="s">
        <v>44</v>
      </c>
      <c r="D15" s="23" t="s">
        <v>12</v>
      </c>
      <c r="E15" s="23" t="s">
        <v>245</v>
      </c>
      <c r="F15" s="22" t="s">
        <v>508</v>
      </c>
      <c r="G15" s="24">
        <v>0</v>
      </c>
    </row>
    <row r="16" spans="1:7">
      <c r="A16" s="163"/>
      <c r="B16" s="22" t="s">
        <v>21</v>
      </c>
      <c r="C16" s="23" t="s">
        <v>43</v>
      </c>
      <c r="D16" s="23" t="s">
        <v>12</v>
      </c>
      <c r="E16" s="23" t="s">
        <v>245</v>
      </c>
      <c r="F16" s="22" t="s">
        <v>509</v>
      </c>
      <c r="G16" s="24" t="s">
        <v>22</v>
      </c>
    </row>
    <row r="17" spans="1:7">
      <c r="A17" s="163"/>
      <c r="B17" s="22" t="s">
        <v>23</v>
      </c>
      <c r="C17" s="23" t="s">
        <v>44</v>
      </c>
      <c r="D17" s="23" t="s">
        <v>12</v>
      </c>
      <c r="E17" s="23" t="s">
        <v>245</v>
      </c>
      <c r="F17" s="129" t="s">
        <v>526</v>
      </c>
      <c r="G17" s="24">
        <v>1</v>
      </c>
    </row>
    <row r="18" spans="1:7">
      <c r="A18" s="163"/>
      <c r="B18" s="22" t="s">
        <v>0</v>
      </c>
      <c r="C18" s="23" t="s">
        <v>44</v>
      </c>
      <c r="D18" s="23" t="s">
        <v>12</v>
      </c>
      <c r="E18" s="23" t="s">
        <v>245</v>
      </c>
      <c r="F18" s="22" t="s">
        <v>511</v>
      </c>
      <c r="G18" s="24">
        <v>50</v>
      </c>
    </row>
    <row r="19" spans="1:7">
      <c r="A19" s="163"/>
      <c r="B19" s="15" t="s">
        <v>10</v>
      </c>
      <c r="C19" s="16" t="s">
        <v>6</v>
      </c>
      <c r="D19" s="16" t="s">
        <v>37</v>
      </c>
      <c r="E19" s="16" t="s">
        <v>245</v>
      </c>
      <c r="F19" s="130" t="s">
        <v>512</v>
      </c>
      <c r="G19" s="17" t="s">
        <v>306</v>
      </c>
    </row>
    <row r="20" spans="1:7">
      <c r="A20" s="163"/>
      <c r="B20" s="15" t="s">
        <v>247</v>
      </c>
      <c r="C20" s="16" t="s">
        <v>6</v>
      </c>
      <c r="D20" s="16" t="s">
        <v>12</v>
      </c>
      <c r="E20" s="16" t="s">
        <v>245</v>
      </c>
      <c r="F20" s="15" t="s">
        <v>38</v>
      </c>
      <c r="G20" s="17" t="s">
        <v>39</v>
      </c>
    </row>
    <row r="21" spans="1:7">
      <c r="A21" s="163"/>
      <c r="B21" s="15" t="s">
        <v>248</v>
      </c>
      <c r="C21" s="16" t="s">
        <v>6</v>
      </c>
      <c r="D21" s="16" t="s">
        <v>12</v>
      </c>
      <c r="E21" s="16" t="s">
        <v>245</v>
      </c>
      <c r="F21" s="131" t="s">
        <v>513</v>
      </c>
      <c r="G21" s="17" t="s">
        <v>40</v>
      </c>
    </row>
    <row r="22" spans="1:7">
      <c r="A22" s="163"/>
      <c r="B22" s="15" t="s">
        <v>36</v>
      </c>
      <c r="C22" s="16" t="s">
        <v>6</v>
      </c>
      <c r="D22" s="16" t="s">
        <v>12</v>
      </c>
      <c r="E22" s="16" t="s">
        <v>245</v>
      </c>
      <c r="F22" s="131" t="s">
        <v>514</v>
      </c>
      <c r="G22" s="17" t="s">
        <v>41</v>
      </c>
    </row>
    <row r="23" spans="1:7">
      <c r="A23" s="163"/>
      <c r="B23" s="15" t="s">
        <v>249</v>
      </c>
      <c r="C23" s="16" t="s">
        <v>35</v>
      </c>
      <c r="D23" s="16" t="s">
        <v>12</v>
      </c>
      <c r="E23" s="16" t="s">
        <v>245</v>
      </c>
      <c r="F23" s="15" t="s">
        <v>515</v>
      </c>
      <c r="G23" s="17" t="s">
        <v>42</v>
      </c>
    </row>
    <row r="24" spans="1:7">
      <c r="A24" s="163"/>
      <c r="B24" s="15" t="s">
        <v>250</v>
      </c>
      <c r="C24" s="16" t="s">
        <v>6</v>
      </c>
      <c r="D24" s="16"/>
      <c r="E24" s="16" t="s">
        <v>245</v>
      </c>
      <c r="F24" s="15" t="s">
        <v>251</v>
      </c>
      <c r="G24" s="17"/>
    </row>
    <row r="25" spans="1:7">
      <c r="A25" s="18"/>
      <c r="B25" s="19"/>
      <c r="C25" s="20"/>
      <c r="D25" s="20"/>
      <c r="E25" s="20"/>
      <c r="F25" s="19"/>
      <c r="G25" s="21"/>
    </row>
    <row r="26" spans="1:7" ht="57" customHeight="1">
      <c r="A26" s="111" t="s">
        <v>408</v>
      </c>
      <c r="B26" s="157" t="s">
        <v>363</v>
      </c>
      <c r="C26" s="157"/>
      <c r="D26" s="157"/>
      <c r="E26" s="157"/>
      <c r="F26" s="157"/>
      <c r="G26" s="157"/>
    </row>
    <row r="27" spans="1:7">
      <c r="A27" s="18"/>
      <c r="B27" s="19"/>
      <c r="C27" s="20"/>
      <c r="D27" s="20"/>
      <c r="E27" s="20"/>
      <c r="F27" s="19"/>
      <c r="G27" s="21"/>
    </row>
    <row r="29" spans="1:7" ht="14.25">
      <c r="A29" s="1" t="s">
        <v>497</v>
      </c>
    </row>
    <row r="30" spans="1:7">
      <c r="A30" s="118" t="s">
        <v>402</v>
      </c>
      <c r="B30" s="119" t="s">
        <v>403</v>
      </c>
      <c r="C30" s="3" t="s">
        <v>404</v>
      </c>
      <c r="D30" s="3" t="s">
        <v>498</v>
      </c>
      <c r="E30" s="3" t="s">
        <v>406</v>
      </c>
      <c r="F30" s="119" t="s">
        <v>407</v>
      </c>
      <c r="G30" s="3" t="s">
        <v>408</v>
      </c>
    </row>
    <row r="31" spans="1:7">
      <c r="A31" s="152" t="s">
        <v>479</v>
      </c>
      <c r="B31" s="13" t="s">
        <v>252</v>
      </c>
      <c r="C31" s="12" t="s">
        <v>120</v>
      </c>
      <c r="D31" s="12" t="s">
        <v>37</v>
      </c>
      <c r="E31" s="12" t="s">
        <v>245</v>
      </c>
      <c r="F31" s="126" t="s">
        <v>483</v>
      </c>
      <c r="G31" s="13" t="s">
        <v>14</v>
      </c>
    </row>
    <row r="32" spans="1:7">
      <c r="A32" s="164"/>
      <c r="B32" s="11" t="s">
        <v>253</v>
      </c>
      <c r="C32" s="12" t="s">
        <v>120</v>
      </c>
      <c r="D32" s="12" t="s">
        <v>37</v>
      </c>
      <c r="E32" s="12" t="s">
        <v>245</v>
      </c>
      <c r="F32" s="120" t="s">
        <v>484</v>
      </c>
      <c r="G32" s="11" t="s">
        <v>209</v>
      </c>
    </row>
    <row r="33" spans="1:7" ht="72">
      <c r="A33" s="164"/>
      <c r="B33" s="11" t="s">
        <v>102</v>
      </c>
      <c r="C33" s="12" t="s">
        <v>254</v>
      </c>
      <c r="D33" s="12" t="s">
        <v>37</v>
      </c>
      <c r="E33" s="12" t="s">
        <v>245</v>
      </c>
      <c r="F33" s="120" t="s">
        <v>485</v>
      </c>
      <c r="G33" s="14" t="s">
        <v>255</v>
      </c>
    </row>
    <row r="34" spans="1:7">
      <c r="A34" s="164"/>
      <c r="B34" s="11" t="s">
        <v>124</v>
      </c>
      <c r="C34" s="12" t="s">
        <v>29</v>
      </c>
      <c r="D34" s="12" t="s">
        <v>37</v>
      </c>
      <c r="E34" s="12" t="s">
        <v>245</v>
      </c>
      <c r="F34" s="11" t="s">
        <v>516</v>
      </c>
      <c r="G34" s="11" t="s">
        <v>517</v>
      </c>
    </row>
    <row r="35" spans="1:7">
      <c r="A35" s="164"/>
      <c r="B35" s="22" t="s">
        <v>15</v>
      </c>
      <c r="C35" s="23" t="s">
        <v>44</v>
      </c>
      <c r="D35" s="23" t="s">
        <v>12</v>
      </c>
      <c r="E35" s="23" t="s">
        <v>245</v>
      </c>
      <c r="F35" s="129" t="s">
        <v>518</v>
      </c>
      <c r="G35" s="24">
        <v>1</v>
      </c>
    </row>
    <row r="36" spans="1:7">
      <c r="A36" s="164"/>
      <c r="B36" s="22" t="s">
        <v>16</v>
      </c>
      <c r="C36" s="23" t="s">
        <v>44</v>
      </c>
      <c r="D36" s="23" t="s">
        <v>12</v>
      </c>
      <c r="E36" s="23" t="s">
        <v>245</v>
      </c>
      <c r="F36" s="129" t="s">
        <v>520</v>
      </c>
      <c r="G36" s="24">
        <v>50</v>
      </c>
    </row>
    <row r="37" spans="1:7">
      <c r="A37" s="164"/>
      <c r="B37" s="22" t="s">
        <v>17</v>
      </c>
      <c r="C37" s="23" t="s">
        <v>44</v>
      </c>
      <c r="D37" s="23" t="s">
        <v>12</v>
      </c>
      <c r="E37" s="23" t="s">
        <v>245</v>
      </c>
      <c r="F37" s="22" t="s">
        <v>506</v>
      </c>
      <c r="G37" s="24">
        <v>0</v>
      </c>
    </row>
    <row r="38" spans="1:7">
      <c r="A38" s="164"/>
      <c r="B38" s="22" t="s">
        <v>18</v>
      </c>
      <c r="C38" s="23" t="s">
        <v>44</v>
      </c>
      <c r="D38" s="23" t="s">
        <v>12</v>
      </c>
      <c r="E38" s="23" t="s">
        <v>245</v>
      </c>
      <c r="F38" s="129" t="s">
        <v>522</v>
      </c>
      <c r="G38" s="24">
        <v>1</v>
      </c>
    </row>
    <row r="39" spans="1:7">
      <c r="A39" s="164"/>
      <c r="B39" s="22" t="s">
        <v>19</v>
      </c>
      <c r="C39" s="23" t="s">
        <v>44</v>
      </c>
      <c r="D39" s="23" t="s">
        <v>12</v>
      </c>
      <c r="E39" s="23" t="s">
        <v>245</v>
      </c>
      <c r="F39" s="22" t="s">
        <v>523</v>
      </c>
      <c r="G39" s="24">
        <v>0</v>
      </c>
    </row>
    <row r="40" spans="1:7">
      <c r="A40" s="164"/>
      <c r="B40" s="22" t="s">
        <v>20</v>
      </c>
      <c r="C40" s="23" t="s">
        <v>44</v>
      </c>
      <c r="D40" s="23" t="s">
        <v>12</v>
      </c>
      <c r="E40" s="23" t="s">
        <v>245</v>
      </c>
      <c r="F40" s="22" t="s">
        <v>524</v>
      </c>
      <c r="G40" s="24">
        <v>0</v>
      </c>
    </row>
    <row r="41" spans="1:7">
      <c r="A41" s="164"/>
      <c r="B41" s="22" t="s">
        <v>21</v>
      </c>
      <c r="C41" s="23" t="s">
        <v>43</v>
      </c>
      <c r="D41" s="23" t="s">
        <v>12</v>
      </c>
      <c r="E41" s="23" t="s">
        <v>245</v>
      </c>
      <c r="F41" s="22" t="s">
        <v>525</v>
      </c>
      <c r="G41" s="24" t="s">
        <v>22</v>
      </c>
    </row>
    <row r="42" spans="1:7">
      <c r="A42" s="164"/>
      <c r="B42" s="22" t="s">
        <v>23</v>
      </c>
      <c r="C42" s="23" t="s">
        <v>44</v>
      </c>
      <c r="D42" s="23" t="s">
        <v>12</v>
      </c>
      <c r="E42" s="23" t="s">
        <v>245</v>
      </c>
      <c r="F42" s="129" t="s">
        <v>510</v>
      </c>
      <c r="G42" s="24">
        <v>1</v>
      </c>
    </row>
    <row r="43" spans="1:7">
      <c r="A43" s="165"/>
      <c r="B43" s="22" t="s">
        <v>0</v>
      </c>
      <c r="C43" s="23" t="s">
        <v>44</v>
      </c>
      <c r="D43" s="23" t="s">
        <v>12</v>
      </c>
      <c r="E43" s="23" t="s">
        <v>245</v>
      </c>
      <c r="F43" s="22" t="s">
        <v>527</v>
      </c>
      <c r="G43" s="24">
        <v>50</v>
      </c>
    </row>
    <row r="44" spans="1:7">
      <c r="A44" s="162" t="s">
        <v>480</v>
      </c>
      <c r="B44" s="9" t="s">
        <v>45</v>
      </c>
      <c r="C44" s="8" t="s">
        <v>31</v>
      </c>
      <c r="D44" s="8" t="s">
        <v>37</v>
      </c>
      <c r="E44" s="8" t="s">
        <v>245</v>
      </c>
      <c r="F44" s="9"/>
      <c r="G44" s="9" t="s">
        <v>74</v>
      </c>
    </row>
    <row r="45" spans="1:7">
      <c r="A45" s="163"/>
      <c r="B45" s="9" t="s">
        <v>46</v>
      </c>
      <c r="C45" s="8" t="s">
        <v>31</v>
      </c>
      <c r="D45" s="8" t="s">
        <v>37</v>
      </c>
      <c r="E45" s="8" t="s">
        <v>245</v>
      </c>
      <c r="F45" s="9"/>
      <c r="G45" s="9" t="s">
        <v>65</v>
      </c>
    </row>
    <row r="46" spans="1:7">
      <c r="A46" s="163"/>
      <c r="B46" s="9" t="s">
        <v>47</v>
      </c>
      <c r="C46" s="8" t="s">
        <v>31</v>
      </c>
      <c r="D46" s="8" t="s">
        <v>37</v>
      </c>
      <c r="E46" s="8" t="s">
        <v>245</v>
      </c>
      <c r="F46" s="9"/>
      <c r="G46" s="9"/>
    </row>
    <row r="47" spans="1:7">
      <c r="A47" s="163"/>
      <c r="B47" s="9" t="s">
        <v>48</v>
      </c>
      <c r="C47" s="8" t="s">
        <v>31</v>
      </c>
      <c r="D47" s="8" t="s">
        <v>37</v>
      </c>
      <c r="E47" s="8" t="s">
        <v>245</v>
      </c>
      <c r="F47" s="9" t="s">
        <v>251</v>
      </c>
      <c r="G47" s="9" t="s">
        <v>256</v>
      </c>
    </row>
    <row r="48" spans="1:7">
      <c r="A48" s="163"/>
      <c r="B48" s="9" t="s">
        <v>49</v>
      </c>
      <c r="C48" s="8" t="s">
        <v>5</v>
      </c>
      <c r="D48" s="8" t="s">
        <v>37</v>
      </c>
      <c r="E48" s="8" t="s">
        <v>245</v>
      </c>
      <c r="F48" s="9" t="s">
        <v>528</v>
      </c>
      <c r="G48" s="9" t="s">
        <v>257</v>
      </c>
    </row>
    <row r="49" spans="1:7">
      <c r="A49" s="163"/>
      <c r="B49" s="9" t="s">
        <v>50</v>
      </c>
      <c r="C49" s="8" t="s">
        <v>13</v>
      </c>
      <c r="D49" s="8" t="s">
        <v>37</v>
      </c>
      <c r="E49" s="8" t="s">
        <v>245</v>
      </c>
      <c r="F49" s="9" t="s">
        <v>530</v>
      </c>
      <c r="G49" s="9" t="s">
        <v>258</v>
      </c>
    </row>
    <row r="50" spans="1:7">
      <c r="A50" s="163"/>
      <c r="B50" s="9" t="s">
        <v>51</v>
      </c>
      <c r="C50" s="8" t="s">
        <v>8</v>
      </c>
      <c r="D50" s="8" t="s">
        <v>37</v>
      </c>
      <c r="E50" s="8" t="s">
        <v>245</v>
      </c>
      <c r="F50" s="9" t="s">
        <v>529</v>
      </c>
      <c r="G50" s="9" t="s">
        <v>259</v>
      </c>
    </row>
    <row r="51" spans="1:7">
      <c r="A51" s="163"/>
      <c r="B51" s="9" t="s">
        <v>52</v>
      </c>
      <c r="C51" s="8" t="s">
        <v>31</v>
      </c>
      <c r="D51" s="8" t="s">
        <v>37</v>
      </c>
      <c r="E51" s="8" t="s">
        <v>245</v>
      </c>
      <c r="F51" s="9"/>
      <c r="G51" s="9" t="s">
        <v>260</v>
      </c>
    </row>
    <row r="52" spans="1:7">
      <c r="A52" s="163"/>
      <c r="B52" s="9" t="s">
        <v>53</v>
      </c>
      <c r="C52" s="8" t="s">
        <v>7</v>
      </c>
      <c r="D52" s="8" t="s">
        <v>37</v>
      </c>
      <c r="E52" s="8" t="s">
        <v>245</v>
      </c>
      <c r="F52" s="9"/>
      <c r="G52" s="9" t="s">
        <v>261</v>
      </c>
    </row>
    <row r="53" spans="1:7">
      <c r="A53" s="163"/>
      <c r="B53" s="9" t="s">
        <v>54</v>
      </c>
      <c r="C53" s="8" t="s">
        <v>64</v>
      </c>
      <c r="D53" s="8" t="s">
        <v>37</v>
      </c>
      <c r="E53" s="8" t="s">
        <v>245</v>
      </c>
      <c r="F53" s="9" t="s">
        <v>531</v>
      </c>
      <c r="G53" s="9" t="s">
        <v>245</v>
      </c>
    </row>
    <row r="54" spans="1:7">
      <c r="A54" s="163"/>
      <c r="B54" s="9" t="s">
        <v>55</v>
      </c>
      <c r="C54" s="8" t="s">
        <v>7</v>
      </c>
      <c r="D54" s="8" t="s">
        <v>37</v>
      </c>
      <c r="E54" s="8" t="s">
        <v>245</v>
      </c>
      <c r="F54" s="9"/>
      <c r="G54" s="9" t="s">
        <v>262</v>
      </c>
    </row>
    <row r="55" spans="1:7">
      <c r="A55" s="163"/>
      <c r="B55" s="9" t="s">
        <v>56</v>
      </c>
      <c r="C55" s="8" t="s">
        <v>7</v>
      </c>
      <c r="D55" s="8" t="s">
        <v>37</v>
      </c>
      <c r="E55" s="8" t="s">
        <v>245</v>
      </c>
      <c r="F55" s="127" t="s">
        <v>532</v>
      </c>
      <c r="G55" s="9" t="s">
        <v>263</v>
      </c>
    </row>
    <row r="56" spans="1:7">
      <c r="A56" s="163"/>
      <c r="B56" s="9" t="s">
        <v>57</v>
      </c>
      <c r="C56" s="8" t="s">
        <v>7</v>
      </c>
      <c r="D56" s="8" t="s">
        <v>37</v>
      </c>
      <c r="E56" s="8" t="s">
        <v>245</v>
      </c>
      <c r="F56" s="9"/>
      <c r="G56" s="9"/>
    </row>
    <row r="57" spans="1:7">
      <c r="A57" s="163"/>
      <c r="B57" s="9" t="s">
        <v>25</v>
      </c>
      <c r="C57" s="8" t="s">
        <v>7</v>
      </c>
      <c r="D57" s="8" t="s">
        <v>37</v>
      </c>
      <c r="E57" s="8" t="s">
        <v>245</v>
      </c>
      <c r="F57" s="9" t="s">
        <v>73</v>
      </c>
      <c r="G57" s="9" t="s">
        <v>264</v>
      </c>
    </row>
    <row r="58" spans="1:7">
      <c r="A58" s="163"/>
      <c r="B58" s="9" t="s">
        <v>243</v>
      </c>
      <c r="C58" s="8" t="s">
        <v>28</v>
      </c>
      <c r="D58" s="8" t="s">
        <v>37</v>
      </c>
      <c r="E58" s="8" t="s">
        <v>245</v>
      </c>
      <c r="F58" s="9" t="s">
        <v>265</v>
      </c>
      <c r="G58" s="9" t="s">
        <v>266</v>
      </c>
    </row>
    <row r="59" spans="1:7">
      <c r="A59" s="163"/>
      <c r="B59" s="9" t="s">
        <v>58</v>
      </c>
      <c r="C59" s="8" t="s">
        <v>32</v>
      </c>
      <c r="D59" s="8" t="s">
        <v>267</v>
      </c>
      <c r="E59" s="8" t="s">
        <v>268</v>
      </c>
      <c r="F59" s="9" t="s">
        <v>269</v>
      </c>
      <c r="G59" s="9" t="s">
        <v>266</v>
      </c>
    </row>
    <row r="60" spans="1:7">
      <c r="A60" s="163"/>
      <c r="B60" s="9" t="s">
        <v>59</v>
      </c>
      <c r="C60" s="8" t="s">
        <v>32</v>
      </c>
      <c r="D60" s="8" t="s">
        <v>267</v>
      </c>
      <c r="E60" s="8" t="s">
        <v>268</v>
      </c>
      <c r="F60" s="9"/>
      <c r="G60" s="9"/>
    </row>
    <row r="61" spans="1:7">
      <c r="A61" s="163"/>
      <c r="B61" s="9" t="s">
        <v>60</v>
      </c>
      <c r="C61" s="8" t="s">
        <v>9</v>
      </c>
      <c r="D61" s="8" t="s">
        <v>267</v>
      </c>
      <c r="E61" s="8" t="s">
        <v>268</v>
      </c>
      <c r="F61" s="9" t="s">
        <v>270</v>
      </c>
      <c r="G61" s="9" t="s">
        <v>271</v>
      </c>
    </row>
    <row r="62" spans="1:7">
      <c r="A62" s="163"/>
      <c r="B62" s="9" t="s">
        <v>61</v>
      </c>
      <c r="C62" s="8" t="s">
        <v>33</v>
      </c>
      <c r="D62" s="8" t="s">
        <v>267</v>
      </c>
      <c r="E62" s="8" t="s">
        <v>268</v>
      </c>
      <c r="F62" s="9" t="s">
        <v>272</v>
      </c>
      <c r="G62" s="9" t="s">
        <v>273</v>
      </c>
    </row>
    <row r="63" spans="1:7">
      <c r="A63" s="163"/>
      <c r="B63" s="9" t="s">
        <v>62</v>
      </c>
      <c r="C63" s="8" t="s">
        <v>7</v>
      </c>
      <c r="D63" s="8" t="s">
        <v>267</v>
      </c>
      <c r="E63" s="8" t="s">
        <v>268</v>
      </c>
      <c r="F63" s="9" t="s">
        <v>533</v>
      </c>
      <c r="G63" s="9"/>
    </row>
    <row r="64" spans="1:7">
      <c r="A64" s="163"/>
      <c r="B64" s="39" t="s">
        <v>345</v>
      </c>
      <c r="C64" s="38"/>
      <c r="D64" s="38"/>
      <c r="E64" s="8" t="s">
        <v>268</v>
      </c>
      <c r="F64" s="39"/>
      <c r="G64" s="39" t="s">
        <v>346</v>
      </c>
    </row>
    <row r="65" spans="1:7">
      <c r="A65" s="163"/>
      <c r="B65" s="39" t="s">
        <v>347</v>
      </c>
      <c r="C65" s="38"/>
      <c r="D65" s="38"/>
      <c r="E65" s="8" t="s">
        <v>268</v>
      </c>
      <c r="F65" s="39"/>
      <c r="G65" s="39" t="s">
        <v>534</v>
      </c>
    </row>
    <row r="66" spans="1:7">
      <c r="A66" s="163"/>
      <c r="B66" s="39" t="s">
        <v>348</v>
      </c>
      <c r="C66" s="38"/>
      <c r="D66" s="38"/>
      <c r="E66" s="8" t="s">
        <v>268</v>
      </c>
      <c r="F66" s="39"/>
      <c r="G66" s="39" t="s">
        <v>535</v>
      </c>
    </row>
    <row r="67" spans="1:7">
      <c r="A67" s="163"/>
      <c r="B67" s="39" t="s">
        <v>349</v>
      </c>
      <c r="C67" s="38"/>
      <c r="D67" s="38"/>
      <c r="E67" s="8" t="s">
        <v>268</v>
      </c>
      <c r="F67" s="39"/>
      <c r="G67" s="39" t="s">
        <v>536</v>
      </c>
    </row>
    <row r="68" spans="1:7">
      <c r="A68" s="163"/>
      <c r="B68" s="39" t="s">
        <v>350</v>
      </c>
      <c r="C68" s="38"/>
      <c r="D68" s="38"/>
      <c r="E68" s="8" t="s">
        <v>268</v>
      </c>
      <c r="F68" s="39"/>
      <c r="G68" s="132" t="s">
        <v>537</v>
      </c>
    </row>
    <row r="69" spans="1:7">
      <c r="A69" s="163"/>
      <c r="B69" s="39" t="s">
        <v>351</v>
      </c>
      <c r="C69" s="38"/>
      <c r="D69" s="38"/>
      <c r="E69" s="8" t="s">
        <v>268</v>
      </c>
      <c r="F69" s="39"/>
      <c r="G69" s="39" t="s">
        <v>538</v>
      </c>
    </row>
    <row r="70" spans="1:7">
      <c r="A70" s="163"/>
      <c r="B70" s="39" t="s">
        <v>352</v>
      </c>
      <c r="C70" s="38"/>
      <c r="D70" s="38"/>
      <c r="E70" s="8" t="s">
        <v>268</v>
      </c>
      <c r="F70" s="39"/>
      <c r="G70" s="132" t="s">
        <v>539</v>
      </c>
    </row>
    <row r="71" spans="1:7">
      <c r="A71" s="163"/>
      <c r="B71" s="9" t="s">
        <v>63</v>
      </c>
      <c r="C71" s="8" t="s">
        <v>5</v>
      </c>
      <c r="D71" s="8" t="s">
        <v>267</v>
      </c>
      <c r="E71" s="8" t="s">
        <v>268</v>
      </c>
      <c r="F71" s="9"/>
      <c r="G71" s="9" t="s">
        <v>274</v>
      </c>
    </row>
    <row r="73" spans="1:7" ht="188.25" customHeight="1">
      <c r="A73" s="111" t="s">
        <v>408</v>
      </c>
      <c r="B73" s="161" t="s">
        <v>275</v>
      </c>
      <c r="C73" s="161"/>
      <c r="D73" s="161"/>
      <c r="E73" s="161"/>
      <c r="F73" s="161"/>
      <c r="G73" s="161"/>
    </row>
  </sheetData>
  <mergeCells count="6">
    <mergeCell ref="B73:G73"/>
    <mergeCell ref="A4:A9"/>
    <mergeCell ref="A10:A24"/>
    <mergeCell ref="B26:G26"/>
    <mergeCell ref="A31:A43"/>
    <mergeCell ref="A44:A7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workbookViewId="0">
      <selection activeCell="G9" sqref="G9"/>
    </sheetView>
  </sheetViews>
  <sheetFormatPr defaultRowHeight="12"/>
  <cols>
    <col min="1" max="1" width="12.625" style="2" bestFit="1" customWidth="1"/>
    <col min="2" max="2" width="21.125" style="2" customWidth="1"/>
    <col min="3" max="3" width="15.25" style="10" bestFit="1" customWidth="1"/>
    <col min="4" max="5" width="9" style="10"/>
    <col min="6" max="6" width="56" style="2" bestFit="1" customWidth="1"/>
    <col min="7" max="7" width="46.625" style="2" bestFit="1" customWidth="1"/>
    <col min="8" max="16384" width="9" style="2"/>
  </cols>
  <sheetData>
    <row r="2" spans="1:7" ht="14.25">
      <c r="A2" s="1" t="s">
        <v>401</v>
      </c>
    </row>
    <row r="3" spans="1:7">
      <c r="A3" s="118" t="s">
        <v>402</v>
      </c>
      <c r="B3" s="119" t="s">
        <v>403</v>
      </c>
      <c r="C3" s="3" t="s">
        <v>404</v>
      </c>
      <c r="D3" s="3" t="s">
        <v>498</v>
      </c>
      <c r="E3" s="3" t="s">
        <v>406</v>
      </c>
      <c r="F3" s="119" t="s">
        <v>407</v>
      </c>
      <c r="G3" s="3" t="s">
        <v>408</v>
      </c>
    </row>
    <row r="4" spans="1:7">
      <c r="A4" s="150" t="s">
        <v>479</v>
      </c>
      <c r="B4" s="11" t="s">
        <v>177</v>
      </c>
      <c r="C4" s="12" t="s">
        <v>178</v>
      </c>
      <c r="D4" s="12" t="s">
        <v>179</v>
      </c>
      <c r="E4" s="12" t="s">
        <v>206</v>
      </c>
      <c r="F4" s="108" t="str">
        <f>'EXPS0002(输入订单)'!F4</f>
        <v>nkgsino</v>
      </c>
      <c r="G4" s="11" t="s">
        <v>412</v>
      </c>
    </row>
    <row r="5" spans="1:7">
      <c r="A5" s="151"/>
      <c r="B5" s="11" t="s">
        <v>181</v>
      </c>
      <c r="C5" s="12" t="s">
        <v>178</v>
      </c>
      <c r="D5" s="12" t="s">
        <v>179</v>
      </c>
      <c r="E5" s="12" t="s">
        <v>206</v>
      </c>
      <c r="F5" s="108" t="str">
        <f>'EXPS0002(输入订单)'!F5</f>
        <v>nkgsinoPw</v>
      </c>
      <c r="G5" s="11" t="s">
        <v>500</v>
      </c>
    </row>
    <row r="6" spans="1:7">
      <c r="A6" s="151"/>
      <c r="B6" s="11" t="s">
        <v>183</v>
      </c>
      <c r="C6" s="12" t="s">
        <v>178</v>
      </c>
      <c r="D6" s="12" t="s">
        <v>179</v>
      </c>
      <c r="E6" s="12" t="s">
        <v>206</v>
      </c>
      <c r="F6" s="120" t="s">
        <v>501</v>
      </c>
      <c r="G6" s="11" t="s">
        <v>309</v>
      </c>
    </row>
    <row r="7" spans="1:7">
      <c r="A7" s="151"/>
      <c r="B7" s="11" t="s">
        <v>185</v>
      </c>
      <c r="C7" s="12" t="s">
        <v>178</v>
      </c>
      <c r="D7" s="12" t="s">
        <v>179</v>
      </c>
      <c r="E7" s="12" t="s">
        <v>206</v>
      </c>
      <c r="F7" s="121" t="s">
        <v>431</v>
      </c>
      <c r="G7" s="14" t="s">
        <v>540</v>
      </c>
    </row>
    <row r="8" spans="1:7">
      <c r="A8" s="151"/>
      <c r="B8" s="11" t="s">
        <v>187</v>
      </c>
      <c r="C8" s="12" t="s">
        <v>178</v>
      </c>
      <c r="D8" s="12" t="s">
        <v>179</v>
      </c>
      <c r="E8" s="12" t="s">
        <v>206</v>
      </c>
      <c r="F8" s="11" t="s">
        <v>123</v>
      </c>
      <c r="G8" s="11" t="s">
        <v>189</v>
      </c>
    </row>
    <row r="9" spans="1:7">
      <c r="A9" s="151"/>
      <c r="B9" s="11" t="s">
        <v>190</v>
      </c>
      <c r="C9" s="12" t="s">
        <v>191</v>
      </c>
      <c r="D9" s="12"/>
      <c r="E9" s="12" t="s">
        <v>206</v>
      </c>
      <c r="F9" s="11"/>
      <c r="G9" s="120" t="s">
        <v>541</v>
      </c>
    </row>
    <row r="10" spans="1:7" ht="24">
      <c r="A10" s="110" t="s">
        <v>480</v>
      </c>
      <c r="B10" s="4" t="s">
        <v>276</v>
      </c>
      <c r="C10" s="5" t="s">
        <v>31</v>
      </c>
      <c r="D10" s="5" t="s">
        <v>179</v>
      </c>
      <c r="E10" s="5" t="s">
        <v>220</v>
      </c>
      <c r="F10" s="6" t="s">
        <v>542</v>
      </c>
      <c r="G10" s="7" t="s">
        <v>277</v>
      </c>
    </row>
    <row r="12" spans="1:7" ht="60.75" customHeight="1">
      <c r="A12" s="111" t="s">
        <v>408</v>
      </c>
      <c r="B12" s="157" t="s">
        <v>364</v>
      </c>
      <c r="C12" s="157"/>
      <c r="D12" s="157"/>
      <c r="E12" s="157"/>
      <c r="F12" s="157"/>
      <c r="G12" s="157"/>
    </row>
    <row r="14" spans="1:7" ht="14.25">
      <c r="A14" s="1" t="s">
        <v>497</v>
      </c>
    </row>
    <row r="15" spans="1:7">
      <c r="A15" s="118" t="s">
        <v>402</v>
      </c>
      <c r="B15" s="119" t="s">
        <v>403</v>
      </c>
      <c r="C15" s="3" t="s">
        <v>404</v>
      </c>
      <c r="D15" s="3" t="s">
        <v>498</v>
      </c>
      <c r="E15" s="3" t="s">
        <v>406</v>
      </c>
      <c r="F15" s="119" t="s">
        <v>407</v>
      </c>
      <c r="G15" s="3" t="s">
        <v>408</v>
      </c>
    </row>
    <row r="16" spans="1:7">
      <c r="A16" s="152" t="s">
        <v>479</v>
      </c>
      <c r="B16" s="13" t="s">
        <v>205</v>
      </c>
      <c r="C16" s="12" t="s">
        <v>178</v>
      </c>
      <c r="D16" s="12" t="s">
        <v>179</v>
      </c>
      <c r="E16" s="12" t="s">
        <v>206</v>
      </c>
      <c r="F16" s="126" t="s">
        <v>483</v>
      </c>
      <c r="G16" s="13" t="s">
        <v>14</v>
      </c>
    </row>
    <row r="17" spans="1:7">
      <c r="A17" s="164"/>
      <c r="B17" s="11" t="s">
        <v>208</v>
      </c>
      <c r="C17" s="12" t="s">
        <v>178</v>
      </c>
      <c r="D17" s="12" t="s">
        <v>179</v>
      </c>
      <c r="E17" s="12" t="s">
        <v>206</v>
      </c>
      <c r="F17" s="120" t="s">
        <v>543</v>
      </c>
      <c r="G17" s="11" t="s">
        <v>210</v>
      </c>
    </row>
    <row r="18" spans="1:7" ht="72">
      <c r="A18" s="164"/>
      <c r="B18" s="11" t="s">
        <v>211</v>
      </c>
      <c r="C18" s="12" t="s">
        <v>278</v>
      </c>
      <c r="D18" s="12" t="s">
        <v>179</v>
      </c>
      <c r="E18" s="12" t="s">
        <v>206</v>
      </c>
      <c r="F18" s="120" t="s">
        <v>485</v>
      </c>
      <c r="G18" s="14" t="s">
        <v>213</v>
      </c>
    </row>
    <row r="19" spans="1:7">
      <c r="A19" s="165"/>
      <c r="B19" s="11" t="s">
        <v>190</v>
      </c>
      <c r="C19" s="12" t="s">
        <v>191</v>
      </c>
      <c r="D19" s="12" t="s">
        <v>179</v>
      </c>
      <c r="E19" s="12" t="s">
        <v>206</v>
      </c>
      <c r="F19" s="11" t="s">
        <v>516</v>
      </c>
      <c r="G19" s="11" t="s">
        <v>24</v>
      </c>
    </row>
    <row r="20" spans="1:7">
      <c r="A20" s="162" t="s">
        <v>480</v>
      </c>
      <c r="B20" s="9" t="s">
        <v>214</v>
      </c>
      <c r="C20" s="8" t="s">
        <v>5</v>
      </c>
      <c r="D20" s="8" t="s">
        <v>179</v>
      </c>
      <c r="E20" s="8" t="s">
        <v>206</v>
      </c>
      <c r="F20" s="127" t="s">
        <v>487</v>
      </c>
      <c r="G20" s="9" t="s">
        <v>215</v>
      </c>
    </row>
    <row r="21" spans="1:7">
      <c r="A21" s="162"/>
      <c r="B21" s="9" t="s">
        <v>216</v>
      </c>
      <c r="C21" s="8" t="s">
        <v>5</v>
      </c>
      <c r="D21" s="8" t="s">
        <v>179</v>
      </c>
      <c r="E21" s="8" t="s">
        <v>206</v>
      </c>
      <c r="F21" s="9" t="s">
        <v>488</v>
      </c>
      <c r="G21" s="9" t="s">
        <v>215</v>
      </c>
    </row>
    <row r="22" spans="1:7">
      <c r="A22" s="162"/>
      <c r="B22" s="9" t="s">
        <v>217</v>
      </c>
      <c r="C22" s="8" t="s">
        <v>5</v>
      </c>
      <c r="D22" s="8" t="s">
        <v>179</v>
      </c>
      <c r="E22" s="8" t="s">
        <v>206</v>
      </c>
      <c r="F22" s="9" t="s">
        <v>489</v>
      </c>
      <c r="G22" s="9" t="s">
        <v>218</v>
      </c>
    </row>
    <row r="23" spans="1:7">
      <c r="A23" s="162"/>
      <c r="B23" s="9" t="s">
        <v>219</v>
      </c>
      <c r="C23" s="8" t="s">
        <v>219</v>
      </c>
      <c r="D23" s="8" t="s">
        <v>179</v>
      </c>
      <c r="E23" s="8" t="s">
        <v>220</v>
      </c>
      <c r="F23" s="128" t="s">
        <v>492</v>
      </c>
      <c r="G23" s="9" t="s">
        <v>544</v>
      </c>
    </row>
    <row r="24" spans="1:7">
      <c r="A24" s="58"/>
      <c r="B24" s="59"/>
      <c r="C24" s="60"/>
      <c r="D24" s="60"/>
      <c r="E24" s="60"/>
      <c r="F24" s="59"/>
      <c r="G24" s="59"/>
    </row>
    <row r="25" spans="1:7" ht="14.25">
      <c r="A25" s="1" t="s">
        <v>494</v>
      </c>
    </row>
    <row r="26" spans="1:7">
      <c r="A26" s="118" t="s">
        <v>402</v>
      </c>
      <c r="B26" s="119" t="s">
        <v>403</v>
      </c>
      <c r="C26" s="3" t="s">
        <v>404</v>
      </c>
      <c r="D26" s="3" t="s">
        <v>498</v>
      </c>
      <c r="E26" s="3" t="s">
        <v>406</v>
      </c>
      <c r="F26" s="119" t="s">
        <v>407</v>
      </c>
      <c r="G26" s="3" t="s">
        <v>408</v>
      </c>
    </row>
    <row r="27" spans="1:7">
      <c r="A27" s="144" t="s">
        <v>219</v>
      </c>
      <c r="B27" s="9" t="s">
        <v>223</v>
      </c>
      <c r="C27" s="8" t="s">
        <v>31</v>
      </c>
      <c r="D27" s="8" t="s">
        <v>179</v>
      </c>
      <c r="E27" s="8" t="s">
        <v>206</v>
      </c>
      <c r="F27" s="9" t="s">
        <v>225</v>
      </c>
      <c r="G27" s="9"/>
    </row>
    <row r="28" spans="1:7">
      <c r="A28" s="145"/>
      <c r="B28" s="9" t="s">
        <v>205</v>
      </c>
      <c r="C28" s="8" t="s">
        <v>178</v>
      </c>
      <c r="D28" s="8" t="s">
        <v>179</v>
      </c>
      <c r="E28" s="8" t="s">
        <v>206</v>
      </c>
      <c r="F28" s="127" t="s">
        <v>495</v>
      </c>
      <c r="G28" s="9" t="s">
        <v>207</v>
      </c>
    </row>
    <row r="29" spans="1:7">
      <c r="A29" s="146"/>
      <c r="B29" s="9" t="s">
        <v>228</v>
      </c>
      <c r="C29" s="8" t="s">
        <v>212</v>
      </c>
      <c r="D29" s="8" t="s">
        <v>179</v>
      </c>
      <c r="E29" s="8" t="s">
        <v>206</v>
      </c>
      <c r="F29" s="9" t="s">
        <v>545</v>
      </c>
      <c r="G29" s="9"/>
    </row>
    <row r="31" spans="1:7" ht="37.5" customHeight="1">
      <c r="A31" s="111" t="s">
        <v>408</v>
      </c>
      <c r="B31" s="157" t="s">
        <v>279</v>
      </c>
      <c r="C31" s="157"/>
      <c r="D31" s="157"/>
      <c r="E31" s="157"/>
      <c r="F31" s="157"/>
      <c r="G31" s="157"/>
    </row>
  </sheetData>
  <mergeCells count="6">
    <mergeCell ref="B31:G31"/>
    <mergeCell ref="A4:A9"/>
    <mergeCell ref="B12:G12"/>
    <mergeCell ref="A16:A19"/>
    <mergeCell ref="A20:A23"/>
    <mergeCell ref="A27:A2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7"/>
  <sheetViews>
    <sheetView topLeftCell="A19" workbookViewId="0">
      <selection activeCell="F86" sqref="F86"/>
    </sheetView>
  </sheetViews>
  <sheetFormatPr defaultRowHeight="12"/>
  <cols>
    <col min="1" max="1" width="12.625" style="2" bestFit="1" customWidth="1"/>
    <col min="2" max="2" width="37.75" style="2" bestFit="1" customWidth="1"/>
    <col min="3" max="3" width="14" style="10" bestFit="1" customWidth="1"/>
    <col min="4" max="5" width="9" style="10"/>
    <col min="6" max="6" width="56" style="2" bestFit="1" customWidth="1"/>
    <col min="7" max="7" width="54.5" style="2" customWidth="1"/>
    <col min="8" max="16384" width="9" style="2"/>
  </cols>
  <sheetData>
    <row r="2" spans="1:7" ht="14.25">
      <c r="A2" s="1" t="s">
        <v>401</v>
      </c>
    </row>
    <row r="3" spans="1:7">
      <c r="A3" s="118" t="s">
        <v>402</v>
      </c>
      <c r="B3" s="119" t="s">
        <v>403</v>
      </c>
      <c r="C3" s="3" t="s">
        <v>404</v>
      </c>
      <c r="D3" s="3" t="s">
        <v>498</v>
      </c>
      <c r="E3" s="3" t="s">
        <v>406</v>
      </c>
      <c r="F3" s="119" t="s">
        <v>407</v>
      </c>
      <c r="G3" s="3" t="s">
        <v>408</v>
      </c>
    </row>
    <row r="4" spans="1:7">
      <c r="A4" s="151" t="s">
        <v>166</v>
      </c>
      <c r="B4" s="11" t="s">
        <v>119</v>
      </c>
      <c r="C4" s="12" t="s">
        <v>120</v>
      </c>
      <c r="D4" s="12" t="s">
        <v>37</v>
      </c>
      <c r="E4" s="12" t="s">
        <v>245</v>
      </c>
      <c r="F4" s="108" t="str">
        <f>'EXPS0002(输入订单)'!F4</f>
        <v>nkgsino</v>
      </c>
      <c r="G4" s="11" t="s">
        <v>412</v>
      </c>
    </row>
    <row r="5" spans="1:7">
      <c r="A5" s="151"/>
      <c r="B5" s="11" t="s">
        <v>121</v>
      </c>
      <c r="C5" s="12" t="s">
        <v>120</v>
      </c>
      <c r="D5" s="12" t="s">
        <v>37</v>
      </c>
      <c r="E5" s="12" t="s">
        <v>245</v>
      </c>
      <c r="F5" s="108" t="str">
        <f>'EXPS0002(输入订单)'!F5</f>
        <v>nkgsinoPw</v>
      </c>
      <c r="G5" s="11" t="s">
        <v>546</v>
      </c>
    </row>
    <row r="6" spans="1:7">
      <c r="A6" s="151"/>
      <c r="B6" s="11" t="s">
        <v>246</v>
      </c>
      <c r="C6" s="12" t="s">
        <v>120</v>
      </c>
      <c r="D6" s="12" t="s">
        <v>37</v>
      </c>
      <c r="E6" s="12" t="s">
        <v>245</v>
      </c>
      <c r="F6" s="120" t="s">
        <v>501</v>
      </c>
      <c r="G6" s="11" t="s">
        <v>280</v>
      </c>
    </row>
    <row r="7" spans="1:7">
      <c r="A7" s="151"/>
      <c r="B7" s="11" t="s">
        <v>2</v>
      </c>
      <c r="C7" s="12" t="s">
        <v>120</v>
      </c>
      <c r="D7" s="12" t="s">
        <v>37</v>
      </c>
      <c r="E7" s="12" t="s">
        <v>245</v>
      </c>
      <c r="F7" s="121" t="s">
        <v>431</v>
      </c>
      <c r="G7" s="14" t="s">
        <v>502</v>
      </c>
    </row>
    <row r="8" spans="1:7">
      <c r="A8" s="151"/>
      <c r="B8" s="11" t="s">
        <v>3</v>
      </c>
      <c r="C8" s="12" t="s">
        <v>120</v>
      </c>
      <c r="D8" s="12" t="s">
        <v>37</v>
      </c>
      <c r="E8" s="12" t="s">
        <v>245</v>
      </c>
      <c r="F8" s="11" t="s">
        <v>123</v>
      </c>
      <c r="G8" s="11" t="s">
        <v>123</v>
      </c>
    </row>
    <row r="9" spans="1:7">
      <c r="A9" s="151"/>
      <c r="B9" s="11" t="s">
        <v>124</v>
      </c>
      <c r="C9" s="12" t="s">
        <v>29</v>
      </c>
      <c r="D9" s="12"/>
      <c r="E9" s="12" t="s">
        <v>245</v>
      </c>
      <c r="F9" s="11"/>
      <c r="G9" s="120" t="s">
        <v>504</v>
      </c>
    </row>
    <row r="10" spans="1:7">
      <c r="A10" s="163" t="s">
        <v>11</v>
      </c>
      <c r="B10" s="22" t="s">
        <v>15</v>
      </c>
      <c r="C10" s="23" t="s">
        <v>44</v>
      </c>
      <c r="D10" s="23" t="s">
        <v>12</v>
      </c>
      <c r="E10" s="23" t="s">
        <v>245</v>
      </c>
      <c r="F10" s="129" t="s">
        <v>552</v>
      </c>
      <c r="G10" s="24">
        <v>1</v>
      </c>
    </row>
    <row r="11" spans="1:7">
      <c r="A11" s="163"/>
      <c r="B11" s="22" t="s">
        <v>16</v>
      </c>
      <c r="C11" s="23" t="s">
        <v>44</v>
      </c>
      <c r="D11" s="23" t="s">
        <v>12</v>
      </c>
      <c r="E11" s="23" t="s">
        <v>245</v>
      </c>
      <c r="F11" s="22" t="s">
        <v>548</v>
      </c>
      <c r="G11" s="24">
        <v>50</v>
      </c>
    </row>
    <row r="12" spans="1:7">
      <c r="A12" s="163"/>
      <c r="B12" s="22" t="s">
        <v>17</v>
      </c>
      <c r="C12" s="23" t="s">
        <v>44</v>
      </c>
      <c r="D12" s="23" t="s">
        <v>12</v>
      </c>
      <c r="E12" s="23" t="s">
        <v>245</v>
      </c>
      <c r="F12" s="22" t="s">
        <v>506</v>
      </c>
      <c r="G12" s="24">
        <v>0</v>
      </c>
    </row>
    <row r="13" spans="1:7">
      <c r="A13" s="163"/>
      <c r="B13" s="22" t="s">
        <v>18</v>
      </c>
      <c r="C13" s="23" t="s">
        <v>44</v>
      </c>
      <c r="D13" s="23" t="s">
        <v>12</v>
      </c>
      <c r="E13" s="23" t="s">
        <v>245</v>
      </c>
      <c r="F13" s="129" t="s">
        <v>554</v>
      </c>
      <c r="G13" s="24">
        <v>1</v>
      </c>
    </row>
    <row r="14" spans="1:7">
      <c r="A14" s="163"/>
      <c r="B14" s="22" t="s">
        <v>19</v>
      </c>
      <c r="C14" s="23" t="s">
        <v>44</v>
      </c>
      <c r="D14" s="23" t="s">
        <v>12</v>
      </c>
      <c r="E14" s="23" t="s">
        <v>245</v>
      </c>
      <c r="F14" s="22" t="s">
        <v>549</v>
      </c>
      <c r="G14" s="24">
        <v>0</v>
      </c>
    </row>
    <row r="15" spans="1:7">
      <c r="A15" s="163"/>
      <c r="B15" s="22" t="s">
        <v>20</v>
      </c>
      <c r="C15" s="23" t="s">
        <v>44</v>
      </c>
      <c r="D15" s="23" t="s">
        <v>12</v>
      </c>
      <c r="E15" s="23" t="s">
        <v>245</v>
      </c>
      <c r="F15" s="22" t="s">
        <v>550</v>
      </c>
      <c r="G15" s="24">
        <v>0</v>
      </c>
    </row>
    <row r="16" spans="1:7">
      <c r="A16" s="163"/>
      <c r="B16" s="22" t="s">
        <v>21</v>
      </c>
      <c r="C16" s="23" t="s">
        <v>43</v>
      </c>
      <c r="D16" s="23" t="s">
        <v>12</v>
      </c>
      <c r="E16" s="23" t="s">
        <v>245</v>
      </c>
      <c r="F16" s="22" t="s">
        <v>525</v>
      </c>
      <c r="G16" s="24" t="s">
        <v>22</v>
      </c>
    </row>
    <row r="17" spans="1:7">
      <c r="A17" s="163"/>
      <c r="B17" s="22" t="s">
        <v>23</v>
      </c>
      <c r="C17" s="23" t="s">
        <v>44</v>
      </c>
      <c r="D17" s="23" t="s">
        <v>12</v>
      </c>
      <c r="E17" s="23" t="s">
        <v>245</v>
      </c>
      <c r="F17" s="129" t="s">
        <v>526</v>
      </c>
      <c r="G17" s="24">
        <v>1</v>
      </c>
    </row>
    <row r="18" spans="1:7">
      <c r="A18" s="163"/>
      <c r="B18" s="22" t="s">
        <v>4</v>
      </c>
      <c r="C18" s="23" t="s">
        <v>44</v>
      </c>
      <c r="D18" s="23" t="s">
        <v>12</v>
      </c>
      <c r="E18" s="23" t="s">
        <v>245</v>
      </c>
      <c r="F18" s="22" t="s">
        <v>527</v>
      </c>
      <c r="G18" s="24">
        <v>50</v>
      </c>
    </row>
    <row r="19" spans="1:7">
      <c r="A19" s="163"/>
      <c r="B19" s="4" t="s">
        <v>223</v>
      </c>
      <c r="C19" s="5" t="s">
        <v>31</v>
      </c>
      <c r="D19" s="5" t="s">
        <v>37</v>
      </c>
      <c r="E19" s="5" t="s">
        <v>245</v>
      </c>
      <c r="F19" s="6" t="s">
        <v>542</v>
      </c>
      <c r="G19" s="7" t="s">
        <v>74</v>
      </c>
    </row>
    <row r="20" spans="1:7">
      <c r="A20" s="163"/>
      <c r="B20" s="4" t="s">
        <v>281</v>
      </c>
      <c r="C20" s="5" t="s">
        <v>94</v>
      </c>
      <c r="D20" s="5" t="s">
        <v>37</v>
      </c>
      <c r="E20" s="5" t="s">
        <v>245</v>
      </c>
      <c r="F20" s="6" t="s">
        <v>95</v>
      </c>
      <c r="G20" s="7" t="s">
        <v>96</v>
      </c>
    </row>
    <row r="21" spans="1:7">
      <c r="A21" s="18"/>
      <c r="B21" s="61"/>
      <c r="C21" s="62"/>
      <c r="D21" s="62"/>
      <c r="E21" s="62"/>
      <c r="F21" s="63"/>
      <c r="G21" s="64"/>
    </row>
    <row r="22" spans="1:7" ht="64.5" customHeight="1">
      <c r="A22" s="111" t="s">
        <v>408</v>
      </c>
      <c r="B22" s="157" t="s">
        <v>365</v>
      </c>
      <c r="C22" s="157"/>
      <c r="D22" s="157"/>
      <c r="E22" s="157"/>
      <c r="F22" s="157"/>
      <c r="G22" s="157"/>
    </row>
    <row r="24" spans="1:7" ht="14.25">
      <c r="A24" s="1" t="s">
        <v>497</v>
      </c>
    </row>
    <row r="25" spans="1:7">
      <c r="A25" s="118" t="s">
        <v>402</v>
      </c>
      <c r="B25" s="119" t="s">
        <v>403</v>
      </c>
      <c r="C25" s="3" t="s">
        <v>404</v>
      </c>
      <c r="D25" s="3" t="s">
        <v>498</v>
      </c>
      <c r="E25" s="3" t="s">
        <v>406</v>
      </c>
      <c r="F25" s="119" t="s">
        <v>407</v>
      </c>
      <c r="G25" s="3" t="s">
        <v>408</v>
      </c>
    </row>
    <row r="26" spans="1:7">
      <c r="A26" s="166" t="s">
        <v>166</v>
      </c>
      <c r="B26" s="13" t="s">
        <v>252</v>
      </c>
      <c r="C26" s="12" t="s">
        <v>120</v>
      </c>
      <c r="D26" s="12" t="s">
        <v>37</v>
      </c>
      <c r="E26" s="12" t="s">
        <v>245</v>
      </c>
      <c r="F26" s="126" t="s">
        <v>483</v>
      </c>
      <c r="G26" s="13" t="s">
        <v>14</v>
      </c>
    </row>
    <row r="27" spans="1:7">
      <c r="A27" s="164"/>
      <c r="B27" s="11" t="s">
        <v>253</v>
      </c>
      <c r="C27" s="12" t="s">
        <v>120</v>
      </c>
      <c r="D27" s="12" t="s">
        <v>37</v>
      </c>
      <c r="E27" s="12" t="s">
        <v>245</v>
      </c>
      <c r="F27" s="120" t="s">
        <v>551</v>
      </c>
      <c r="G27" s="11" t="s">
        <v>209</v>
      </c>
    </row>
    <row r="28" spans="1:7" ht="72">
      <c r="A28" s="164"/>
      <c r="B28" s="11" t="s">
        <v>102</v>
      </c>
      <c r="C28" s="12" t="s">
        <v>254</v>
      </c>
      <c r="D28" s="12" t="s">
        <v>37</v>
      </c>
      <c r="E28" s="12" t="s">
        <v>245</v>
      </c>
      <c r="F28" s="120" t="s">
        <v>485</v>
      </c>
      <c r="G28" s="14" t="s">
        <v>255</v>
      </c>
    </row>
    <row r="29" spans="1:7">
      <c r="A29" s="164"/>
      <c r="B29" s="11" t="s">
        <v>124</v>
      </c>
      <c r="C29" s="12" t="s">
        <v>29</v>
      </c>
      <c r="D29" s="12" t="s">
        <v>37</v>
      </c>
      <c r="E29" s="12" t="s">
        <v>245</v>
      </c>
      <c r="F29" s="11" t="s">
        <v>516</v>
      </c>
      <c r="G29" s="11" t="s">
        <v>517</v>
      </c>
    </row>
    <row r="30" spans="1:7">
      <c r="A30" s="164"/>
      <c r="B30" s="22" t="s">
        <v>15</v>
      </c>
      <c r="C30" s="23" t="s">
        <v>44</v>
      </c>
      <c r="D30" s="23" t="s">
        <v>12</v>
      </c>
      <c r="E30" s="23" t="s">
        <v>245</v>
      </c>
      <c r="F30" s="129" t="s">
        <v>547</v>
      </c>
      <c r="G30" s="24">
        <v>1</v>
      </c>
    </row>
    <row r="31" spans="1:7">
      <c r="A31" s="164"/>
      <c r="B31" s="22" t="s">
        <v>16</v>
      </c>
      <c r="C31" s="23" t="s">
        <v>44</v>
      </c>
      <c r="D31" s="23" t="s">
        <v>12</v>
      </c>
      <c r="E31" s="23" t="s">
        <v>245</v>
      </c>
      <c r="F31" s="22" t="s">
        <v>553</v>
      </c>
      <c r="G31" s="24">
        <v>50</v>
      </c>
    </row>
    <row r="32" spans="1:7">
      <c r="A32" s="164"/>
      <c r="B32" s="22" t="s">
        <v>17</v>
      </c>
      <c r="C32" s="23" t="s">
        <v>44</v>
      </c>
      <c r="D32" s="23" t="s">
        <v>12</v>
      </c>
      <c r="E32" s="23" t="s">
        <v>245</v>
      </c>
      <c r="F32" s="22" t="s">
        <v>506</v>
      </c>
      <c r="G32" s="24">
        <v>0</v>
      </c>
    </row>
    <row r="33" spans="1:7">
      <c r="A33" s="164"/>
      <c r="B33" s="22" t="s">
        <v>18</v>
      </c>
      <c r="C33" s="23" t="s">
        <v>44</v>
      </c>
      <c r="D33" s="23" t="s">
        <v>12</v>
      </c>
      <c r="E33" s="23" t="s">
        <v>245</v>
      </c>
      <c r="F33" s="129" t="s">
        <v>555</v>
      </c>
      <c r="G33" s="24">
        <v>1</v>
      </c>
    </row>
    <row r="34" spans="1:7">
      <c r="A34" s="164"/>
      <c r="B34" s="22" t="s">
        <v>19</v>
      </c>
      <c r="C34" s="23" t="s">
        <v>44</v>
      </c>
      <c r="D34" s="23" t="s">
        <v>12</v>
      </c>
      <c r="E34" s="23" t="s">
        <v>245</v>
      </c>
      <c r="F34" s="22" t="s">
        <v>556</v>
      </c>
      <c r="G34" s="24">
        <v>0</v>
      </c>
    </row>
    <row r="35" spans="1:7">
      <c r="A35" s="164"/>
      <c r="B35" s="22" t="s">
        <v>20</v>
      </c>
      <c r="C35" s="23" t="s">
        <v>44</v>
      </c>
      <c r="D35" s="23" t="s">
        <v>12</v>
      </c>
      <c r="E35" s="23" t="s">
        <v>245</v>
      </c>
      <c r="F35" s="22" t="s">
        <v>557</v>
      </c>
      <c r="G35" s="24">
        <v>0</v>
      </c>
    </row>
    <row r="36" spans="1:7">
      <c r="A36" s="164"/>
      <c r="B36" s="22" t="s">
        <v>21</v>
      </c>
      <c r="C36" s="23" t="s">
        <v>43</v>
      </c>
      <c r="D36" s="23" t="s">
        <v>12</v>
      </c>
      <c r="E36" s="23" t="s">
        <v>245</v>
      </c>
      <c r="F36" s="22" t="s">
        <v>558</v>
      </c>
      <c r="G36" s="24" t="s">
        <v>22</v>
      </c>
    </row>
    <row r="37" spans="1:7">
      <c r="A37" s="164"/>
      <c r="B37" s="22" t="s">
        <v>23</v>
      </c>
      <c r="C37" s="23" t="s">
        <v>44</v>
      </c>
      <c r="D37" s="23" t="s">
        <v>12</v>
      </c>
      <c r="E37" s="23" t="s">
        <v>245</v>
      </c>
      <c r="F37" s="129" t="s">
        <v>510</v>
      </c>
      <c r="G37" s="24">
        <v>1</v>
      </c>
    </row>
    <row r="38" spans="1:7">
      <c r="A38" s="165"/>
      <c r="B38" s="22" t="s">
        <v>0</v>
      </c>
      <c r="C38" s="23" t="s">
        <v>44</v>
      </c>
      <c r="D38" s="23" t="s">
        <v>37</v>
      </c>
      <c r="E38" s="23" t="s">
        <v>245</v>
      </c>
      <c r="F38" s="22" t="s">
        <v>527</v>
      </c>
      <c r="G38" s="24">
        <v>50</v>
      </c>
    </row>
    <row r="39" spans="1:7">
      <c r="A39" s="163" t="s">
        <v>161</v>
      </c>
      <c r="B39" s="4" t="s">
        <v>75</v>
      </c>
      <c r="C39" s="38" t="s">
        <v>31</v>
      </c>
      <c r="D39" s="38" t="s">
        <v>37</v>
      </c>
      <c r="E39" s="8" t="s">
        <v>245</v>
      </c>
      <c r="F39" s="66"/>
      <c r="G39" s="66" t="s">
        <v>97</v>
      </c>
    </row>
    <row r="40" spans="1:7">
      <c r="A40" s="163"/>
      <c r="B40" s="4" t="s">
        <v>76</v>
      </c>
      <c r="C40" s="38" t="s">
        <v>105</v>
      </c>
      <c r="D40" s="38" t="s">
        <v>37</v>
      </c>
      <c r="E40" s="8" t="s">
        <v>245</v>
      </c>
      <c r="F40" s="66" t="s">
        <v>559</v>
      </c>
      <c r="G40" s="66" t="s">
        <v>98</v>
      </c>
    </row>
    <row r="41" spans="1:7">
      <c r="A41" s="163"/>
      <c r="B41" s="73" t="s">
        <v>48</v>
      </c>
      <c r="C41" s="65" t="s">
        <v>31</v>
      </c>
      <c r="D41" s="38" t="s">
        <v>37</v>
      </c>
      <c r="E41" s="8" t="s">
        <v>245</v>
      </c>
      <c r="F41" s="67" t="s">
        <v>560</v>
      </c>
      <c r="G41" s="67">
        <v>1010</v>
      </c>
    </row>
    <row r="42" spans="1:7">
      <c r="A42" s="163"/>
      <c r="B42" s="73" t="s">
        <v>46</v>
      </c>
      <c r="C42" s="65" t="s">
        <v>13</v>
      </c>
      <c r="D42" s="38" t="s">
        <v>37</v>
      </c>
      <c r="E42" s="8" t="s">
        <v>245</v>
      </c>
      <c r="F42" s="67" t="s">
        <v>561</v>
      </c>
      <c r="G42" s="67" t="s">
        <v>103</v>
      </c>
    </row>
    <row r="43" spans="1:7">
      <c r="A43" s="163"/>
      <c r="B43" s="4" t="s">
        <v>47</v>
      </c>
      <c r="C43" s="38" t="s">
        <v>106</v>
      </c>
      <c r="D43" s="38" t="s">
        <v>37</v>
      </c>
      <c r="E43" s="8" t="s">
        <v>245</v>
      </c>
      <c r="F43" s="133" t="s">
        <v>562</v>
      </c>
      <c r="G43" s="66" t="s">
        <v>104</v>
      </c>
    </row>
    <row r="44" spans="1:7">
      <c r="A44" s="163"/>
      <c r="B44" s="73" t="s">
        <v>49</v>
      </c>
      <c r="C44" s="65" t="s">
        <v>5</v>
      </c>
      <c r="D44" s="38" t="s">
        <v>37</v>
      </c>
      <c r="E44" s="8" t="s">
        <v>245</v>
      </c>
      <c r="F44" s="68" t="s">
        <v>460</v>
      </c>
      <c r="G44" s="67">
        <v>2</v>
      </c>
    </row>
    <row r="45" spans="1:7">
      <c r="A45" s="163"/>
      <c r="B45" s="4" t="s">
        <v>50</v>
      </c>
      <c r="C45" s="38" t="s">
        <v>282</v>
      </c>
      <c r="D45" s="38" t="s">
        <v>37</v>
      </c>
      <c r="E45" s="8" t="s">
        <v>245</v>
      </c>
      <c r="F45" s="66" t="s">
        <v>530</v>
      </c>
      <c r="G45" s="66" t="s">
        <v>66</v>
      </c>
    </row>
    <row r="46" spans="1:7">
      <c r="A46" s="163"/>
      <c r="B46" s="4" t="s">
        <v>51</v>
      </c>
      <c r="C46" s="38" t="s">
        <v>108</v>
      </c>
      <c r="D46" s="38" t="s">
        <v>37</v>
      </c>
      <c r="E46" s="8" t="s">
        <v>245</v>
      </c>
      <c r="F46" s="66" t="s">
        <v>529</v>
      </c>
      <c r="G46" s="66" t="s">
        <v>67</v>
      </c>
    </row>
    <row r="47" spans="1:7">
      <c r="A47" s="163"/>
      <c r="B47" s="4" t="s">
        <v>52</v>
      </c>
      <c r="C47" s="38" t="s">
        <v>108</v>
      </c>
      <c r="D47" s="38" t="s">
        <v>37</v>
      </c>
      <c r="E47" s="8" t="s">
        <v>245</v>
      </c>
      <c r="F47" s="133" t="s">
        <v>563</v>
      </c>
      <c r="G47" s="66" t="s">
        <v>68</v>
      </c>
    </row>
    <row r="48" spans="1:7">
      <c r="A48" s="163"/>
      <c r="B48" s="4" t="s">
        <v>53</v>
      </c>
      <c r="C48" s="38" t="s">
        <v>283</v>
      </c>
      <c r="D48" s="38" t="s">
        <v>37</v>
      </c>
      <c r="E48" s="8" t="s">
        <v>245</v>
      </c>
      <c r="F48" s="133" t="s">
        <v>564</v>
      </c>
      <c r="G48" s="66" t="s">
        <v>69</v>
      </c>
    </row>
    <row r="49" spans="1:7">
      <c r="A49" s="163"/>
      <c r="B49" s="4" t="s">
        <v>54</v>
      </c>
      <c r="C49" s="38" t="s">
        <v>284</v>
      </c>
      <c r="D49" s="38" t="s">
        <v>37</v>
      </c>
      <c r="E49" s="8" t="s">
        <v>245</v>
      </c>
      <c r="F49" s="66" t="s">
        <v>565</v>
      </c>
      <c r="G49" s="66" t="s">
        <v>70</v>
      </c>
    </row>
    <row r="50" spans="1:7">
      <c r="A50" s="163"/>
      <c r="B50" s="4" t="s">
        <v>77</v>
      </c>
      <c r="C50" s="38" t="s">
        <v>107</v>
      </c>
      <c r="D50" s="38" t="s">
        <v>37</v>
      </c>
      <c r="E50" s="8" t="s">
        <v>245</v>
      </c>
      <c r="F50" s="66" t="s">
        <v>566</v>
      </c>
      <c r="G50" s="66" t="s">
        <v>71</v>
      </c>
    </row>
    <row r="51" spans="1:7">
      <c r="A51" s="163"/>
      <c r="B51" s="73" t="s">
        <v>304</v>
      </c>
      <c r="C51" s="65" t="s">
        <v>7</v>
      </c>
      <c r="D51" s="38" t="s">
        <v>37</v>
      </c>
      <c r="E51" s="8" t="s">
        <v>245</v>
      </c>
      <c r="F51" s="134" t="s">
        <v>567</v>
      </c>
      <c r="G51" s="67" t="s">
        <v>303</v>
      </c>
    </row>
    <row r="52" spans="1:7">
      <c r="A52" s="163"/>
      <c r="B52" s="73" t="s">
        <v>111</v>
      </c>
      <c r="C52" s="65" t="s">
        <v>13</v>
      </c>
      <c r="D52" s="38" t="s">
        <v>37</v>
      </c>
      <c r="E52" s="8" t="s">
        <v>245</v>
      </c>
      <c r="F52" s="134" t="s">
        <v>568</v>
      </c>
      <c r="G52" s="67" t="s">
        <v>285</v>
      </c>
    </row>
    <row r="53" spans="1:7">
      <c r="A53" s="163"/>
      <c r="B53" s="73" t="s">
        <v>110</v>
      </c>
      <c r="C53" s="65" t="s">
        <v>156</v>
      </c>
      <c r="D53" s="38" t="s">
        <v>37</v>
      </c>
      <c r="E53" s="8" t="s">
        <v>245</v>
      </c>
      <c r="F53" s="134" t="s">
        <v>569</v>
      </c>
      <c r="G53" s="67" t="s">
        <v>302</v>
      </c>
    </row>
    <row r="54" spans="1:7">
      <c r="A54" s="163"/>
      <c r="B54" s="73" t="s">
        <v>25</v>
      </c>
      <c r="C54" s="65" t="s">
        <v>7</v>
      </c>
      <c r="D54" s="38" t="s">
        <v>37</v>
      </c>
      <c r="E54" s="8" t="s">
        <v>245</v>
      </c>
      <c r="F54" s="67" t="s">
        <v>570</v>
      </c>
      <c r="G54" s="67" t="s">
        <v>301</v>
      </c>
    </row>
    <row r="55" spans="1:7">
      <c r="A55" s="163"/>
      <c r="B55" s="73" t="s">
        <v>80</v>
      </c>
      <c r="C55" s="65" t="s">
        <v>13</v>
      </c>
      <c r="D55" s="38" t="s">
        <v>37</v>
      </c>
      <c r="E55" s="8" t="s">
        <v>245</v>
      </c>
      <c r="F55" s="67" t="s">
        <v>571</v>
      </c>
      <c r="G55" s="67" t="s">
        <v>300</v>
      </c>
    </row>
    <row r="56" spans="1:7">
      <c r="A56" s="163"/>
      <c r="B56" s="73" t="s">
        <v>112</v>
      </c>
      <c r="C56" s="65" t="s">
        <v>13</v>
      </c>
      <c r="D56" s="38" t="s">
        <v>37</v>
      </c>
      <c r="E56" s="8" t="s">
        <v>245</v>
      </c>
      <c r="F56" s="67" t="s">
        <v>434</v>
      </c>
      <c r="G56" s="67" t="s">
        <v>299</v>
      </c>
    </row>
    <row r="57" spans="1:7">
      <c r="A57" s="163"/>
      <c r="B57" s="4" t="s">
        <v>79</v>
      </c>
      <c r="C57" s="65" t="s">
        <v>8</v>
      </c>
      <c r="D57" s="38" t="s">
        <v>37</v>
      </c>
      <c r="E57" s="8" t="s">
        <v>245</v>
      </c>
      <c r="F57" s="67" t="s">
        <v>436</v>
      </c>
      <c r="G57" s="67">
        <v>135081</v>
      </c>
    </row>
    <row r="58" spans="1:7">
      <c r="A58" s="163"/>
      <c r="B58" s="4" t="s">
        <v>286</v>
      </c>
      <c r="C58" s="65" t="s">
        <v>158</v>
      </c>
      <c r="D58" s="38" t="s">
        <v>37</v>
      </c>
      <c r="E58" s="8" t="s">
        <v>245</v>
      </c>
      <c r="F58" s="67" t="s">
        <v>572</v>
      </c>
      <c r="G58" s="67" t="s">
        <v>287</v>
      </c>
    </row>
    <row r="59" spans="1:7">
      <c r="A59" s="163"/>
      <c r="B59" s="4" t="s">
        <v>26</v>
      </c>
      <c r="C59" s="65" t="s">
        <v>158</v>
      </c>
      <c r="D59" s="38" t="s">
        <v>37</v>
      </c>
      <c r="E59" s="8" t="s">
        <v>245</v>
      </c>
      <c r="F59" s="67" t="s">
        <v>573</v>
      </c>
      <c r="G59" s="67" t="s">
        <v>288</v>
      </c>
    </row>
    <row r="60" spans="1:7">
      <c r="A60" s="163"/>
      <c r="B60" s="73" t="s">
        <v>147</v>
      </c>
      <c r="C60" s="65" t="s">
        <v>9</v>
      </c>
      <c r="D60" s="38" t="s">
        <v>37</v>
      </c>
      <c r="E60" s="8" t="s">
        <v>245</v>
      </c>
      <c r="F60" s="67" t="s">
        <v>574</v>
      </c>
      <c r="G60" s="67">
        <v>11111</v>
      </c>
    </row>
    <row r="61" spans="1:7">
      <c r="A61" s="163"/>
      <c r="B61" s="4" t="s">
        <v>289</v>
      </c>
      <c r="C61" s="38" t="s">
        <v>7</v>
      </c>
      <c r="D61" s="38" t="s">
        <v>37</v>
      </c>
      <c r="E61" s="8" t="s">
        <v>245</v>
      </c>
      <c r="F61" s="135" t="s">
        <v>575</v>
      </c>
      <c r="G61" s="66" t="s">
        <v>27</v>
      </c>
    </row>
    <row r="62" spans="1:7">
      <c r="A62" s="163"/>
      <c r="B62" s="73" t="s">
        <v>78</v>
      </c>
      <c r="C62" s="65" t="s">
        <v>9</v>
      </c>
      <c r="D62" s="38" t="s">
        <v>37</v>
      </c>
      <c r="E62" s="8" t="s">
        <v>245</v>
      </c>
      <c r="F62" s="68" t="s">
        <v>290</v>
      </c>
      <c r="G62" s="67" t="s">
        <v>291</v>
      </c>
    </row>
    <row r="63" spans="1:7">
      <c r="A63" s="163"/>
      <c r="B63" s="73" t="s">
        <v>151</v>
      </c>
      <c r="C63" s="65" t="s">
        <v>9</v>
      </c>
      <c r="D63" s="38" t="s">
        <v>37</v>
      </c>
      <c r="E63" s="8" t="s">
        <v>245</v>
      </c>
      <c r="F63" s="67" t="s">
        <v>576</v>
      </c>
      <c r="G63" s="67">
        <v>123456</v>
      </c>
    </row>
    <row r="64" spans="1:7">
      <c r="A64" s="163"/>
      <c r="B64" s="73" t="s">
        <v>152</v>
      </c>
      <c r="C64" s="65" t="s">
        <v>9</v>
      </c>
      <c r="D64" s="38" t="s">
        <v>37</v>
      </c>
      <c r="E64" s="8" t="s">
        <v>245</v>
      </c>
      <c r="F64" s="67" t="s">
        <v>577</v>
      </c>
      <c r="G64" s="67">
        <v>123</v>
      </c>
    </row>
    <row r="65" spans="1:7">
      <c r="A65" s="163"/>
      <c r="B65" s="73" t="s">
        <v>153</v>
      </c>
      <c r="C65" s="65" t="s">
        <v>9</v>
      </c>
      <c r="D65" s="38" t="s">
        <v>37</v>
      </c>
      <c r="E65" s="8" t="s">
        <v>245</v>
      </c>
      <c r="F65" s="67" t="s">
        <v>578</v>
      </c>
      <c r="G65" s="67"/>
    </row>
    <row r="66" spans="1:7">
      <c r="A66" s="163"/>
      <c r="B66" s="4" t="s">
        <v>61</v>
      </c>
      <c r="C66" s="38" t="s">
        <v>292</v>
      </c>
      <c r="D66" s="38" t="s">
        <v>37</v>
      </c>
      <c r="E66" s="8" t="s">
        <v>245</v>
      </c>
      <c r="F66" s="66" t="s">
        <v>579</v>
      </c>
      <c r="G66" s="66" t="s">
        <v>72</v>
      </c>
    </row>
    <row r="67" spans="1:7">
      <c r="A67" s="163"/>
      <c r="B67" s="73" t="s">
        <v>293</v>
      </c>
      <c r="C67" s="65" t="s">
        <v>9</v>
      </c>
      <c r="D67" s="38" t="s">
        <v>37</v>
      </c>
      <c r="E67" s="8" t="s">
        <v>245</v>
      </c>
      <c r="F67" s="67" t="s">
        <v>580</v>
      </c>
      <c r="G67" s="67">
        <v>1</v>
      </c>
    </row>
    <row r="68" spans="1:7">
      <c r="A68" s="163"/>
      <c r="B68" s="73" t="s">
        <v>149</v>
      </c>
      <c r="C68" s="65" t="s">
        <v>9</v>
      </c>
      <c r="D68" s="38" t="s">
        <v>37</v>
      </c>
      <c r="E68" s="8" t="s">
        <v>245</v>
      </c>
      <c r="F68" s="67" t="s">
        <v>581</v>
      </c>
      <c r="G68" s="67">
        <v>1</v>
      </c>
    </row>
    <row r="69" spans="1:7">
      <c r="A69" s="163"/>
      <c r="B69" s="73" t="s">
        <v>150</v>
      </c>
      <c r="C69" s="65" t="s">
        <v>9</v>
      </c>
      <c r="D69" s="38" t="s">
        <v>37</v>
      </c>
      <c r="E69" s="8" t="s">
        <v>245</v>
      </c>
      <c r="F69" s="67" t="s">
        <v>582</v>
      </c>
      <c r="G69" s="67">
        <v>0</v>
      </c>
    </row>
    <row r="70" spans="1:7">
      <c r="A70" s="163"/>
      <c r="B70" s="73" t="s">
        <v>81</v>
      </c>
      <c r="C70" s="65" t="s">
        <v>157</v>
      </c>
      <c r="D70" s="38" t="s">
        <v>37</v>
      </c>
      <c r="E70" s="8" t="s">
        <v>245</v>
      </c>
      <c r="F70" s="67" t="s">
        <v>583</v>
      </c>
      <c r="G70" s="67" t="s">
        <v>294</v>
      </c>
    </row>
    <row r="71" spans="1:7">
      <c r="A71" s="163"/>
      <c r="B71" s="73" t="s">
        <v>82</v>
      </c>
      <c r="C71" s="38" t="s">
        <v>160</v>
      </c>
      <c r="D71" s="38" t="s">
        <v>37</v>
      </c>
      <c r="E71" s="8" t="s">
        <v>245</v>
      </c>
      <c r="F71" s="67" t="s">
        <v>584</v>
      </c>
      <c r="G71" s="67">
        <v>80</v>
      </c>
    </row>
    <row r="72" spans="1:7">
      <c r="A72" s="163"/>
      <c r="B72" s="73" t="s">
        <v>83</v>
      </c>
      <c r="C72" s="38" t="s">
        <v>5</v>
      </c>
      <c r="D72" s="38" t="s">
        <v>37</v>
      </c>
      <c r="E72" s="8" t="s">
        <v>245</v>
      </c>
      <c r="F72" s="69" t="s">
        <v>585</v>
      </c>
      <c r="G72" s="67">
        <v>1</v>
      </c>
    </row>
    <row r="73" spans="1:7">
      <c r="A73" s="163"/>
      <c r="B73" s="73" t="s">
        <v>154</v>
      </c>
      <c r="C73" s="65" t="s">
        <v>8</v>
      </c>
      <c r="D73" s="38" t="s">
        <v>37</v>
      </c>
      <c r="E73" s="8" t="s">
        <v>245</v>
      </c>
      <c r="F73" s="70" t="s">
        <v>586</v>
      </c>
      <c r="G73" s="67"/>
    </row>
    <row r="74" spans="1:7">
      <c r="A74" s="163"/>
      <c r="B74" s="4" t="s">
        <v>84</v>
      </c>
      <c r="C74" s="65" t="s">
        <v>28</v>
      </c>
      <c r="D74" s="38" t="s">
        <v>37</v>
      </c>
      <c r="E74" s="8" t="s">
        <v>245</v>
      </c>
      <c r="F74" s="134" t="s">
        <v>587</v>
      </c>
      <c r="G74" s="67" t="s">
        <v>295</v>
      </c>
    </row>
    <row r="75" spans="1:7">
      <c r="A75" s="163"/>
      <c r="B75" s="73" t="s">
        <v>85</v>
      </c>
      <c r="C75" s="38" t="s">
        <v>30</v>
      </c>
      <c r="D75" s="38" t="s">
        <v>37</v>
      </c>
      <c r="E75" s="8" t="s">
        <v>245</v>
      </c>
      <c r="F75" s="71" t="s">
        <v>296</v>
      </c>
      <c r="G75" s="67">
        <v>10</v>
      </c>
    </row>
    <row r="76" spans="1:7">
      <c r="A76" s="163"/>
      <c r="B76" s="73" t="s">
        <v>86</v>
      </c>
      <c r="C76" s="38" t="s">
        <v>30</v>
      </c>
      <c r="D76" s="38" t="s">
        <v>37</v>
      </c>
      <c r="E76" s="8" t="s">
        <v>245</v>
      </c>
      <c r="F76" s="71" t="s">
        <v>297</v>
      </c>
      <c r="G76" s="67">
        <v>10</v>
      </c>
    </row>
    <row r="77" spans="1:7">
      <c r="A77" s="163"/>
      <c r="B77" s="73" t="s">
        <v>87</v>
      </c>
      <c r="C77" s="38" t="s">
        <v>30</v>
      </c>
      <c r="D77" s="38" t="s">
        <v>37</v>
      </c>
      <c r="E77" s="8" t="s">
        <v>245</v>
      </c>
      <c r="F77" s="68" t="s">
        <v>171</v>
      </c>
      <c r="G77" s="67">
        <v>10</v>
      </c>
    </row>
    <row r="78" spans="1:7">
      <c r="A78" s="163"/>
      <c r="B78" s="73" t="s">
        <v>88</v>
      </c>
      <c r="C78" s="38" t="s">
        <v>159</v>
      </c>
      <c r="D78" s="38" t="s">
        <v>37</v>
      </c>
      <c r="E78" s="8" t="s">
        <v>245</v>
      </c>
      <c r="F78" s="68" t="s">
        <v>456</v>
      </c>
      <c r="G78" s="67">
        <v>1.23</v>
      </c>
    </row>
    <row r="79" spans="1:7">
      <c r="A79" s="163"/>
      <c r="B79" s="73" t="s">
        <v>89</v>
      </c>
      <c r="C79" s="65" t="s">
        <v>34</v>
      </c>
      <c r="D79" s="38" t="s">
        <v>37</v>
      </c>
      <c r="E79" s="8" t="s">
        <v>245</v>
      </c>
      <c r="F79" s="68" t="s">
        <v>588</v>
      </c>
      <c r="G79" s="67">
        <v>1</v>
      </c>
    </row>
    <row r="80" spans="1:7">
      <c r="A80" s="163"/>
      <c r="B80" s="73" t="s">
        <v>90</v>
      </c>
      <c r="C80" s="65" t="s">
        <v>5</v>
      </c>
      <c r="D80" s="38" t="s">
        <v>37</v>
      </c>
      <c r="E80" s="8" t="s">
        <v>245</v>
      </c>
      <c r="F80" s="134" t="s">
        <v>589</v>
      </c>
      <c r="G80" s="66" t="s">
        <v>99</v>
      </c>
    </row>
    <row r="81" spans="1:7">
      <c r="A81" s="163"/>
      <c r="B81" s="73" t="s">
        <v>91</v>
      </c>
      <c r="C81" s="65" t="s">
        <v>31</v>
      </c>
      <c r="D81" s="38" t="s">
        <v>37</v>
      </c>
      <c r="E81" s="8" t="s">
        <v>245</v>
      </c>
      <c r="F81" s="67" t="s">
        <v>590</v>
      </c>
      <c r="G81" s="67"/>
    </row>
    <row r="82" spans="1:7">
      <c r="A82" s="163"/>
      <c r="B82" s="73" t="s">
        <v>92</v>
      </c>
      <c r="C82" s="65" t="s">
        <v>33</v>
      </c>
      <c r="D82" s="38" t="s">
        <v>37</v>
      </c>
      <c r="E82" s="8" t="s">
        <v>245</v>
      </c>
      <c r="F82" s="136" t="s">
        <v>591</v>
      </c>
      <c r="G82" s="66" t="s">
        <v>100</v>
      </c>
    </row>
    <row r="83" spans="1:7">
      <c r="A83" s="163"/>
      <c r="B83" s="73" t="s">
        <v>155</v>
      </c>
      <c r="C83" s="65" t="s">
        <v>9</v>
      </c>
      <c r="D83" s="38" t="s">
        <v>37</v>
      </c>
      <c r="E83" s="8" t="s">
        <v>245</v>
      </c>
      <c r="F83" s="72" t="s">
        <v>592</v>
      </c>
      <c r="G83" s="67"/>
    </row>
    <row r="84" spans="1:7">
      <c r="A84" s="163"/>
      <c r="B84" s="4" t="s">
        <v>113</v>
      </c>
      <c r="C84" s="65" t="s">
        <v>31</v>
      </c>
      <c r="D84" s="38" t="s">
        <v>37</v>
      </c>
      <c r="E84" s="8" t="s">
        <v>245</v>
      </c>
      <c r="F84" s="72" t="s">
        <v>593</v>
      </c>
      <c r="G84" s="67"/>
    </row>
    <row r="85" spans="1:7">
      <c r="A85" s="163"/>
      <c r="B85" s="4" t="s">
        <v>93</v>
      </c>
      <c r="C85" s="38" t="s">
        <v>298</v>
      </c>
      <c r="D85" s="38" t="s">
        <v>37</v>
      </c>
      <c r="E85" s="8" t="s">
        <v>245</v>
      </c>
      <c r="F85" s="133" t="s">
        <v>594</v>
      </c>
      <c r="G85" s="66" t="s">
        <v>101</v>
      </c>
    </row>
    <row r="87" spans="1:7" ht="122.25" customHeight="1">
      <c r="A87" s="111" t="s">
        <v>408</v>
      </c>
      <c r="B87" s="157" t="s">
        <v>305</v>
      </c>
      <c r="C87" s="157"/>
      <c r="D87" s="157"/>
      <c r="E87" s="157"/>
      <c r="F87" s="157"/>
      <c r="G87" s="157"/>
    </row>
  </sheetData>
  <mergeCells count="6">
    <mergeCell ref="B87:G87"/>
    <mergeCell ref="A4:A9"/>
    <mergeCell ref="A10:A20"/>
    <mergeCell ref="B22:G22"/>
    <mergeCell ref="A26:A38"/>
    <mergeCell ref="A39:A8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0"/>
  <sheetViews>
    <sheetView workbookViewId="0">
      <selection activeCell="B57" sqref="B57:G57"/>
    </sheetView>
  </sheetViews>
  <sheetFormatPr defaultRowHeight="13.5"/>
  <cols>
    <col min="1" max="2" width="9" style="25"/>
    <col min="3" max="3" width="11.375" style="25" customWidth="1"/>
    <col min="4" max="11" width="9" style="25"/>
    <col min="12" max="12" width="22.75" style="25" customWidth="1"/>
    <col min="13" max="16384" width="9" style="25"/>
  </cols>
  <sheetData>
    <row r="2" spans="1:2" ht="14.25">
      <c r="A2" s="1" t="s">
        <v>595</v>
      </c>
    </row>
    <row r="3" spans="1:2">
      <c r="B3" s="74" t="s">
        <v>596</v>
      </c>
    </row>
    <row r="4" spans="1:2">
      <c r="B4" s="74"/>
    </row>
    <row r="5" spans="1:2">
      <c r="B5" s="75"/>
    </row>
    <row r="6" spans="1:2" ht="15.75" customHeight="1">
      <c r="B6" s="76" t="s">
        <v>597</v>
      </c>
    </row>
    <row r="7" spans="1:2" ht="15.75" customHeight="1">
      <c r="B7" s="76"/>
    </row>
    <row r="8" spans="1:2">
      <c r="B8" s="101" t="s">
        <v>342</v>
      </c>
    </row>
    <row r="9" spans="1:2">
      <c r="B9" s="101"/>
    </row>
    <row r="10" spans="1:2">
      <c r="B10" s="77" t="s">
        <v>598</v>
      </c>
    </row>
    <row r="11" spans="1:2">
      <c r="B11" s="77" t="s">
        <v>599</v>
      </c>
    </row>
    <row r="12" spans="1:2">
      <c r="B12" s="77" t="s">
        <v>600</v>
      </c>
    </row>
    <row r="13" spans="1:2">
      <c r="B13" s="77" t="s">
        <v>601</v>
      </c>
    </row>
    <row r="14" spans="1:2">
      <c r="B14" s="77" t="s">
        <v>602</v>
      </c>
    </row>
    <row r="15" spans="1:2">
      <c r="B15" s="76"/>
    </row>
    <row r="16" spans="1:2">
      <c r="B16" s="76"/>
    </row>
    <row r="17" spans="2:2">
      <c r="B17" s="76"/>
    </row>
    <row r="18" spans="2:2">
      <c r="B18" s="137" t="s">
        <v>603</v>
      </c>
    </row>
    <row r="19" spans="2:2">
      <c r="B19" s="76"/>
    </row>
    <row r="20" spans="2:2">
      <c r="B20" s="76"/>
    </row>
    <row r="21" spans="2:2">
      <c r="B21" s="76"/>
    </row>
    <row r="22" spans="2:2">
      <c r="B22" s="76" t="s">
        <v>604</v>
      </c>
    </row>
    <row r="23" spans="2:2">
      <c r="B23" s="76" t="s">
        <v>605</v>
      </c>
    </row>
    <row r="24" spans="2:2">
      <c r="B24" s="76" t="s">
        <v>606</v>
      </c>
    </row>
    <row r="25" spans="2:2">
      <c r="B25" s="76"/>
    </row>
    <row r="26" spans="2:2">
      <c r="B26" s="76"/>
    </row>
    <row r="27" spans="2:2">
      <c r="B27" s="75"/>
    </row>
    <row r="28" spans="2:2">
      <c r="B28" s="75"/>
    </row>
    <row r="29" spans="2:2">
      <c r="B29" s="77" t="s">
        <v>607</v>
      </c>
    </row>
    <row r="30" spans="2:2">
      <c r="B30" s="102" t="s">
        <v>610</v>
      </c>
    </row>
    <row r="31" spans="2:2">
      <c r="B31" s="102"/>
    </row>
    <row r="32" spans="2:2">
      <c r="B32" s="103" t="s">
        <v>611</v>
      </c>
    </row>
    <row r="33" spans="2:13">
      <c r="B33" s="103" t="s">
        <v>613</v>
      </c>
    </row>
    <row r="34" spans="2:13">
      <c r="B34" s="103"/>
    </row>
    <row r="35" spans="2:13">
      <c r="B35" s="103"/>
    </row>
    <row r="36" spans="2:13">
      <c r="B36" s="101"/>
    </row>
    <row r="37" spans="2:13">
      <c r="B37" s="101" t="s">
        <v>614</v>
      </c>
    </row>
    <row r="38" spans="2:13">
      <c r="B38" s="75"/>
    </row>
    <row r="39" spans="2:13">
      <c r="B39" s="167" t="s">
        <v>608</v>
      </c>
      <c r="C39" s="168"/>
      <c r="D39" s="168"/>
      <c r="E39" s="168"/>
      <c r="F39" s="168"/>
      <c r="G39" s="169"/>
      <c r="H39" s="96"/>
      <c r="I39" s="96"/>
      <c r="J39" s="96"/>
      <c r="K39" s="96"/>
      <c r="L39" s="96"/>
      <c r="M39" s="96"/>
    </row>
    <row r="40" spans="2:13" ht="72.75" customHeight="1">
      <c r="B40" s="170" t="s">
        <v>343</v>
      </c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2"/>
    </row>
    <row r="41" spans="2:13">
      <c r="B41" s="75"/>
    </row>
    <row r="42" spans="2:13">
      <c r="B42" s="76"/>
    </row>
    <row r="43" spans="2:13">
      <c r="B43" s="77" t="s">
        <v>609</v>
      </c>
    </row>
    <row r="44" spans="2:13">
      <c r="B44" s="74"/>
    </row>
    <row r="45" spans="2:13">
      <c r="B45" s="74" t="s">
        <v>612</v>
      </c>
    </row>
    <row r="46" spans="2:13">
      <c r="B46" s="78"/>
    </row>
    <row r="47" spans="2:13">
      <c r="B47" s="173" t="s">
        <v>311</v>
      </c>
      <c r="C47" s="174"/>
      <c r="D47" s="174"/>
      <c r="E47" s="174"/>
      <c r="F47" s="174"/>
      <c r="G47" s="174"/>
      <c r="H47" s="174"/>
      <c r="I47" s="174"/>
      <c r="J47" s="174"/>
      <c r="K47" s="174"/>
      <c r="L47" s="174"/>
      <c r="M47" s="175"/>
    </row>
    <row r="48" spans="2:13">
      <c r="B48" s="176" t="s">
        <v>617</v>
      </c>
      <c r="C48" s="177"/>
      <c r="D48" s="177"/>
      <c r="E48" s="177"/>
      <c r="F48" s="177"/>
      <c r="G48" s="177"/>
      <c r="H48" s="177"/>
      <c r="I48" s="177"/>
      <c r="J48" s="177"/>
      <c r="K48" s="177"/>
      <c r="L48" s="177"/>
      <c r="M48" s="178"/>
    </row>
    <row r="49" spans="2:13" ht="27" customHeight="1">
      <c r="B49" s="179" t="s">
        <v>312</v>
      </c>
      <c r="C49" s="180"/>
      <c r="D49" s="180"/>
      <c r="E49" s="180"/>
      <c r="F49" s="180"/>
      <c r="G49" s="180"/>
      <c r="H49" s="180"/>
      <c r="I49" s="180"/>
      <c r="J49" s="180"/>
      <c r="K49" s="181"/>
      <c r="L49" s="182" t="s">
        <v>313</v>
      </c>
      <c r="M49" s="183"/>
    </row>
    <row r="50" spans="2:13">
      <c r="B50" s="184"/>
      <c r="C50" s="185"/>
      <c r="D50" s="185"/>
      <c r="E50" s="185"/>
      <c r="F50" s="185"/>
      <c r="G50" s="186"/>
      <c r="H50" s="187" t="s">
        <v>314</v>
      </c>
      <c r="I50" s="188"/>
      <c r="J50" s="188"/>
      <c r="K50" s="189"/>
      <c r="L50" s="176"/>
      <c r="M50" s="178"/>
    </row>
    <row r="51" spans="2:13">
      <c r="B51" s="190" t="s">
        <v>315</v>
      </c>
      <c r="C51" s="191"/>
      <c r="D51" s="191"/>
      <c r="E51" s="191"/>
      <c r="F51" s="191"/>
      <c r="G51" s="192"/>
      <c r="H51" s="187" t="s">
        <v>316</v>
      </c>
      <c r="I51" s="188"/>
      <c r="J51" s="188"/>
      <c r="K51" s="189"/>
      <c r="L51" s="176"/>
      <c r="M51" s="178"/>
    </row>
    <row r="52" spans="2:13">
      <c r="B52" s="190" t="s">
        <v>317</v>
      </c>
      <c r="C52" s="191"/>
      <c r="D52" s="191"/>
      <c r="E52" s="191"/>
      <c r="F52" s="191"/>
      <c r="G52" s="192"/>
      <c r="H52" s="187" t="s">
        <v>318</v>
      </c>
      <c r="I52" s="188"/>
      <c r="J52" s="188"/>
      <c r="K52" s="189"/>
      <c r="L52" s="176"/>
      <c r="M52" s="178"/>
    </row>
    <row r="53" spans="2:13">
      <c r="B53" s="190" t="s">
        <v>319</v>
      </c>
      <c r="C53" s="191"/>
      <c r="D53" s="191"/>
      <c r="E53" s="191"/>
      <c r="F53" s="191"/>
      <c r="G53" s="192"/>
      <c r="H53" s="187" t="s">
        <v>320</v>
      </c>
      <c r="I53" s="188"/>
      <c r="J53" s="188"/>
      <c r="K53" s="189"/>
      <c r="L53" s="176"/>
      <c r="M53" s="178"/>
    </row>
    <row r="54" spans="2:13">
      <c r="B54" s="190" t="s">
        <v>321</v>
      </c>
      <c r="C54" s="191"/>
      <c r="D54" s="191"/>
      <c r="E54" s="191"/>
      <c r="F54" s="191"/>
      <c r="G54" s="192"/>
      <c r="H54" s="187" t="s">
        <v>322</v>
      </c>
      <c r="I54" s="188"/>
      <c r="J54" s="188"/>
      <c r="K54" s="189"/>
      <c r="L54" s="176"/>
      <c r="M54" s="178"/>
    </row>
    <row r="55" spans="2:13" ht="27" customHeight="1">
      <c r="B55" s="196" t="s">
        <v>618</v>
      </c>
      <c r="C55" s="197"/>
      <c r="D55" s="197"/>
      <c r="E55" s="197"/>
      <c r="F55" s="197"/>
      <c r="G55" s="198"/>
      <c r="H55" s="202" t="s">
        <v>323</v>
      </c>
      <c r="I55" s="203"/>
      <c r="J55" s="203"/>
      <c r="K55" s="204"/>
      <c r="L55" s="208" t="s">
        <v>325</v>
      </c>
      <c r="M55" s="209"/>
    </row>
    <row r="56" spans="2:13" ht="40.5" customHeight="1">
      <c r="B56" s="199"/>
      <c r="C56" s="200"/>
      <c r="D56" s="200"/>
      <c r="E56" s="200"/>
      <c r="F56" s="200"/>
      <c r="G56" s="201"/>
      <c r="H56" s="205" t="s">
        <v>324</v>
      </c>
      <c r="I56" s="206"/>
      <c r="J56" s="206"/>
      <c r="K56" s="207"/>
      <c r="L56" s="210" t="s">
        <v>326</v>
      </c>
      <c r="M56" s="211"/>
    </row>
    <row r="57" spans="2:13">
      <c r="B57" s="190" t="s">
        <v>619</v>
      </c>
      <c r="C57" s="191"/>
      <c r="D57" s="191"/>
      <c r="E57" s="191"/>
      <c r="F57" s="191"/>
      <c r="G57" s="192"/>
      <c r="H57" s="190"/>
      <c r="I57" s="191"/>
      <c r="J57" s="191"/>
      <c r="K57" s="192"/>
      <c r="L57" s="176"/>
      <c r="M57" s="178"/>
    </row>
    <row r="58" spans="2:13" ht="24">
      <c r="B58" s="179" t="s">
        <v>327</v>
      </c>
      <c r="C58" s="180"/>
      <c r="D58" s="180"/>
      <c r="E58" s="180"/>
      <c r="F58" s="180"/>
      <c r="G58" s="181"/>
      <c r="H58" s="79" t="s">
        <v>328</v>
      </c>
      <c r="I58" s="79" t="s">
        <v>329</v>
      </c>
      <c r="J58" s="79" t="s">
        <v>330</v>
      </c>
      <c r="K58" s="79" t="s">
        <v>331</v>
      </c>
      <c r="L58" s="80" t="s">
        <v>332</v>
      </c>
      <c r="M58" s="80" t="s">
        <v>333</v>
      </c>
    </row>
    <row r="59" spans="2:13">
      <c r="B59" s="193"/>
      <c r="C59" s="194"/>
      <c r="D59" s="194"/>
      <c r="E59" s="194"/>
      <c r="F59" s="194"/>
      <c r="G59" s="195"/>
      <c r="H59" s="81" t="s">
        <v>334</v>
      </c>
      <c r="I59" s="81"/>
      <c r="J59" s="83"/>
      <c r="K59" s="83"/>
      <c r="L59" s="83"/>
      <c r="M59" s="85"/>
    </row>
    <row r="60" spans="2:13">
      <c r="B60" s="87"/>
      <c r="C60" s="88" t="s">
        <v>335</v>
      </c>
      <c r="D60" s="90"/>
      <c r="E60" s="90"/>
      <c r="F60" s="90"/>
      <c r="G60" s="85"/>
      <c r="H60" s="92" t="s">
        <v>336</v>
      </c>
      <c r="I60" s="83"/>
      <c r="J60" s="85"/>
      <c r="K60" s="83"/>
      <c r="L60" s="83" t="s">
        <v>337</v>
      </c>
      <c r="M60" s="85"/>
    </row>
    <row r="61" spans="2:13">
      <c r="B61" s="87"/>
      <c r="C61" s="88" t="s">
        <v>338</v>
      </c>
      <c r="D61" s="90"/>
      <c r="E61" s="90"/>
      <c r="F61" s="90"/>
      <c r="G61" s="85"/>
      <c r="H61" s="92" t="s">
        <v>336</v>
      </c>
      <c r="I61" s="83"/>
      <c r="J61" s="85"/>
      <c r="K61" s="83"/>
      <c r="L61" s="83" t="s">
        <v>339</v>
      </c>
      <c r="M61" s="85"/>
    </row>
    <row r="62" spans="2:13">
      <c r="B62" s="87"/>
      <c r="C62" s="88" t="s">
        <v>340</v>
      </c>
      <c r="D62" s="90"/>
      <c r="E62" s="90"/>
      <c r="F62" s="90"/>
      <c r="G62" s="85"/>
      <c r="H62" s="92" t="s">
        <v>336</v>
      </c>
      <c r="I62" s="83"/>
      <c r="J62" s="85"/>
      <c r="K62" s="83"/>
      <c r="L62" s="83" t="s">
        <v>341</v>
      </c>
      <c r="M62" s="85"/>
    </row>
    <row r="63" spans="2:13">
      <c r="B63" s="86"/>
      <c r="C63" s="94"/>
      <c r="D63" s="89"/>
      <c r="E63" s="89"/>
      <c r="F63" s="89"/>
      <c r="G63" s="91"/>
      <c r="H63" s="95"/>
      <c r="I63" s="93"/>
      <c r="J63" s="91"/>
      <c r="K63" s="82"/>
      <c r="L63" s="82"/>
      <c r="M63" s="84"/>
    </row>
    <row r="64" spans="2:13">
      <c r="B64" s="96"/>
      <c r="C64" s="96"/>
      <c r="D64" s="96"/>
      <c r="E64" s="96"/>
      <c r="F64" s="96"/>
      <c r="G64" s="96"/>
      <c r="H64" s="97"/>
      <c r="I64" s="97"/>
      <c r="J64" s="98"/>
      <c r="K64" s="98"/>
      <c r="L64" s="99"/>
      <c r="M64" s="100"/>
    </row>
    <row r="65" spans="2:13">
      <c r="B65" s="101" t="s">
        <v>615</v>
      </c>
      <c r="C65" s="96"/>
      <c r="D65" s="96"/>
      <c r="E65" s="96"/>
      <c r="F65" s="96"/>
      <c r="G65" s="96"/>
      <c r="H65" s="97"/>
      <c r="I65" s="97"/>
      <c r="J65" s="98"/>
      <c r="K65" s="98"/>
      <c r="L65" s="99"/>
      <c r="M65" s="100"/>
    </row>
    <row r="66" spans="2:13">
      <c r="B66" s="101" t="s">
        <v>616</v>
      </c>
      <c r="C66" s="96"/>
      <c r="D66" s="96"/>
      <c r="E66" s="96"/>
      <c r="F66" s="96"/>
      <c r="G66" s="96"/>
      <c r="H66" s="97"/>
      <c r="I66" s="97"/>
      <c r="J66" s="98"/>
      <c r="K66" s="98"/>
      <c r="L66" s="99"/>
      <c r="M66" s="100"/>
    </row>
    <row r="67" spans="2:13">
      <c r="B67" s="96"/>
      <c r="C67" s="96"/>
      <c r="D67" s="96"/>
      <c r="E67" s="96"/>
      <c r="F67" s="96"/>
      <c r="G67" s="96"/>
      <c r="H67" s="97"/>
      <c r="I67" s="97"/>
      <c r="J67" s="98"/>
      <c r="K67" s="98"/>
      <c r="L67" s="99"/>
      <c r="M67" s="100"/>
    </row>
    <row r="68" spans="2:13" ht="16.5" customHeight="1">
      <c r="B68" s="167" t="s">
        <v>608</v>
      </c>
      <c r="C68" s="168"/>
      <c r="D68" s="168"/>
      <c r="E68" s="168"/>
      <c r="F68" s="168"/>
      <c r="G68" s="169"/>
      <c r="H68" s="96"/>
      <c r="I68" s="96"/>
      <c r="J68" s="96"/>
      <c r="K68" s="96"/>
      <c r="L68" s="96"/>
      <c r="M68" s="96"/>
    </row>
    <row r="69" spans="2:13" ht="77.25" customHeight="1">
      <c r="B69" s="170" t="s">
        <v>343</v>
      </c>
      <c r="C69" s="171"/>
      <c r="D69" s="171"/>
      <c r="E69" s="171"/>
      <c r="F69" s="171"/>
      <c r="G69" s="171"/>
      <c r="H69" s="171"/>
      <c r="I69" s="171"/>
      <c r="J69" s="171"/>
      <c r="K69" s="171"/>
      <c r="L69" s="171"/>
      <c r="M69" s="172"/>
    </row>
    <row r="70" spans="2:13">
      <c r="B70" s="102"/>
    </row>
  </sheetData>
  <mergeCells count="33">
    <mergeCell ref="B68:G68"/>
    <mergeCell ref="B69:M69"/>
    <mergeCell ref="B55:G56"/>
    <mergeCell ref="H55:K55"/>
    <mergeCell ref="H56:K56"/>
    <mergeCell ref="L55:M55"/>
    <mergeCell ref="L56:M56"/>
    <mergeCell ref="B57:G57"/>
    <mergeCell ref="H57:K57"/>
    <mergeCell ref="L57:M57"/>
    <mergeCell ref="B54:G54"/>
    <mergeCell ref="H54:K54"/>
    <mergeCell ref="L54:M54"/>
    <mergeCell ref="B58:G58"/>
    <mergeCell ref="B59:G59"/>
    <mergeCell ref="B52:G52"/>
    <mergeCell ref="H52:K52"/>
    <mergeCell ref="L52:M52"/>
    <mergeCell ref="B53:G53"/>
    <mergeCell ref="H53:K53"/>
    <mergeCell ref="L53:M53"/>
    <mergeCell ref="B50:G50"/>
    <mergeCell ref="H50:K50"/>
    <mergeCell ref="L50:M50"/>
    <mergeCell ref="B51:G51"/>
    <mergeCell ref="H51:K51"/>
    <mergeCell ref="L51:M51"/>
    <mergeCell ref="B39:G39"/>
    <mergeCell ref="B40:M40"/>
    <mergeCell ref="B47:M47"/>
    <mergeCell ref="B48:M48"/>
    <mergeCell ref="B49:K49"/>
    <mergeCell ref="L49:M4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API 概要</vt:lpstr>
      <vt:lpstr>API KEY</vt:lpstr>
      <vt:lpstr>EXPS0002(输入订单)</vt:lpstr>
      <vt:lpstr>EXPS0003(查询订单明细)</vt:lpstr>
      <vt:lpstr>EXPS0004(订单确定)</vt:lpstr>
      <vt:lpstr>EXPS0005(订单详细查询)</vt:lpstr>
      <vt:lpstr>Tracking 对接介绍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KR1304004</dc:creator>
  <cp:lastModifiedBy>shishaozhong</cp:lastModifiedBy>
  <dcterms:created xsi:type="dcterms:W3CDTF">2013-04-25T08:04:03Z</dcterms:created>
  <dcterms:modified xsi:type="dcterms:W3CDTF">2017-12-12T12:33:35Z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ebay 연계 JSON 전문 표준 외부용 v1.1.xlsx</vt:lpwstr>
  </property>
</Properties>
</file>