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221" i="1" l="1"/>
  <c r="Q1221" i="1"/>
  <c r="I1221" i="1"/>
  <c r="H1221" i="1"/>
  <c r="R1190" i="1"/>
  <c r="Q1190" i="1"/>
  <c r="I1190" i="1"/>
  <c r="H1190" i="1"/>
  <c r="R1159" i="1"/>
  <c r="Q1159" i="1"/>
  <c r="I1159" i="1"/>
  <c r="H1159" i="1"/>
  <c r="R1128" i="1"/>
  <c r="I1128" i="1"/>
  <c r="Q1128" i="1"/>
  <c r="H1128" i="1"/>
  <c r="R1096" i="1"/>
  <c r="Q1096" i="1"/>
  <c r="I1096" i="1"/>
  <c r="H1096" i="1"/>
  <c r="R1065" i="1"/>
  <c r="Q1065" i="1"/>
  <c r="I1065" i="1"/>
  <c r="H1065" i="1"/>
  <c r="R1034" i="1"/>
  <c r="Q1034" i="1"/>
  <c r="I1034" i="1"/>
  <c r="H1034" i="1"/>
  <c r="AA1003" i="1"/>
  <c r="Z1003" i="1"/>
  <c r="R1003" i="1"/>
  <c r="Q1003" i="1"/>
  <c r="I1003" i="1"/>
  <c r="H1003" i="1"/>
  <c r="AA971" i="1"/>
  <c r="Z971" i="1"/>
  <c r="R971" i="1"/>
  <c r="Q971" i="1"/>
  <c r="I971" i="1"/>
  <c r="H971" i="1"/>
  <c r="I940" i="1"/>
  <c r="H940" i="1"/>
  <c r="R940" i="1"/>
  <c r="Q940" i="1"/>
  <c r="AA940" i="1"/>
  <c r="Z940" i="1"/>
  <c r="AA909" i="1"/>
  <c r="Z909" i="1"/>
  <c r="R909" i="1"/>
  <c r="Q909" i="1"/>
  <c r="I909" i="1"/>
  <c r="H909" i="1"/>
  <c r="AA878" i="1"/>
  <c r="Z878" i="1"/>
  <c r="R878" i="1"/>
  <c r="Q878" i="1"/>
  <c r="I878" i="1"/>
  <c r="H878" i="1"/>
  <c r="AA846" i="1"/>
  <c r="Z846" i="1"/>
  <c r="R846" i="1"/>
  <c r="Q846" i="1"/>
  <c r="I846" i="1"/>
  <c r="H846" i="1"/>
  <c r="AA815" i="1"/>
  <c r="Z815" i="1"/>
  <c r="R815" i="1"/>
  <c r="Q815" i="1"/>
  <c r="I815" i="1"/>
  <c r="H815" i="1"/>
  <c r="I784" i="1"/>
  <c r="H784" i="1"/>
  <c r="R784" i="1"/>
  <c r="Q784" i="1"/>
  <c r="AA784" i="1"/>
  <c r="Z784" i="1"/>
  <c r="AA753" i="1"/>
  <c r="Z753" i="1"/>
  <c r="R753" i="1"/>
  <c r="Q753" i="1"/>
  <c r="I753" i="1"/>
  <c r="H753" i="1"/>
  <c r="I721" i="1"/>
  <c r="H721" i="1"/>
  <c r="R721" i="1"/>
  <c r="Q721" i="1"/>
  <c r="AA721" i="1"/>
  <c r="Z721" i="1"/>
  <c r="AA690" i="1"/>
  <c r="Z690" i="1"/>
  <c r="R690" i="1"/>
  <c r="Q690" i="1"/>
  <c r="I690" i="1"/>
  <c r="H690" i="1"/>
  <c r="I659" i="1"/>
  <c r="H659" i="1"/>
  <c r="R659" i="1"/>
  <c r="Q659" i="1"/>
  <c r="AA659" i="1"/>
  <c r="Z659" i="1"/>
  <c r="AA628" i="1"/>
  <c r="Z628" i="1"/>
  <c r="R628" i="1"/>
  <c r="Q628" i="1"/>
  <c r="I628" i="1"/>
  <c r="H628" i="1"/>
  <c r="I596" i="1"/>
  <c r="H596" i="1"/>
  <c r="R596" i="1"/>
  <c r="Q596" i="1"/>
  <c r="AA596" i="1"/>
  <c r="Z596" i="1"/>
  <c r="AA565" i="1"/>
  <c r="Z565" i="1"/>
  <c r="R565" i="1"/>
  <c r="Q565" i="1"/>
  <c r="I565" i="1"/>
  <c r="H565" i="1"/>
  <c r="AA534" i="1"/>
  <c r="Z534" i="1"/>
  <c r="R534" i="1"/>
  <c r="Q534" i="1"/>
  <c r="I534" i="1"/>
  <c r="H534" i="1"/>
  <c r="I503" i="1"/>
  <c r="H503" i="1"/>
  <c r="R503" i="1"/>
  <c r="Q503" i="1"/>
  <c r="AA503" i="1"/>
  <c r="Z503" i="1"/>
  <c r="AA471" i="1"/>
  <c r="Z471" i="1"/>
  <c r="R471" i="1"/>
  <c r="Q471" i="1"/>
  <c r="I471" i="1"/>
  <c r="H471" i="1"/>
  <c r="I440" i="1"/>
  <c r="H440" i="1"/>
  <c r="R440" i="1"/>
  <c r="Q440" i="1"/>
  <c r="AA440" i="1"/>
  <c r="Z440" i="1"/>
  <c r="AA409" i="1"/>
  <c r="Z409" i="1"/>
  <c r="R409" i="1"/>
  <c r="Q409" i="1"/>
  <c r="I409" i="1"/>
  <c r="H409" i="1"/>
  <c r="AA378" i="1"/>
  <c r="Z378" i="1"/>
  <c r="R378" i="1"/>
  <c r="Q378" i="1"/>
  <c r="I378" i="1"/>
  <c r="H378" i="1"/>
  <c r="I346" i="1"/>
  <c r="H346" i="1"/>
  <c r="R346" i="1"/>
  <c r="Q346" i="1"/>
  <c r="AA346" i="1"/>
  <c r="Z346" i="1"/>
  <c r="AA315" i="1"/>
  <c r="Z315" i="1"/>
  <c r="R315" i="1"/>
  <c r="Q315" i="1"/>
  <c r="I315" i="1"/>
  <c r="H315" i="1"/>
  <c r="I284" i="1"/>
  <c r="H284" i="1"/>
  <c r="R284" i="1"/>
  <c r="Q284" i="1"/>
  <c r="AA284" i="1"/>
  <c r="Z284" i="1"/>
  <c r="AA253" i="1"/>
  <c r="Z253" i="1"/>
  <c r="R253" i="1"/>
  <c r="Q253" i="1"/>
  <c r="I253" i="1"/>
  <c r="H253" i="1"/>
  <c r="I221" i="1"/>
  <c r="H221" i="1"/>
  <c r="R221" i="1"/>
  <c r="Q221" i="1"/>
  <c r="AA222" i="1"/>
  <c r="Z222" i="1"/>
  <c r="AA190" i="1"/>
  <c r="Z190" i="1"/>
  <c r="R190" i="1"/>
  <c r="Q190" i="1"/>
  <c r="I190" i="1"/>
  <c r="H190" i="1"/>
  <c r="I159" i="1"/>
  <c r="H159" i="1"/>
  <c r="R159" i="1"/>
  <c r="Q159" i="1"/>
  <c r="AA159" i="1"/>
  <c r="Z159" i="1"/>
  <c r="AA128" i="1"/>
  <c r="Z128" i="1"/>
  <c r="R128" i="1"/>
  <c r="Q128" i="1"/>
  <c r="I128" i="1"/>
  <c r="H128" i="1"/>
  <c r="I96" i="1"/>
  <c r="H96" i="1"/>
  <c r="R96" i="1"/>
  <c r="Q96" i="1"/>
  <c r="AA96" i="1"/>
  <c r="Z96" i="1"/>
  <c r="AA65" i="1"/>
  <c r="Z65" i="1"/>
  <c r="R65" i="1"/>
  <c r="Q65" i="1"/>
  <c r="I65" i="1"/>
  <c r="H65" i="1"/>
  <c r="I34" i="1"/>
  <c r="H34" i="1"/>
  <c r="R34" i="1"/>
  <c r="Q34" i="1"/>
  <c r="AA34" i="1"/>
  <c r="Z34" i="1"/>
  <c r="AA3" i="1"/>
  <c r="Z3" i="1"/>
  <c r="R3" i="1"/>
  <c r="Q3" i="1"/>
  <c r="I3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charset val="238"/>
      <scheme val="minor"/>
    </font>
    <font>
      <sz val="10"/>
      <name val="Calibri"/>
      <family val="2"/>
      <scheme val="minor"/>
    </font>
    <font>
      <b/>
      <sz val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0"/>
  <sheetViews>
    <sheetView tabSelected="1" topLeftCell="E2" workbookViewId="0">
      <selection activeCell="W33" sqref="W33"/>
    </sheetView>
  </sheetViews>
  <sheetFormatPr defaultRowHeight="12.75" x14ac:dyDescent="0.2"/>
  <cols>
    <col min="1" max="1" width="3" style="1" bestFit="1" customWidth="1"/>
    <col min="2" max="2" width="3" style="2" hidden="1" customWidth="1"/>
    <col min="3" max="3" width="12.28515625" style="1" hidden="1" customWidth="1"/>
    <col min="4" max="4" width="6" style="1" hidden="1" customWidth="1"/>
    <col min="5" max="5" width="6" style="1" bestFit="1" customWidth="1"/>
    <col min="6" max="6" width="9" style="1" bestFit="1" customWidth="1"/>
    <col min="7" max="7" width="3" style="1" hidden="1" customWidth="1"/>
    <col min="8" max="8" width="8.42578125" style="3" bestFit="1" customWidth="1"/>
    <col min="9" max="9" width="8.42578125" style="4" bestFit="1" customWidth="1"/>
    <col min="10" max="10" width="3" style="1" hidden="1" customWidth="1"/>
    <col min="11" max="11" width="3" style="2" bestFit="1" customWidth="1"/>
    <col min="12" max="12" width="12.28515625" style="1" hidden="1" customWidth="1"/>
    <col min="13" max="13" width="6" style="1" hidden="1" customWidth="1"/>
    <col min="14" max="14" width="6" style="1" bestFit="1" customWidth="1"/>
    <col min="15" max="15" width="10" style="1" bestFit="1" customWidth="1"/>
    <col min="16" max="16" width="3" style="1" hidden="1" customWidth="1"/>
    <col min="17" max="17" width="8.42578125" style="3" bestFit="1" customWidth="1"/>
    <col min="18" max="18" width="8.42578125" style="4" bestFit="1" customWidth="1"/>
    <col min="19" max="19" width="2" style="1" hidden="1" customWidth="1"/>
    <col min="20" max="20" width="2" style="1" bestFit="1" customWidth="1"/>
    <col min="21" max="21" width="12.5703125" style="1" hidden="1" customWidth="1"/>
    <col min="22" max="22" width="6" style="1" hidden="1" customWidth="1"/>
    <col min="23" max="23" width="6" style="1" bestFit="1" customWidth="1"/>
    <col min="24" max="24" width="12" style="1" bestFit="1" customWidth="1"/>
    <col min="25" max="25" width="0" style="1" hidden="1" customWidth="1"/>
    <col min="26" max="26" width="8.42578125" style="3" bestFit="1" customWidth="1"/>
    <col min="27" max="27" width="11.42578125" style="4" bestFit="1" customWidth="1"/>
    <col min="28" max="16384" width="9.140625" style="1"/>
  </cols>
  <sheetData>
    <row r="1" spans="1:27" hidden="1" x14ac:dyDescent="0.2">
      <c r="A1" s="1">
        <v>1</v>
      </c>
      <c r="J1" s="1">
        <v>1</v>
      </c>
      <c r="S1" s="1">
        <v>1</v>
      </c>
    </row>
    <row r="2" spans="1:27" x14ac:dyDescent="0.2">
      <c r="B2" s="2">
        <v>1</v>
      </c>
      <c r="C2" s="1">
        <v>50</v>
      </c>
      <c r="D2" s="1">
        <v>0.7</v>
      </c>
      <c r="E2" s="5">
        <v>1</v>
      </c>
      <c r="F2" s="7">
        <v>0.7</v>
      </c>
      <c r="G2" s="7">
        <v>12</v>
      </c>
      <c r="H2" s="8">
        <v>1</v>
      </c>
      <c r="I2" s="9">
        <v>0.9</v>
      </c>
      <c r="J2" s="5"/>
      <c r="K2" s="6">
        <v>1</v>
      </c>
      <c r="L2" s="5">
        <v>50</v>
      </c>
      <c r="M2" s="5">
        <v>0.7</v>
      </c>
      <c r="N2" s="5">
        <v>1</v>
      </c>
      <c r="O2" s="7">
        <v>0.7</v>
      </c>
      <c r="P2" s="7">
        <v>12</v>
      </c>
      <c r="Q2" s="8">
        <v>1</v>
      </c>
      <c r="R2" s="9">
        <v>0.9</v>
      </c>
      <c r="S2" s="5"/>
      <c r="T2" s="5">
        <v>1</v>
      </c>
      <c r="U2" s="5">
        <v>50</v>
      </c>
      <c r="V2" s="5">
        <v>25</v>
      </c>
      <c r="W2" s="7">
        <v>25</v>
      </c>
      <c r="X2" s="7">
        <v>12</v>
      </c>
    </row>
    <row r="3" spans="1:27" x14ac:dyDescent="0.2">
      <c r="C3" s="1">
        <v>2.1079000000000002E-6</v>
      </c>
      <c r="D3" s="1">
        <v>0</v>
      </c>
      <c r="E3" s="1">
        <v>51</v>
      </c>
      <c r="F3" s="1">
        <v>1.1000000000000001E-3</v>
      </c>
      <c r="H3" s="3">
        <f>AVERAGE(E3:E32)</f>
        <v>50.733333333333334</v>
      </c>
      <c r="I3" s="4">
        <f>AVERAGE(F3:F32)</f>
        <v>8.6483333333333356E-4</v>
      </c>
      <c r="L3" s="1">
        <v>6.0962000000000002E-6</v>
      </c>
      <c r="M3" s="1">
        <v>0</v>
      </c>
      <c r="N3" s="1">
        <v>29</v>
      </c>
      <c r="O3" s="1">
        <v>9.4899999999999997E-4</v>
      </c>
      <c r="Q3" s="3">
        <f>AVERAGE(N3:N32)</f>
        <v>28.633333333333333</v>
      </c>
      <c r="R3" s="4">
        <f>AVERAGE(O3:O32)</f>
        <v>1.6374333333333334E-3</v>
      </c>
      <c r="U3" s="1">
        <v>1.7241999999999999E-6</v>
      </c>
      <c r="V3" s="1">
        <v>0</v>
      </c>
      <c r="W3" s="1">
        <v>2</v>
      </c>
      <c r="X3" s="1">
        <v>6.4859999999999996E-3</v>
      </c>
      <c r="Z3" s="3">
        <f>AVERAGE(W3:W32)</f>
        <v>38.033333333333331</v>
      </c>
      <c r="AA3" s="4">
        <f>AVERAGE(X3:X32)</f>
        <v>0.1240718</v>
      </c>
    </row>
    <row r="4" spans="1:27" x14ac:dyDescent="0.2">
      <c r="C4" s="1">
        <v>4.0600000000000001E-7</v>
      </c>
      <c r="D4" s="1">
        <v>0</v>
      </c>
      <c r="E4" s="1">
        <v>50</v>
      </c>
      <c r="F4" s="1">
        <v>8.5999999999999998E-4</v>
      </c>
      <c r="L4" s="1">
        <v>1.7275E-6</v>
      </c>
      <c r="M4" s="1">
        <v>0</v>
      </c>
      <c r="N4" s="1">
        <v>29</v>
      </c>
      <c r="O4" s="1">
        <v>1.892E-3</v>
      </c>
      <c r="U4" s="1">
        <v>5.0000000000000003E-10</v>
      </c>
      <c r="V4" s="1">
        <v>0</v>
      </c>
      <c r="W4" s="1">
        <v>37</v>
      </c>
      <c r="X4" s="1">
        <v>0.12076099999999999</v>
      </c>
    </row>
    <row r="5" spans="1:27" x14ac:dyDescent="0.2">
      <c r="C5" s="1">
        <v>5.9215E-6</v>
      </c>
      <c r="D5" s="1">
        <v>0</v>
      </c>
      <c r="E5" s="1">
        <v>44</v>
      </c>
      <c r="F5" s="1">
        <v>7.6599999999999997E-4</v>
      </c>
      <c r="L5" s="1">
        <v>5.3430000000000001E-7</v>
      </c>
      <c r="M5" s="1">
        <v>0</v>
      </c>
      <c r="N5" s="1">
        <v>29</v>
      </c>
      <c r="O5" s="1">
        <v>1.4989999999999999E-3</v>
      </c>
      <c r="U5" s="1">
        <v>0</v>
      </c>
      <c r="V5" s="1">
        <v>0</v>
      </c>
      <c r="W5" s="1">
        <v>12</v>
      </c>
      <c r="X5" s="1">
        <v>3.9043000000000001E-2</v>
      </c>
    </row>
    <row r="6" spans="1:27" x14ac:dyDescent="0.2">
      <c r="C6" s="1">
        <v>8.9050000000000003E-6</v>
      </c>
      <c r="D6" s="1">
        <v>0</v>
      </c>
      <c r="E6" s="1">
        <v>47</v>
      </c>
      <c r="F6" s="1">
        <v>8.0999999999999996E-4</v>
      </c>
      <c r="L6" s="1">
        <v>1.9740999999999999E-6</v>
      </c>
      <c r="M6" s="1">
        <v>0</v>
      </c>
      <c r="N6" s="1">
        <v>36</v>
      </c>
      <c r="O6" s="1">
        <v>2.7699999999999999E-3</v>
      </c>
      <c r="U6" s="1">
        <v>3E-10</v>
      </c>
      <c r="V6" s="1">
        <v>0</v>
      </c>
      <c r="W6" s="1">
        <v>40</v>
      </c>
      <c r="X6" s="1">
        <v>0.130491</v>
      </c>
    </row>
    <row r="7" spans="1:27" x14ac:dyDescent="0.2">
      <c r="C7" s="1">
        <v>5.2683E-6</v>
      </c>
      <c r="D7" s="1">
        <v>0</v>
      </c>
      <c r="E7" s="1">
        <v>46</v>
      </c>
      <c r="F7" s="1">
        <v>8.8099999999999995E-4</v>
      </c>
      <c r="L7" s="1">
        <v>6.1430999999999997E-6</v>
      </c>
      <c r="M7" s="1">
        <v>0</v>
      </c>
      <c r="N7" s="1">
        <v>24</v>
      </c>
      <c r="O7" s="1">
        <v>1.526E-3</v>
      </c>
      <c r="U7" s="1">
        <v>2.0419999999999999E-7</v>
      </c>
      <c r="V7" s="1">
        <v>0</v>
      </c>
      <c r="W7" s="1">
        <v>3</v>
      </c>
      <c r="X7" s="1">
        <v>9.7079999999999996E-3</v>
      </c>
    </row>
    <row r="8" spans="1:27" x14ac:dyDescent="0.2">
      <c r="C8" s="1">
        <v>4.7879999999999997E-6</v>
      </c>
      <c r="D8" s="1">
        <v>0</v>
      </c>
      <c r="E8" s="1">
        <v>66</v>
      </c>
      <c r="F8" s="1">
        <v>5.0699999999999996E-4</v>
      </c>
      <c r="L8" s="1">
        <v>3.6237000000000001E-6</v>
      </c>
      <c r="M8" s="1">
        <v>0</v>
      </c>
      <c r="N8" s="1">
        <v>30</v>
      </c>
      <c r="O8" s="1">
        <v>1.882E-3</v>
      </c>
      <c r="U8" s="1">
        <v>1.3470000000000001E-7</v>
      </c>
      <c r="V8" s="1">
        <v>0</v>
      </c>
      <c r="W8" s="1">
        <v>70</v>
      </c>
      <c r="X8" s="1">
        <v>0.22869300000000001</v>
      </c>
    </row>
    <row r="9" spans="1:27" x14ac:dyDescent="0.2">
      <c r="C9" s="1">
        <v>8.8745999999999997E-6</v>
      </c>
      <c r="D9" s="1">
        <v>0</v>
      </c>
      <c r="E9" s="1">
        <v>44</v>
      </c>
      <c r="F9" s="1">
        <v>7.5600000000000005E-4</v>
      </c>
      <c r="L9" s="1">
        <v>4.5866999999999996E-6</v>
      </c>
      <c r="M9" s="1">
        <v>0</v>
      </c>
      <c r="N9" s="1">
        <v>31</v>
      </c>
      <c r="O9" s="1">
        <v>1.9170000000000001E-3</v>
      </c>
      <c r="U9" s="1">
        <v>1.1367000000000001E-6</v>
      </c>
      <c r="V9" s="1">
        <v>0</v>
      </c>
      <c r="W9" s="1">
        <v>40</v>
      </c>
      <c r="X9" s="1">
        <v>0.130551</v>
      </c>
    </row>
    <row r="10" spans="1:27" x14ac:dyDescent="0.2">
      <c r="C10" s="1">
        <v>5.2000000000000002E-6</v>
      </c>
      <c r="D10" s="1">
        <v>0</v>
      </c>
      <c r="E10" s="1">
        <v>60</v>
      </c>
      <c r="F10" s="1">
        <v>1.0059999999999999E-3</v>
      </c>
      <c r="L10" s="1">
        <v>9.0313999999999996E-6</v>
      </c>
      <c r="M10" s="1">
        <v>0</v>
      </c>
      <c r="N10" s="1">
        <v>25</v>
      </c>
      <c r="O10" s="1">
        <v>1.0970000000000001E-3</v>
      </c>
      <c r="U10" s="1">
        <v>2.0000000000000001E-10</v>
      </c>
      <c r="V10" s="1">
        <v>0</v>
      </c>
      <c r="W10" s="1">
        <v>10</v>
      </c>
      <c r="X10" s="1">
        <v>3.2579999999999998E-2</v>
      </c>
    </row>
    <row r="11" spans="1:27" x14ac:dyDescent="0.2">
      <c r="C11" s="1">
        <v>4.5736999999999999E-6</v>
      </c>
      <c r="D11" s="1">
        <v>0</v>
      </c>
      <c r="E11" s="1">
        <v>54</v>
      </c>
      <c r="F11" s="1">
        <v>9.0799999999999995E-4</v>
      </c>
      <c r="L11" s="1">
        <v>9.5333000000000007E-6</v>
      </c>
      <c r="M11" s="1">
        <v>0</v>
      </c>
      <c r="N11" s="1">
        <v>31</v>
      </c>
      <c r="O11" s="1">
        <v>1.372E-3</v>
      </c>
      <c r="U11" s="1">
        <v>7.4000000000000001E-9</v>
      </c>
      <c r="V11" s="1">
        <v>0</v>
      </c>
      <c r="W11" s="1">
        <v>1</v>
      </c>
      <c r="X11" s="1">
        <v>3.1939999999999998E-3</v>
      </c>
    </row>
    <row r="12" spans="1:27" x14ac:dyDescent="0.2">
      <c r="C12" s="1">
        <v>7.9357999999999995E-6</v>
      </c>
      <c r="D12" s="1">
        <v>0</v>
      </c>
      <c r="E12" s="1">
        <v>37</v>
      </c>
      <c r="F12" s="1">
        <v>6.5499999999999998E-4</v>
      </c>
      <c r="L12" s="1">
        <v>7.0465999999999996E-6</v>
      </c>
      <c r="M12" s="1">
        <v>0</v>
      </c>
      <c r="N12" s="1">
        <v>19</v>
      </c>
      <c r="O12" s="1">
        <v>6.3900000000000003E-4</v>
      </c>
      <c r="U12" s="1">
        <v>3E-9</v>
      </c>
      <c r="V12" s="1">
        <v>0</v>
      </c>
      <c r="W12" s="1">
        <v>24</v>
      </c>
      <c r="X12" s="1">
        <v>7.8336000000000003E-2</v>
      </c>
    </row>
    <row r="13" spans="1:27" x14ac:dyDescent="0.2">
      <c r="C13" s="1">
        <v>5.1208000000000002E-6</v>
      </c>
      <c r="D13" s="1">
        <v>0</v>
      </c>
      <c r="E13" s="1">
        <v>39</v>
      </c>
      <c r="F13" s="1">
        <v>6.7900000000000002E-4</v>
      </c>
      <c r="L13" s="1">
        <v>1.6837000000000001E-6</v>
      </c>
      <c r="M13" s="1">
        <v>0</v>
      </c>
      <c r="N13" s="1">
        <v>33</v>
      </c>
      <c r="O13" s="1">
        <v>2.532E-3</v>
      </c>
      <c r="U13" s="1">
        <v>3E-10</v>
      </c>
      <c r="V13" s="1">
        <v>0</v>
      </c>
      <c r="W13" s="1">
        <v>7</v>
      </c>
      <c r="X13" s="1">
        <v>2.2821000000000001E-2</v>
      </c>
    </row>
    <row r="14" spans="1:27" x14ac:dyDescent="0.2">
      <c r="C14" s="1">
        <v>9.8810000000000008E-6</v>
      </c>
      <c r="D14" s="1">
        <v>0</v>
      </c>
      <c r="E14" s="1">
        <v>43</v>
      </c>
      <c r="F14" s="1">
        <v>9.1E-4</v>
      </c>
      <c r="L14" s="1">
        <v>4.4384999999999999E-6</v>
      </c>
      <c r="M14" s="1">
        <v>0</v>
      </c>
      <c r="N14" s="1">
        <v>19</v>
      </c>
      <c r="O14" s="1">
        <v>1.3470000000000001E-3</v>
      </c>
      <c r="U14" s="1">
        <v>3.4499999999999998E-8</v>
      </c>
      <c r="V14" s="1">
        <v>0</v>
      </c>
      <c r="W14" s="1">
        <v>3</v>
      </c>
      <c r="X14" s="1">
        <v>9.7050000000000001E-3</v>
      </c>
    </row>
    <row r="15" spans="1:27" x14ac:dyDescent="0.2">
      <c r="C15" s="1">
        <v>6.0032999999999998E-6</v>
      </c>
      <c r="D15" s="1">
        <v>0</v>
      </c>
      <c r="E15" s="1">
        <v>58</v>
      </c>
      <c r="F15" s="1">
        <v>1.1900000000000001E-3</v>
      </c>
      <c r="L15" s="1">
        <v>1.4209E-6</v>
      </c>
      <c r="M15" s="1">
        <v>0</v>
      </c>
      <c r="N15" s="1">
        <v>25</v>
      </c>
      <c r="O15" s="1">
        <v>1.5610000000000001E-3</v>
      </c>
      <c r="U15" s="1">
        <v>2.3899999999999999E-8</v>
      </c>
      <c r="V15" s="1">
        <v>0</v>
      </c>
      <c r="W15" s="1">
        <v>4</v>
      </c>
      <c r="X15" s="1">
        <v>1.2969E-2</v>
      </c>
    </row>
    <row r="16" spans="1:27" x14ac:dyDescent="0.2">
      <c r="C16" s="1">
        <v>3.2343999999999999E-6</v>
      </c>
      <c r="D16" s="1">
        <v>0</v>
      </c>
      <c r="E16" s="1">
        <v>57</v>
      </c>
      <c r="F16" s="1">
        <v>9.7099999999999997E-4</v>
      </c>
      <c r="L16" s="1">
        <v>5.7014000000000002E-6</v>
      </c>
      <c r="M16" s="1">
        <v>0</v>
      </c>
      <c r="N16" s="1">
        <v>30</v>
      </c>
      <c r="O16" s="1">
        <v>1.8090000000000001E-3</v>
      </c>
      <c r="U16" s="1">
        <v>1.3759999999999999E-7</v>
      </c>
      <c r="V16" s="1">
        <v>0</v>
      </c>
      <c r="W16" s="1">
        <v>86</v>
      </c>
      <c r="X16" s="1">
        <v>0.28051999999999999</v>
      </c>
    </row>
    <row r="17" spans="3:24" x14ac:dyDescent="0.2">
      <c r="C17" s="1">
        <v>9.7220999999999996E-6</v>
      </c>
      <c r="D17" s="1">
        <v>0</v>
      </c>
      <c r="E17" s="1">
        <v>47</v>
      </c>
      <c r="F17" s="1">
        <v>8.0900000000000004E-4</v>
      </c>
      <c r="L17" s="1">
        <v>8.5106999999999997E-6</v>
      </c>
      <c r="M17" s="1">
        <v>0</v>
      </c>
      <c r="N17" s="1">
        <v>33</v>
      </c>
      <c r="O17" s="1">
        <v>2.4780000000000002E-3</v>
      </c>
      <c r="U17" s="1">
        <v>4.2468999999999999E-6</v>
      </c>
      <c r="V17" s="1">
        <v>0</v>
      </c>
      <c r="W17" s="1">
        <v>16</v>
      </c>
      <c r="X17" s="1">
        <v>5.2172999999999997E-2</v>
      </c>
    </row>
    <row r="18" spans="3:24" x14ac:dyDescent="0.2">
      <c r="C18" s="1">
        <v>4.8656999999999998E-6</v>
      </c>
      <c r="D18" s="1">
        <v>0</v>
      </c>
      <c r="E18" s="1">
        <v>44</v>
      </c>
      <c r="F18" s="1">
        <v>7.6900000000000004E-4</v>
      </c>
      <c r="L18" s="1">
        <v>2.5071999999999999E-6</v>
      </c>
      <c r="M18" s="1">
        <v>0</v>
      </c>
      <c r="N18" s="1">
        <v>28</v>
      </c>
      <c r="O18" s="1">
        <v>7.9900000000000001E-4</v>
      </c>
      <c r="U18" s="1">
        <v>1.8299999999999998E-8</v>
      </c>
      <c r="V18" s="1">
        <v>0</v>
      </c>
      <c r="W18" s="1">
        <v>76</v>
      </c>
      <c r="X18" s="1">
        <v>0.24788299999999999</v>
      </c>
    </row>
    <row r="19" spans="3:24" x14ac:dyDescent="0.2">
      <c r="C19" s="1">
        <v>8.0996999999999997E-6</v>
      </c>
      <c r="D19" s="1">
        <v>0</v>
      </c>
      <c r="E19" s="1">
        <v>44</v>
      </c>
      <c r="F19" s="1">
        <v>7.5799999999999999E-4</v>
      </c>
      <c r="L19" s="1">
        <v>1.9022E-6</v>
      </c>
      <c r="M19" s="1">
        <v>0</v>
      </c>
      <c r="N19" s="1">
        <v>31</v>
      </c>
      <c r="O19" s="1">
        <v>1.9480000000000001E-3</v>
      </c>
      <c r="U19" s="1">
        <v>6.6699999999999995E-8</v>
      </c>
      <c r="V19" s="1">
        <v>0</v>
      </c>
      <c r="W19" s="1">
        <v>1</v>
      </c>
      <c r="X19" s="1">
        <v>3.1939999999999998E-3</v>
      </c>
    </row>
    <row r="20" spans="3:24" x14ac:dyDescent="0.2">
      <c r="C20" s="1">
        <v>7.6082999999999996E-6</v>
      </c>
      <c r="D20" s="1">
        <v>0</v>
      </c>
      <c r="E20" s="1">
        <v>54</v>
      </c>
      <c r="F20" s="1">
        <v>9.0600000000000001E-4</v>
      </c>
      <c r="L20" s="1">
        <v>3.8107000000000002E-6</v>
      </c>
      <c r="M20" s="1">
        <v>0</v>
      </c>
      <c r="N20" s="1">
        <v>34</v>
      </c>
      <c r="O20" s="1">
        <v>1.4779999999999999E-3</v>
      </c>
      <c r="U20" s="1">
        <v>1.05E-8</v>
      </c>
      <c r="V20" s="1">
        <v>0</v>
      </c>
      <c r="W20" s="1">
        <v>65</v>
      </c>
      <c r="X20" s="1">
        <v>0.212115</v>
      </c>
    </row>
    <row r="21" spans="3:24" x14ac:dyDescent="0.2">
      <c r="C21" s="1">
        <v>1.8555000000000001E-6</v>
      </c>
      <c r="D21" s="1">
        <v>0</v>
      </c>
      <c r="E21" s="1">
        <v>40</v>
      </c>
      <c r="F21" s="1">
        <v>7.0200000000000004E-4</v>
      </c>
      <c r="L21" s="1">
        <v>8.1491999999999998E-6</v>
      </c>
      <c r="M21" s="1">
        <v>0</v>
      </c>
      <c r="N21" s="1">
        <v>27</v>
      </c>
      <c r="O21" s="1">
        <v>1.606E-3</v>
      </c>
      <c r="U21" s="1">
        <v>2.81E-8</v>
      </c>
      <c r="V21" s="1">
        <v>0</v>
      </c>
      <c r="W21" s="1">
        <v>67</v>
      </c>
      <c r="X21" s="1">
        <v>0.21851599999999999</v>
      </c>
    </row>
    <row r="22" spans="3:24" x14ac:dyDescent="0.2">
      <c r="C22" s="1">
        <v>2.0097999999999998E-6</v>
      </c>
      <c r="D22" s="1">
        <v>0</v>
      </c>
      <c r="E22" s="1">
        <v>42</v>
      </c>
      <c r="F22" s="1">
        <v>9.3599999999999998E-4</v>
      </c>
      <c r="L22" s="1">
        <v>4.4909999999999999E-6</v>
      </c>
      <c r="M22" s="1">
        <v>0</v>
      </c>
      <c r="N22" s="1">
        <v>27</v>
      </c>
      <c r="O22" s="1">
        <v>8.4199999999999998E-4</v>
      </c>
      <c r="U22" s="1">
        <v>7.8600000000000002E-8</v>
      </c>
      <c r="V22" s="1">
        <v>0</v>
      </c>
      <c r="W22" s="1">
        <v>97</v>
      </c>
      <c r="X22" s="1">
        <v>0.31655899999999998</v>
      </c>
    </row>
    <row r="23" spans="3:24" x14ac:dyDescent="0.2">
      <c r="C23" s="1">
        <v>8.6628999999999997E-6</v>
      </c>
      <c r="D23" s="1">
        <v>0</v>
      </c>
      <c r="E23" s="1">
        <v>78</v>
      </c>
      <c r="F23" s="1">
        <v>1.3600000000000001E-3</v>
      </c>
      <c r="L23" s="1">
        <v>9.16E-7</v>
      </c>
      <c r="M23" s="1">
        <v>0</v>
      </c>
      <c r="N23" s="1">
        <v>34</v>
      </c>
      <c r="O23" s="1">
        <v>2.5990000000000002E-3</v>
      </c>
      <c r="U23" s="1">
        <v>0</v>
      </c>
      <c r="V23" s="1">
        <v>0</v>
      </c>
      <c r="W23" s="1">
        <v>116</v>
      </c>
      <c r="X23" s="1">
        <v>0.37835999999999997</v>
      </c>
    </row>
    <row r="24" spans="3:24" x14ac:dyDescent="0.2">
      <c r="C24" s="1">
        <v>7.9943000000000007E-6</v>
      </c>
      <c r="D24" s="1">
        <v>0</v>
      </c>
      <c r="E24" s="1">
        <v>66</v>
      </c>
      <c r="F24" s="1">
        <v>5.0799999999999999E-4</v>
      </c>
      <c r="L24" s="1">
        <v>4.4873000000000002E-6</v>
      </c>
      <c r="M24" s="1">
        <v>0</v>
      </c>
      <c r="N24" s="1">
        <v>26</v>
      </c>
      <c r="O24" s="1">
        <v>1.838E-3</v>
      </c>
      <c r="U24" s="1">
        <v>2.92E-8</v>
      </c>
      <c r="V24" s="1">
        <v>0</v>
      </c>
      <c r="W24" s="1">
        <v>109</v>
      </c>
      <c r="X24" s="1">
        <v>0.355686</v>
      </c>
    </row>
    <row r="25" spans="3:24" x14ac:dyDescent="0.2">
      <c r="C25" s="1">
        <v>7.5990999999999998E-6</v>
      </c>
      <c r="D25" s="1">
        <v>0</v>
      </c>
      <c r="E25" s="1">
        <v>54</v>
      </c>
      <c r="F25" s="1">
        <v>1.1069999999999999E-3</v>
      </c>
      <c r="L25" s="1">
        <v>6.4440999999999998E-6</v>
      </c>
      <c r="M25" s="1">
        <v>0</v>
      </c>
      <c r="N25" s="1">
        <v>24</v>
      </c>
      <c r="O25" s="1">
        <v>1.534E-3</v>
      </c>
      <c r="U25" s="1">
        <v>3E-10</v>
      </c>
      <c r="V25" s="1">
        <v>0</v>
      </c>
      <c r="W25" s="1">
        <v>7</v>
      </c>
      <c r="X25" s="1">
        <v>2.281E-2</v>
      </c>
    </row>
    <row r="26" spans="3:24" x14ac:dyDescent="0.2">
      <c r="C26" s="1">
        <v>9.1662000000000004E-6</v>
      </c>
      <c r="D26" s="1">
        <v>0</v>
      </c>
      <c r="E26" s="1">
        <v>48</v>
      </c>
      <c r="F26" s="1">
        <v>1.0169999999999999E-3</v>
      </c>
      <c r="L26" s="1">
        <v>7.4735999999999999E-6</v>
      </c>
      <c r="M26" s="1">
        <v>0</v>
      </c>
      <c r="N26" s="1">
        <v>31</v>
      </c>
      <c r="O26" s="1">
        <v>1.905E-3</v>
      </c>
      <c r="U26" s="1">
        <v>6E-10</v>
      </c>
      <c r="V26" s="1">
        <v>0</v>
      </c>
      <c r="W26" s="1">
        <v>29</v>
      </c>
      <c r="X26" s="1">
        <v>9.4520999999999994E-2</v>
      </c>
    </row>
    <row r="27" spans="3:24" x14ac:dyDescent="0.2">
      <c r="C27" s="1">
        <v>4.4599999999999996E-6</v>
      </c>
      <c r="D27" s="1">
        <v>0</v>
      </c>
      <c r="E27" s="1">
        <v>45</v>
      </c>
      <c r="F27" s="1">
        <v>3.5500000000000001E-4</v>
      </c>
      <c r="L27" s="1">
        <v>4.3587999999999997E-6</v>
      </c>
      <c r="M27" s="1">
        <v>0</v>
      </c>
      <c r="N27" s="1">
        <v>25</v>
      </c>
      <c r="O27" s="1">
        <v>1.6479999999999999E-3</v>
      </c>
      <c r="U27" s="1">
        <v>2.9499999999999999E-8</v>
      </c>
      <c r="V27" s="1">
        <v>0</v>
      </c>
      <c r="W27" s="1">
        <v>41</v>
      </c>
      <c r="X27" s="1">
        <v>0.13366400000000001</v>
      </c>
    </row>
    <row r="28" spans="3:24" x14ac:dyDescent="0.2">
      <c r="C28" s="1">
        <v>9.6819999999999998E-6</v>
      </c>
      <c r="D28" s="1">
        <v>0</v>
      </c>
      <c r="E28" s="1">
        <v>57</v>
      </c>
      <c r="F28" s="1">
        <v>1.1739999999999999E-3</v>
      </c>
      <c r="L28" s="1">
        <v>8.0802999999999995E-6</v>
      </c>
      <c r="M28" s="1">
        <v>0</v>
      </c>
      <c r="N28" s="1">
        <v>31</v>
      </c>
      <c r="O28" s="1">
        <v>8.6899999999999998E-4</v>
      </c>
      <c r="U28" s="1">
        <v>2.0000000000000001E-10</v>
      </c>
      <c r="V28" s="1">
        <v>0</v>
      </c>
      <c r="W28" s="1">
        <v>9</v>
      </c>
      <c r="X28" s="1">
        <v>2.9301000000000001E-2</v>
      </c>
    </row>
    <row r="29" spans="3:24" x14ac:dyDescent="0.2">
      <c r="C29" s="1">
        <v>2.3937000000000001E-6</v>
      </c>
      <c r="D29" s="1">
        <v>0</v>
      </c>
      <c r="E29" s="1">
        <v>34</v>
      </c>
      <c r="F29" s="1">
        <v>6.0499999999999996E-4</v>
      </c>
      <c r="L29" s="1">
        <v>8.0655999999999995E-6</v>
      </c>
      <c r="M29" s="1">
        <v>0</v>
      </c>
      <c r="N29" s="1">
        <v>21</v>
      </c>
      <c r="O29" s="1">
        <v>1.6280000000000001E-3</v>
      </c>
      <c r="U29" s="1">
        <v>0</v>
      </c>
      <c r="V29" s="1">
        <v>0</v>
      </c>
      <c r="W29" s="1">
        <v>46</v>
      </c>
      <c r="X29" s="1">
        <v>0.15015400000000001</v>
      </c>
    </row>
    <row r="30" spans="3:24" x14ac:dyDescent="0.2">
      <c r="C30" s="1">
        <v>1.4273000000000001E-6</v>
      </c>
      <c r="D30" s="1">
        <v>0</v>
      </c>
      <c r="E30" s="1">
        <v>80</v>
      </c>
      <c r="F30" s="1">
        <v>1.3270000000000001E-3</v>
      </c>
      <c r="L30" s="1">
        <v>7.7762000000000002E-6</v>
      </c>
      <c r="M30" s="1">
        <v>0</v>
      </c>
      <c r="N30" s="1">
        <v>29</v>
      </c>
      <c r="O30" s="1">
        <v>8.3600000000000005E-4</v>
      </c>
      <c r="U30" s="1">
        <v>1.9000000000000001E-9</v>
      </c>
      <c r="V30" s="1">
        <v>0</v>
      </c>
      <c r="W30" s="1">
        <v>97</v>
      </c>
      <c r="X30" s="1">
        <v>0.31654700000000002</v>
      </c>
    </row>
    <row r="31" spans="3:24" x14ac:dyDescent="0.2">
      <c r="C31" s="1">
        <v>4.2648999999999996E-6</v>
      </c>
      <c r="D31" s="1">
        <v>0</v>
      </c>
      <c r="E31" s="1">
        <v>53</v>
      </c>
      <c r="F31" s="1">
        <v>8.9899999999999995E-4</v>
      </c>
      <c r="L31" s="1">
        <v>9.1073E-6</v>
      </c>
      <c r="M31" s="1">
        <v>0</v>
      </c>
      <c r="N31" s="1">
        <v>36</v>
      </c>
      <c r="O31" s="1">
        <v>2.313E-3</v>
      </c>
      <c r="U31" s="1">
        <v>5.2100000000000003E-8</v>
      </c>
      <c r="V31" s="1">
        <v>0</v>
      </c>
      <c r="W31" s="1">
        <v>15</v>
      </c>
      <c r="X31" s="1">
        <v>4.8938000000000002E-2</v>
      </c>
    </row>
    <row r="32" spans="3:24" x14ac:dyDescent="0.2">
      <c r="C32" s="1">
        <v>3.9685999999999996E-6</v>
      </c>
      <c r="D32" s="1">
        <v>0</v>
      </c>
      <c r="E32" s="1">
        <v>40</v>
      </c>
      <c r="F32" s="1">
        <v>7.1400000000000001E-4</v>
      </c>
      <c r="L32" s="1">
        <v>2.063E-6</v>
      </c>
      <c r="M32" s="1">
        <v>0</v>
      </c>
      <c r="N32" s="1">
        <v>32</v>
      </c>
      <c r="O32" s="1">
        <v>2.0100000000000001E-3</v>
      </c>
      <c r="U32" s="1">
        <v>0</v>
      </c>
      <c r="V32" s="1">
        <v>0</v>
      </c>
      <c r="W32" s="1">
        <v>11</v>
      </c>
      <c r="X32" s="1">
        <v>3.5874999999999997E-2</v>
      </c>
    </row>
    <row r="33" spans="2:27" x14ac:dyDescent="0.2">
      <c r="B33" s="2">
        <v>1</v>
      </c>
      <c r="C33" s="1">
        <v>100</v>
      </c>
      <c r="D33" s="1">
        <v>0.7</v>
      </c>
      <c r="E33" s="1">
        <v>1</v>
      </c>
      <c r="F33" s="1">
        <v>0.9</v>
      </c>
      <c r="G33" s="1">
        <v>25</v>
      </c>
      <c r="K33" s="2">
        <v>1</v>
      </c>
      <c r="L33" s="1">
        <v>100</v>
      </c>
      <c r="M33" s="1">
        <v>0.7</v>
      </c>
      <c r="N33" s="1">
        <v>1</v>
      </c>
      <c r="O33" s="1">
        <v>0.9</v>
      </c>
      <c r="P33" s="1">
        <v>25</v>
      </c>
      <c r="T33" s="1">
        <v>1</v>
      </c>
      <c r="U33" s="1">
        <v>100</v>
      </c>
      <c r="V33" s="1">
        <v>50</v>
      </c>
      <c r="W33" s="1">
        <v>25</v>
      </c>
    </row>
    <row r="34" spans="2:27" x14ac:dyDescent="0.2">
      <c r="C34" s="1">
        <v>1.7410999999999999E-6</v>
      </c>
      <c r="D34" s="1">
        <v>0</v>
      </c>
      <c r="E34" s="1">
        <v>45</v>
      </c>
      <c r="F34" s="1">
        <v>1.5479999999999999E-3</v>
      </c>
      <c r="H34" s="3">
        <f>AVERAGE(E34:E63)</f>
        <v>51.666666666666664</v>
      </c>
      <c r="I34" s="4">
        <f>AVERAGE(F34:F63)</f>
        <v>1.6831999999999997E-3</v>
      </c>
      <c r="L34" s="1">
        <v>4.4908999999999996E-6</v>
      </c>
      <c r="M34" s="1">
        <v>0</v>
      </c>
      <c r="N34" s="1">
        <v>19</v>
      </c>
      <c r="O34" s="1">
        <v>4.0119999999999999E-3</v>
      </c>
      <c r="Q34" s="3">
        <f>AVERAGE(N34:N63)</f>
        <v>25.733333333333334</v>
      </c>
      <c r="R34" s="4">
        <f>AVERAGE(O34:O63)</f>
        <v>4.6936999999999994E-3</v>
      </c>
      <c r="U34" s="1">
        <v>1.3960000000000001E-7</v>
      </c>
      <c r="V34" s="1">
        <v>0</v>
      </c>
      <c r="W34" s="1">
        <v>214</v>
      </c>
      <c r="X34" s="1">
        <v>1.430882</v>
      </c>
      <c r="Z34" s="3">
        <f>AVERAGE(W34:W63)</f>
        <v>224.6</v>
      </c>
      <c r="AA34" s="4">
        <f>AVERAGE(X34:X63)</f>
        <v>1.5019816999999998</v>
      </c>
    </row>
    <row r="35" spans="2:27" x14ac:dyDescent="0.2">
      <c r="C35" s="1">
        <v>5.0630000000000003E-7</v>
      </c>
      <c r="D35" s="1">
        <v>0</v>
      </c>
      <c r="E35" s="1">
        <v>48</v>
      </c>
      <c r="F35" s="1">
        <v>1.627E-3</v>
      </c>
      <c r="L35" s="1">
        <v>2.3184999999999999E-6</v>
      </c>
      <c r="M35" s="1">
        <v>0</v>
      </c>
      <c r="N35" s="1">
        <v>29</v>
      </c>
      <c r="O35" s="1">
        <v>7.038E-3</v>
      </c>
      <c r="U35" s="1">
        <v>1.0999999999999999E-9</v>
      </c>
      <c r="V35" s="1">
        <v>0</v>
      </c>
      <c r="W35" s="1">
        <v>136</v>
      </c>
      <c r="X35" s="1">
        <v>0.91069199999999995</v>
      </c>
    </row>
    <row r="36" spans="2:27" x14ac:dyDescent="0.2">
      <c r="C36" s="1">
        <v>9.8802000000000007E-6</v>
      </c>
      <c r="D36" s="1">
        <v>0</v>
      </c>
      <c r="E36" s="1">
        <v>47</v>
      </c>
      <c r="F36" s="1">
        <v>1.5629999999999999E-3</v>
      </c>
      <c r="L36" s="1">
        <v>1.8521E-6</v>
      </c>
      <c r="M36" s="1">
        <v>0</v>
      </c>
      <c r="N36" s="1">
        <v>25</v>
      </c>
      <c r="O36" s="1">
        <v>5.2909999999999997E-3</v>
      </c>
      <c r="U36" s="1">
        <v>1.5944999999999999E-6</v>
      </c>
      <c r="V36" s="1">
        <v>0</v>
      </c>
      <c r="W36" s="1">
        <v>61</v>
      </c>
      <c r="X36" s="1">
        <v>0.40777600000000003</v>
      </c>
    </row>
    <row r="37" spans="2:27" x14ac:dyDescent="0.2">
      <c r="C37" s="1">
        <v>2.216E-6</v>
      </c>
      <c r="D37" s="1">
        <v>0</v>
      </c>
      <c r="E37" s="1">
        <v>53</v>
      </c>
      <c r="F37" s="1">
        <v>1.792E-3</v>
      </c>
      <c r="L37" s="1">
        <v>9.7087000000000007E-6</v>
      </c>
      <c r="M37" s="1">
        <v>0</v>
      </c>
      <c r="N37" s="1">
        <v>18</v>
      </c>
      <c r="O37" s="1">
        <v>3.6960000000000001E-3</v>
      </c>
      <c r="U37" s="1">
        <v>4.3999999999999997E-9</v>
      </c>
      <c r="V37" s="1">
        <v>0</v>
      </c>
      <c r="W37" s="1">
        <v>245</v>
      </c>
      <c r="X37" s="1">
        <v>1.6378820000000001</v>
      </c>
    </row>
    <row r="38" spans="2:27" x14ac:dyDescent="0.2">
      <c r="C38" s="1">
        <v>8.2601000000000008E-6</v>
      </c>
      <c r="D38" s="1">
        <v>0</v>
      </c>
      <c r="E38" s="1">
        <v>81</v>
      </c>
      <c r="F38" s="1">
        <v>1.3090000000000001E-3</v>
      </c>
      <c r="L38" s="1">
        <v>3.6698E-6</v>
      </c>
      <c r="M38" s="1">
        <v>0</v>
      </c>
      <c r="N38" s="1">
        <v>40</v>
      </c>
      <c r="O38" s="1">
        <v>6.13E-3</v>
      </c>
      <c r="U38" s="1">
        <v>2.6300000000000001E-8</v>
      </c>
      <c r="V38" s="1">
        <v>0</v>
      </c>
      <c r="W38" s="1">
        <v>1224</v>
      </c>
      <c r="X38" s="1">
        <v>8.1845389999999991</v>
      </c>
    </row>
    <row r="39" spans="2:27" x14ac:dyDescent="0.2">
      <c r="C39" s="1">
        <v>8.7283999999999993E-6</v>
      </c>
      <c r="D39" s="1">
        <v>0</v>
      </c>
      <c r="E39" s="1">
        <v>51</v>
      </c>
      <c r="F39" s="1">
        <v>8.6799999999999996E-4</v>
      </c>
      <c r="L39" s="1">
        <v>2.5527000000000001E-6</v>
      </c>
      <c r="M39" s="1">
        <v>0</v>
      </c>
      <c r="N39" s="1">
        <v>25</v>
      </c>
      <c r="O39" s="1">
        <v>5.4929999999999996E-3</v>
      </c>
      <c r="U39" s="1">
        <v>8.9999999999999999E-10</v>
      </c>
      <c r="V39" s="1">
        <v>0</v>
      </c>
      <c r="W39" s="1">
        <v>314</v>
      </c>
      <c r="X39" s="1">
        <v>2.1008290000000001</v>
      </c>
    </row>
    <row r="40" spans="2:27" x14ac:dyDescent="0.2">
      <c r="C40" s="1">
        <v>9.8694000000000007E-6</v>
      </c>
      <c r="D40" s="1">
        <v>0</v>
      </c>
      <c r="E40" s="1">
        <v>49</v>
      </c>
      <c r="F40" s="1">
        <v>1.665E-3</v>
      </c>
      <c r="L40" s="1">
        <v>5.0719999999999999E-7</v>
      </c>
      <c r="M40" s="1">
        <v>0</v>
      </c>
      <c r="N40" s="1">
        <v>25</v>
      </c>
      <c r="O40" s="1">
        <v>5.8729999999999997E-3</v>
      </c>
      <c r="U40" s="1">
        <v>8.6700000000000002E-8</v>
      </c>
      <c r="V40" s="1">
        <v>0</v>
      </c>
      <c r="W40" s="1">
        <v>126</v>
      </c>
      <c r="X40" s="1">
        <v>0.84226599999999996</v>
      </c>
    </row>
    <row r="41" spans="2:27" x14ac:dyDescent="0.2">
      <c r="C41" s="1">
        <v>2.8900000000000001E-8</v>
      </c>
      <c r="D41" s="1">
        <v>0</v>
      </c>
      <c r="E41" s="1">
        <v>46</v>
      </c>
      <c r="F41" s="1">
        <v>1.5499999999999999E-3</v>
      </c>
      <c r="L41" s="1">
        <v>2.1795000000000001E-6</v>
      </c>
      <c r="M41" s="1">
        <v>0</v>
      </c>
      <c r="N41" s="1">
        <v>27</v>
      </c>
      <c r="O41" s="1">
        <v>5.8700000000000002E-3</v>
      </c>
      <c r="U41" s="1">
        <v>3.7963E-6</v>
      </c>
      <c r="V41" s="1">
        <v>0</v>
      </c>
      <c r="W41" s="1">
        <v>350</v>
      </c>
      <c r="X41" s="1">
        <v>2.3409309999999999</v>
      </c>
    </row>
    <row r="42" spans="2:27" x14ac:dyDescent="0.2">
      <c r="C42" s="1">
        <v>5.1105999999999998E-6</v>
      </c>
      <c r="D42" s="1">
        <v>0</v>
      </c>
      <c r="E42" s="1">
        <v>40</v>
      </c>
      <c r="F42" s="1">
        <v>1.372E-3</v>
      </c>
      <c r="L42" s="1">
        <v>6.8001999999999997E-6</v>
      </c>
      <c r="M42" s="1">
        <v>0</v>
      </c>
      <c r="N42" s="1">
        <v>27</v>
      </c>
      <c r="O42" s="1">
        <v>2.3400000000000001E-3</v>
      </c>
      <c r="U42" s="1">
        <v>4.0000000000000001E-10</v>
      </c>
      <c r="V42" s="1">
        <v>0</v>
      </c>
      <c r="W42" s="1">
        <v>200</v>
      </c>
      <c r="X42" s="1">
        <v>1.3380989999999999</v>
      </c>
    </row>
    <row r="43" spans="2:27" x14ac:dyDescent="0.2">
      <c r="C43" s="1">
        <v>9.5814999999999997E-6</v>
      </c>
      <c r="D43" s="1">
        <v>0</v>
      </c>
      <c r="E43" s="1">
        <v>41</v>
      </c>
      <c r="F43" s="1">
        <v>1.3960000000000001E-3</v>
      </c>
      <c r="L43" s="1">
        <v>8.9832000000000007E-6</v>
      </c>
      <c r="M43" s="1">
        <v>0</v>
      </c>
      <c r="N43" s="1">
        <v>22</v>
      </c>
      <c r="O43" s="1">
        <v>5.0629999999999998E-3</v>
      </c>
      <c r="U43" s="1">
        <v>2.0000000000000001E-10</v>
      </c>
      <c r="V43" s="1">
        <v>0</v>
      </c>
      <c r="W43" s="1">
        <v>162</v>
      </c>
      <c r="X43" s="1">
        <v>1.0832390000000001</v>
      </c>
    </row>
    <row r="44" spans="2:27" x14ac:dyDescent="0.2">
      <c r="C44" s="1">
        <v>6.5042000000000003E-6</v>
      </c>
      <c r="D44" s="1">
        <v>0</v>
      </c>
      <c r="E44" s="1">
        <v>76</v>
      </c>
      <c r="F44" s="1">
        <v>3.0379999999999999E-3</v>
      </c>
      <c r="L44" s="1">
        <v>9.2034000000000007E-6</v>
      </c>
      <c r="M44" s="1">
        <v>0</v>
      </c>
      <c r="N44" s="1">
        <v>33</v>
      </c>
      <c r="O44" s="1">
        <v>7.7799999999999996E-3</v>
      </c>
      <c r="U44" s="1">
        <v>1.9099999999999999E-8</v>
      </c>
      <c r="V44" s="1">
        <v>0</v>
      </c>
      <c r="W44" s="1">
        <v>47</v>
      </c>
      <c r="X44" s="1">
        <v>0.31445099999999998</v>
      </c>
    </row>
    <row r="45" spans="2:27" x14ac:dyDescent="0.2">
      <c r="C45" s="1">
        <v>5.5120000000000001E-7</v>
      </c>
      <c r="D45" s="1">
        <v>0</v>
      </c>
      <c r="E45" s="1">
        <v>51</v>
      </c>
      <c r="F45" s="1">
        <v>2.232E-3</v>
      </c>
      <c r="L45" s="1">
        <v>5.3975000000000004E-6</v>
      </c>
      <c r="M45" s="1">
        <v>0</v>
      </c>
      <c r="N45" s="1">
        <v>29</v>
      </c>
      <c r="O45" s="1">
        <v>6.8450000000000004E-3</v>
      </c>
      <c r="U45" s="1">
        <v>6.8849999999999995E-7</v>
      </c>
      <c r="V45" s="1">
        <v>0</v>
      </c>
      <c r="W45" s="1">
        <v>34</v>
      </c>
      <c r="X45" s="1">
        <v>0.227355</v>
      </c>
    </row>
    <row r="46" spans="2:27" x14ac:dyDescent="0.2">
      <c r="C46" s="1">
        <v>8.0799000000000003E-6</v>
      </c>
      <c r="D46" s="1">
        <v>0</v>
      </c>
      <c r="E46" s="1">
        <v>39</v>
      </c>
      <c r="F46" s="1">
        <v>1.356E-3</v>
      </c>
      <c r="L46" s="1">
        <v>7.0867999999999996E-6</v>
      </c>
      <c r="M46" s="1">
        <v>0</v>
      </c>
      <c r="N46" s="1">
        <v>33</v>
      </c>
      <c r="O46" s="1">
        <v>4.5859999999999998E-3</v>
      </c>
      <c r="U46" s="1">
        <v>3.544E-7</v>
      </c>
      <c r="V46" s="1">
        <v>0</v>
      </c>
      <c r="W46" s="1">
        <v>124</v>
      </c>
      <c r="X46" s="1">
        <v>0.82885699999999995</v>
      </c>
    </row>
    <row r="47" spans="2:27" x14ac:dyDescent="0.2">
      <c r="C47" s="1">
        <v>3.7734000000000002E-6</v>
      </c>
      <c r="D47" s="1">
        <v>0</v>
      </c>
      <c r="E47" s="1">
        <v>45</v>
      </c>
      <c r="F47" s="1">
        <v>1.016E-3</v>
      </c>
      <c r="L47" s="1">
        <v>2.6162999999999998E-6</v>
      </c>
      <c r="M47" s="1">
        <v>0</v>
      </c>
      <c r="N47" s="1">
        <v>21</v>
      </c>
      <c r="O47" s="1">
        <v>4.463E-3</v>
      </c>
      <c r="U47" s="1">
        <v>3.5100000000000003E-8</v>
      </c>
      <c r="V47" s="1">
        <v>0</v>
      </c>
      <c r="W47" s="1">
        <v>3</v>
      </c>
      <c r="X47" s="1">
        <v>1.9889E-2</v>
      </c>
    </row>
    <row r="48" spans="2:27" x14ac:dyDescent="0.2">
      <c r="C48" s="1">
        <v>6.6567000000000001E-6</v>
      </c>
      <c r="D48" s="1">
        <v>0</v>
      </c>
      <c r="E48" s="1">
        <v>91</v>
      </c>
      <c r="F48" s="1">
        <v>3.143E-3</v>
      </c>
      <c r="L48" s="1">
        <v>2.5824999999999998E-6</v>
      </c>
      <c r="M48" s="1">
        <v>0</v>
      </c>
      <c r="N48" s="1">
        <v>27</v>
      </c>
      <c r="O48" s="1">
        <v>4.8729999999999997E-3</v>
      </c>
      <c r="U48" s="1">
        <v>6E-10</v>
      </c>
      <c r="V48" s="1">
        <v>0</v>
      </c>
      <c r="W48" s="1">
        <v>339</v>
      </c>
      <c r="X48" s="1">
        <v>2.2672759999999998</v>
      </c>
    </row>
    <row r="49" spans="2:24" x14ac:dyDescent="0.2">
      <c r="C49" s="1">
        <v>3.8924999999999996E-6</v>
      </c>
      <c r="D49" s="1">
        <v>0</v>
      </c>
      <c r="E49" s="1">
        <v>41</v>
      </c>
      <c r="F49" s="1">
        <v>1.3940000000000001E-3</v>
      </c>
      <c r="L49" s="1">
        <v>8.5423999999999997E-6</v>
      </c>
      <c r="M49" s="1">
        <v>0</v>
      </c>
      <c r="N49" s="1">
        <v>24</v>
      </c>
      <c r="O49" s="1">
        <v>5.156E-3</v>
      </c>
      <c r="U49" s="1">
        <v>3.235E-7</v>
      </c>
      <c r="V49" s="1">
        <v>0</v>
      </c>
      <c r="W49" s="1">
        <v>413</v>
      </c>
      <c r="X49" s="1">
        <v>2.7618969999999998</v>
      </c>
    </row>
    <row r="50" spans="2:24" x14ac:dyDescent="0.2">
      <c r="C50" s="1">
        <v>7.8520000000000002E-7</v>
      </c>
      <c r="D50" s="1">
        <v>0</v>
      </c>
      <c r="E50" s="1">
        <v>65</v>
      </c>
      <c r="F50" s="1">
        <v>2.4039999999999999E-3</v>
      </c>
      <c r="L50" s="1">
        <v>3.2816000000000001E-6</v>
      </c>
      <c r="M50" s="1">
        <v>0</v>
      </c>
      <c r="N50" s="1">
        <v>23</v>
      </c>
      <c r="O50" s="1">
        <v>4.7739999999999996E-3</v>
      </c>
      <c r="U50" s="1">
        <v>2.8739000000000001E-6</v>
      </c>
      <c r="V50" s="1">
        <v>0</v>
      </c>
      <c r="W50" s="1">
        <v>106</v>
      </c>
      <c r="X50" s="1">
        <v>0.70931699999999998</v>
      </c>
    </row>
    <row r="51" spans="2:24" x14ac:dyDescent="0.2">
      <c r="C51" s="1">
        <v>5.2815000000000002E-6</v>
      </c>
      <c r="D51" s="1">
        <v>0</v>
      </c>
      <c r="E51" s="1">
        <v>49</v>
      </c>
      <c r="F51" s="1">
        <v>1.635E-3</v>
      </c>
      <c r="L51" s="1">
        <v>6.5358000000000002E-6</v>
      </c>
      <c r="M51" s="1">
        <v>0</v>
      </c>
      <c r="N51" s="1">
        <v>25</v>
      </c>
      <c r="O51" s="1">
        <v>4.4070000000000003E-3</v>
      </c>
      <c r="U51" s="1">
        <v>1.048E-7</v>
      </c>
      <c r="V51" s="1">
        <v>0</v>
      </c>
      <c r="W51" s="1">
        <v>292</v>
      </c>
      <c r="X51" s="1">
        <v>1.9530799999999999</v>
      </c>
    </row>
    <row r="52" spans="2:24" x14ac:dyDescent="0.2">
      <c r="C52" s="1">
        <v>3.9690999999999998E-6</v>
      </c>
      <c r="D52" s="1">
        <v>0</v>
      </c>
      <c r="E52" s="1">
        <v>44</v>
      </c>
      <c r="F52" s="1">
        <v>1.4940000000000001E-3</v>
      </c>
      <c r="L52" s="1">
        <v>2.9305000000000001E-6</v>
      </c>
      <c r="M52" s="1">
        <v>0</v>
      </c>
      <c r="N52" s="1">
        <v>26</v>
      </c>
      <c r="O52" s="1">
        <v>5.0289999999999996E-3</v>
      </c>
      <c r="U52" s="1">
        <v>2.2999999999999999E-9</v>
      </c>
      <c r="V52" s="1">
        <v>0</v>
      </c>
      <c r="W52" s="1">
        <v>85</v>
      </c>
      <c r="X52" s="1">
        <v>0.56794199999999995</v>
      </c>
    </row>
    <row r="53" spans="2:24" x14ac:dyDescent="0.2">
      <c r="C53" s="1">
        <v>9.8571999999999994E-6</v>
      </c>
      <c r="D53" s="1">
        <v>0</v>
      </c>
      <c r="E53" s="1">
        <v>48</v>
      </c>
      <c r="F53" s="1">
        <v>1.614E-3</v>
      </c>
      <c r="L53" s="1">
        <v>2.6268E-6</v>
      </c>
      <c r="M53" s="1">
        <v>0</v>
      </c>
      <c r="N53" s="1">
        <v>22</v>
      </c>
      <c r="O53" s="1">
        <v>2.1570000000000001E-3</v>
      </c>
      <c r="U53" s="1">
        <v>8.9999999999999999E-10</v>
      </c>
      <c r="V53" s="1">
        <v>0</v>
      </c>
      <c r="W53" s="1">
        <v>104</v>
      </c>
      <c r="X53" s="1">
        <v>0.69544600000000001</v>
      </c>
    </row>
    <row r="54" spans="2:24" x14ac:dyDescent="0.2">
      <c r="C54" s="1">
        <v>9.9147000000000001E-6</v>
      </c>
      <c r="D54" s="1">
        <v>0</v>
      </c>
      <c r="E54" s="1">
        <v>60</v>
      </c>
      <c r="F54" s="1">
        <v>1.99E-3</v>
      </c>
      <c r="L54" s="1">
        <v>1.5748999999999999E-6</v>
      </c>
      <c r="M54" s="1">
        <v>0</v>
      </c>
      <c r="N54" s="1">
        <v>24</v>
      </c>
      <c r="O54" s="1">
        <v>4.8019999999999998E-3</v>
      </c>
      <c r="U54" s="1">
        <v>2.727E-7</v>
      </c>
      <c r="V54" s="1">
        <v>0</v>
      </c>
      <c r="W54" s="1">
        <v>222</v>
      </c>
      <c r="X54" s="1">
        <v>1.484253</v>
      </c>
    </row>
    <row r="55" spans="2:24" x14ac:dyDescent="0.2">
      <c r="C55" s="1">
        <v>6.7733E-6</v>
      </c>
      <c r="D55" s="1">
        <v>0</v>
      </c>
      <c r="E55" s="1">
        <v>37</v>
      </c>
      <c r="F55" s="1">
        <v>1.317E-3</v>
      </c>
      <c r="L55" s="1">
        <v>9.1881999999999995E-6</v>
      </c>
      <c r="M55" s="1">
        <v>0</v>
      </c>
      <c r="N55" s="1">
        <v>19</v>
      </c>
      <c r="O55" s="1">
        <v>4.2180000000000004E-3</v>
      </c>
      <c r="U55" s="1">
        <v>8.9999999999999999E-10</v>
      </c>
      <c r="V55" s="1">
        <v>0</v>
      </c>
      <c r="W55" s="1">
        <v>342</v>
      </c>
      <c r="X55" s="1">
        <v>2.2867389999999999</v>
      </c>
    </row>
    <row r="56" spans="2:24" x14ac:dyDescent="0.2">
      <c r="C56" s="1">
        <v>3.6098999999999999E-6</v>
      </c>
      <c r="D56" s="1">
        <v>0</v>
      </c>
      <c r="E56" s="1">
        <v>53</v>
      </c>
      <c r="F56" s="1">
        <v>1.768E-3</v>
      </c>
      <c r="L56" s="1">
        <v>2.2378E-6</v>
      </c>
      <c r="M56" s="1">
        <v>0</v>
      </c>
      <c r="N56" s="1">
        <v>21</v>
      </c>
      <c r="O56" s="1">
        <v>4.4809999999999997E-3</v>
      </c>
      <c r="U56" s="1">
        <v>5.0699999999999997E-8</v>
      </c>
      <c r="V56" s="1">
        <v>0</v>
      </c>
      <c r="W56" s="1">
        <v>25</v>
      </c>
      <c r="X56" s="1">
        <v>0.16706599999999999</v>
      </c>
    </row>
    <row r="57" spans="2:24" x14ac:dyDescent="0.2">
      <c r="C57" s="1">
        <v>3.9963000000000002E-6</v>
      </c>
      <c r="D57" s="1">
        <v>0</v>
      </c>
      <c r="E57" s="1">
        <v>46</v>
      </c>
      <c r="F57" s="1">
        <v>8.12E-4</v>
      </c>
      <c r="L57" s="1">
        <v>5.8579000000000003E-6</v>
      </c>
      <c r="M57" s="1">
        <v>0</v>
      </c>
      <c r="N57" s="1">
        <v>28</v>
      </c>
      <c r="O57" s="1">
        <v>4.908E-3</v>
      </c>
      <c r="U57" s="1">
        <v>9.5000000000000007E-9</v>
      </c>
      <c r="V57" s="1">
        <v>0</v>
      </c>
      <c r="W57" s="1">
        <v>1054</v>
      </c>
      <c r="X57" s="1">
        <v>7.0480600000000004</v>
      </c>
    </row>
    <row r="58" spans="2:24" x14ac:dyDescent="0.2">
      <c r="C58" s="1">
        <v>7.9655000000000002E-6</v>
      </c>
      <c r="D58" s="1">
        <v>0</v>
      </c>
      <c r="E58" s="1">
        <v>44</v>
      </c>
      <c r="F58" s="1">
        <v>2.859E-3</v>
      </c>
      <c r="L58" s="1">
        <v>2.5880000000000001E-7</v>
      </c>
      <c r="M58" s="1">
        <v>0</v>
      </c>
      <c r="N58" s="1">
        <v>25</v>
      </c>
      <c r="O58" s="1">
        <v>3.3409999999999998E-3</v>
      </c>
      <c r="U58" s="1">
        <v>6.0569999999999998E-7</v>
      </c>
      <c r="V58" s="1">
        <v>0</v>
      </c>
      <c r="W58" s="1">
        <v>18</v>
      </c>
      <c r="X58" s="1">
        <v>0.12035899999999999</v>
      </c>
    </row>
    <row r="59" spans="2:24" x14ac:dyDescent="0.2">
      <c r="C59" s="1">
        <v>3.1001000000000002E-6</v>
      </c>
      <c r="D59" s="1">
        <v>0</v>
      </c>
      <c r="E59" s="1">
        <v>50</v>
      </c>
      <c r="F59" s="1">
        <v>2.085E-3</v>
      </c>
      <c r="L59" s="1">
        <v>2.5728000000000002E-6</v>
      </c>
      <c r="M59" s="1">
        <v>0</v>
      </c>
      <c r="N59" s="1">
        <v>35</v>
      </c>
      <c r="O59" s="1">
        <v>3.656E-3</v>
      </c>
      <c r="U59" s="1">
        <v>0</v>
      </c>
      <c r="V59" s="1">
        <v>0</v>
      </c>
      <c r="W59" s="1">
        <v>16</v>
      </c>
      <c r="X59" s="1">
        <v>0.10681400000000001</v>
      </c>
    </row>
    <row r="60" spans="2:24" x14ac:dyDescent="0.2">
      <c r="C60" s="1">
        <v>4.3680000000000004E-6</v>
      </c>
      <c r="D60" s="1">
        <v>0</v>
      </c>
      <c r="E60" s="1">
        <v>40</v>
      </c>
      <c r="F60" s="1">
        <v>1.676E-3</v>
      </c>
      <c r="L60" s="1">
        <v>1.7528E-6</v>
      </c>
      <c r="M60" s="1">
        <v>0</v>
      </c>
      <c r="N60" s="1">
        <v>23</v>
      </c>
      <c r="O60" s="1">
        <v>5.1590000000000004E-3</v>
      </c>
      <c r="U60" s="1">
        <v>1.0999999999999999E-9</v>
      </c>
      <c r="V60" s="1">
        <v>0</v>
      </c>
      <c r="W60" s="1">
        <v>105</v>
      </c>
      <c r="X60" s="1">
        <v>0.70196700000000001</v>
      </c>
    </row>
    <row r="61" spans="2:24" x14ac:dyDescent="0.2">
      <c r="C61" s="1">
        <v>6.0066000000000002E-6</v>
      </c>
      <c r="D61" s="1">
        <v>0</v>
      </c>
      <c r="E61" s="1">
        <v>59</v>
      </c>
      <c r="F61" s="1">
        <v>9.2400000000000002E-4</v>
      </c>
      <c r="L61" s="1">
        <v>2.5386999999999999E-6</v>
      </c>
      <c r="M61" s="1">
        <v>0</v>
      </c>
      <c r="N61" s="1">
        <v>25</v>
      </c>
      <c r="O61" s="1">
        <v>4.7299999999999998E-3</v>
      </c>
      <c r="U61" s="1">
        <v>0</v>
      </c>
      <c r="V61" s="1">
        <v>0</v>
      </c>
      <c r="W61" s="1">
        <v>171</v>
      </c>
      <c r="X61" s="1">
        <v>1.1439600000000001</v>
      </c>
    </row>
    <row r="62" spans="2:24" x14ac:dyDescent="0.2">
      <c r="C62" s="1">
        <v>9.7836999999999992E-6</v>
      </c>
      <c r="D62" s="1">
        <v>0</v>
      </c>
      <c r="E62" s="1">
        <v>58</v>
      </c>
      <c r="F62" s="1">
        <v>1.204E-3</v>
      </c>
      <c r="L62" s="1">
        <v>9.8873999999999996E-6</v>
      </c>
      <c r="M62" s="1">
        <v>0</v>
      </c>
      <c r="N62" s="1">
        <v>25</v>
      </c>
      <c r="O62" s="1">
        <v>2.3110000000000001E-3</v>
      </c>
      <c r="U62" s="1">
        <v>5.4299000000000003E-6</v>
      </c>
      <c r="V62" s="1">
        <v>0</v>
      </c>
      <c r="W62" s="1">
        <v>141</v>
      </c>
      <c r="X62" s="1">
        <v>0.94256300000000004</v>
      </c>
    </row>
    <row r="63" spans="2:24" x14ac:dyDescent="0.2">
      <c r="C63" s="1">
        <v>1.5611E-6</v>
      </c>
      <c r="D63" s="1">
        <v>0</v>
      </c>
      <c r="E63" s="1">
        <v>53</v>
      </c>
      <c r="F63" s="1">
        <v>1.8450000000000001E-3</v>
      </c>
      <c r="L63" s="1">
        <v>4.3309000000000003E-6</v>
      </c>
      <c r="M63" s="1">
        <v>0</v>
      </c>
      <c r="N63" s="1">
        <v>27</v>
      </c>
      <c r="O63" s="1">
        <v>2.3289999999999999E-3</v>
      </c>
      <c r="U63" s="1">
        <v>8.5989E-6</v>
      </c>
      <c r="V63" s="1">
        <v>0</v>
      </c>
      <c r="W63" s="1">
        <v>65</v>
      </c>
      <c r="X63" s="1">
        <v>0.435025</v>
      </c>
    </row>
    <row r="64" spans="2:24" x14ac:dyDescent="0.2">
      <c r="B64" s="2">
        <v>1</v>
      </c>
      <c r="C64" s="1">
        <v>150</v>
      </c>
      <c r="D64" s="1">
        <v>0.7</v>
      </c>
      <c r="E64" s="1">
        <v>1</v>
      </c>
      <c r="F64" s="1">
        <v>0.9</v>
      </c>
      <c r="G64" s="1">
        <v>37</v>
      </c>
      <c r="K64" s="2">
        <v>1</v>
      </c>
      <c r="L64" s="1">
        <v>150</v>
      </c>
      <c r="M64" s="1">
        <v>0.7</v>
      </c>
      <c r="N64" s="1">
        <v>1</v>
      </c>
      <c r="O64" s="1">
        <v>0.9</v>
      </c>
      <c r="P64" s="1">
        <v>37</v>
      </c>
      <c r="T64" s="1">
        <v>1</v>
      </c>
      <c r="U64" s="1">
        <v>150</v>
      </c>
      <c r="V64" s="1">
        <v>75</v>
      </c>
      <c r="W64" s="1">
        <v>37</v>
      </c>
    </row>
    <row r="65" spans="3:27" x14ac:dyDescent="0.2">
      <c r="C65" s="1">
        <v>7.9951000000000008E-6</v>
      </c>
      <c r="D65" s="1">
        <v>0</v>
      </c>
      <c r="E65" s="1">
        <v>49</v>
      </c>
      <c r="F65" s="1">
        <v>2.036E-3</v>
      </c>
      <c r="H65" s="3">
        <f>AVERAGE(E65:E94)</f>
        <v>52</v>
      </c>
      <c r="I65" s="4">
        <f>AVERAGE(F65:F94)</f>
        <v>2.6647666666666666E-3</v>
      </c>
      <c r="L65" s="1">
        <v>7.1270999999999999E-6</v>
      </c>
      <c r="M65" s="1">
        <v>0</v>
      </c>
      <c r="N65" s="1">
        <v>27</v>
      </c>
      <c r="O65" s="1">
        <v>7.2979999999999998E-3</v>
      </c>
      <c r="Q65" s="3">
        <f>AVERAGE(N65:N94)</f>
        <v>23.666666666666668</v>
      </c>
      <c r="R65" s="4">
        <f>AVERAGE(O65:O94)</f>
        <v>7.6734666666666666E-3</v>
      </c>
      <c r="U65" s="1">
        <v>0</v>
      </c>
      <c r="V65" s="1">
        <v>0</v>
      </c>
      <c r="W65" s="1">
        <v>381</v>
      </c>
      <c r="X65" s="1">
        <v>3.8122440000000002</v>
      </c>
      <c r="Z65" s="3">
        <f>AVERAGE(W65:W94)</f>
        <v>447.23333333333335</v>
      </c>
      <c r="AA65" s="4">
        <f>AVERAGE(X65:X94)</f>
        <v>4.4748474000000007</v>
      </c>
    </row>
    <row r="66" spans="3:27" x14ac:dyDescent="0.2">
      <c r="C66" s="1">
        <v>9.5655000000000002E-6</v>
      </c>
      <c r="D66" s="1">
        <v>0</v>
      </c>
      <c r="E66" s="1">
        <v>44</v>
      </c>
      <c r="F66" s="1">
        <v>2.3860000000000001E-3</v>
      </c>
      <c r="L66" s="1">
        <v>2.2724999999999998E-6</v>
      </c>
      <c r="M66" s="1">
        <v>0</v>
      </c>
      <c r="N66" s="1">
        <v>26</v>
      </c>
      <c r="O66" s="1">
        <v>1.0501E-2</v>
      </c>
      <c r="U66" s="1">
        <v>8.1630999999999998E-6</v>
      </c>
      <c r="V66" s="1">
        <v>0</v>
      </c>
      <c r="W66" s="1">
        <v>52</v>
      </c>
      <c r="X66" s="1">
        <v>0.52046700000000001</v>
      </c>
    </row>
    <row r="67" spans="3:27" x14ac:dyDescent="0.2">
      <c r="C67" s="1">
        <v>8.6957000000000004E-6</v>
      </c>
      <c r="D67" s="1">
        <v>0</v>
      </c>
      <c r="E67" s="1">
        <v>63</v>
      </c>
      <c r="F67" s="1">
        <v>6.032E-3</v>
      </c>
      <c r="L67" s="1">
        <v>3.5924999999999999E-6</v>
      </c>
      <c r="M67" s="1">
        <v>0</v>
      </c>
      <c r="N67" s="1">
        <v>23</v>
      </c>
      <c r="O67" s="1">
        <v>4.8310000000000002E-3</v>
      </c>
      <c r="U67" s="1">
        <v>9.6999999999999992E-9</v>
      </c>
      <c r="V67" s="1">
        <v>0</v>
      </c>
      <c r="W67" s="1">
        <v>478</v>
      </c>
      <c r="X67" s="1">
        <v>4.7824730000000004</v>
      </c>
    </row>
    <row r="68" spans="3:27" x14ac:dyDescent="0.2">
      <c r="C68" s="1">
        <v>7.4717E-6</v>
      </c>
      <c r="D68" s="1">
        <v>0</v>
      </c>
      <c r="E68" s="1">
        <v>37</v>
      </c>
      <c r="F68" s="1">
        <v>1.219E-3</v>
      </c>
      <c r="L68" s="1">
        <v>4.5047999999999996E-6</v>
      </c>
      <c r="M68" s="1">
        <v>0</v>
      </c>
      <c r="N68" s="1">
        <v>20</v>
      </c>
      <c r="O68" s="1">
        <v>6.1399999999999996E-3</v>
      </c>
      <c r="U68" s="1">
        <v>0</v>
      </c>
      <c r="V68" s="1">
        <v>0</v>
      </c>
      <c r="W68" s="1">
        <v>217</v>
      </c>
      <c r="X68" s="1">
        <v>2.1705839999999998</v>
      </c>
    </row>
    <row r="69" spans="3:27" x14ac:dyDescent="0.2">
      <c r="C69" s="1">
        <v>5.9725E-6</v>
      </c>
      <c r="D69" s="1">
        <v>0</v>
      </c>
      <c r="E69" s="1">
        <v>55</v>
      </c>
      <c r="F69" s="1">
        <v>4.1469999999999996E-3</v>
      </c>
      <c r="L69" s="1">
        <v>3.6749000000000002E-6</v>
      </c>
      <c r="M69" s="1">
        <v>0</v>
      </c>
      <c r="N69" s="1">
        <v>30</v>
      </c>
      <c r="O69" s="1">
        <v>7.7390000000000002E-3</v>
      </c>
      <c r="U69" s="1">
        <v>1.185E-7</v>
      </c>
      <c r="V69" s="1">
        <v>0</v>
      </c>
      <c r="W69" s="1">
        <v>31</v>
      </c>
      <c r="X69" s="1">
        <v>0.30976900000000002</v>
      </c>
    </row>
    <row r="70" spans="3:27" x14ac:dyDescent="0.2">
      <c r="C70" s="1">
        <v>2.4918E-6</v>
      </c>
      <c r="D70" s="1">
        <v>0</v>
      </c>
      <c r="E70" s="1">
        <v>46</v>
      </c>
      <c r="F70" s="1">
        <v>4.5620000000000001E-3</v>
      </c>
      <c r="L70" s="1">
        <v>4.0149999999999999E-7</v>
      </c>
      <c r="M70" s="1">
        <v>0</v>
      </c>
      <c r="N70" s="1">
        <v>13</v>
      </c>
      <c r="O70" s="1">
        <v>6.0780000000000001E-3</v>
      </c>
      <c r="U70" s="1">
        <v>8.7767000000000002E-6</v>
      </c>
      <c r="V70" s="1">
        <v>0</v>
      </c>
      <c r="W70" s="1">
        <v>14</v>
      </c>
      <c r="X70" s="1">
        <v>0.14017099999999999</v>
      </c>
    </row>
    <row r="71" spans="3:27" x14ac:dyDescent="0.2">
      <c r="C71" s="1">
        <v>1.5260000000000001E-6</v>
      </c>
      <c r="D71" s="1">
        <v>0</v>
      </c>
      <c r="E71" s="1">
        <v>53</v>
      </c>
      <c r="F71" s="1">
        <v>1.6720000000000001E-3</v>
      </c>
      <c r="L71" s="1">
        <v>6.9889000000000001E-6</v>
      </c>
      <c r="M71" s="1">
        <v>0</v>
      </c>
      <c r="N71" s="1">
        <v>25</v>
      </c>
      <c r="O71" s="1">
        <v>5.5830000000000003E-3</v>
      </c>
      <c r="U71" s="1">
        <v>1.4100000000000001E-8</v>
      </c>
      <c r="V71" s="1">
        <v>0</v>
      </c>
      <c r="W71" s="1">
        <v>65</v>
      </c>
      <c r="X71" s="1">
        <v>0.64999399999999996</v>
      </c>
    </row>
    <row r="72" spans="3:27" x14ac:dyDescent="0.2">
      <c r="C72" s="1">
        <v>5.3233999999999997E-6</v>
      </c>
      <c r="D72" s="1">
        <v>0</v>
      </c>
      <c r="E72" s="1">
        <v>45</v>
      </c>
      <c r="F72" s="1">
        <v>4.3730000000000002E-3</v>
      </c>
      <c r="L72" s="1">
        <v>3.6679000000000001E-6</v>
      </c>
      <c r="M72" s="1">
        <v>0</v>
      </c>
      <c r="N72" s="1">
        <v>21</v>
      </c>
      <c r="O72" s="1">
        <v>9.4190000000000003E-3</v>
      </c>
      <c r="U72" s="1">
        <v>4.0000000000000002E-9</v>
      </c>
      <c r="V72" s="1">
        <v>0</v>
      </c>
      <c r="W72" s="1">
        <v>256</v>
      </c>
      <c r="X72" s="1">
        <v>2.5610539999999999</v>
      </c>
    </row>
    <row r="73" spans="3:27" x14ac:dyDescent="0.2">
      <c r="C73" s="1">
        <v>9.1630000000000002E-7</v>
      </c>
      <c r="D73" s="1">
        <v>0</v>
      </c>
      <c r="E73" s="1">
        <v>66</v>
      </c>
      <c r="F73" s="1">
        <v>2.5829999999999998E-3</v>
      </c>
      <c r="L73" s="1">
        <v>7.7566999999999998E-6</v>
      </c>
      <c r="M73" s="1">
        <v>0</v>
      </c>
      <c r="N73" s="1">
        <v>27</v>
      </c>
      <c r="O73" s="1">
        <v>9.7719999999999994E-3</v>
      </c>
      <c r="U73" s="1">
        <v>1.121E-7</v>
      </c>
      <c r="V73" s="1">
        <v>0</v>
      </c>
      <c r="W73" s="1">
        <v>1689</v>
      </c>
      <c r="X73" s="1">
        <v>16.89912</v>
      </c>
    </row>
    <row r="74" spans="3:27" x14ac:dyDescent="0.2">
      <c r="C74" s="1">
        <v>9.3641999999999992E-6</v>
      </c>
      <c r="D74" s="1">
        <v>0</v>
      </c>
      <c r="E74" s="1">
        <v>48</v>
      </c>
      <c r="F74" s="1">
        <v>3.0270000000000002E-3</v>
      </c>
      <c r="L74" s="1">
        <v>3.1794E-6</v>
      </c>
      <c r="M74" s="1">
        <v>0</v>
      </c>
      <c r="N74" s="1">
        <v>20</v>
      </c>
      <c r="O74" s="1">
        <v>5.7330000000000002E-3</v>
      </c>
      <c r="U74" s="1">
        <v>6E-10</v>
      </c>
      <c r="V74" s="1">
        <v>0</v>
      </c>
      <c r="W74" s="1">
        <v>209</v>
      </c>
      <c r="X74" s="1">
        <v>2.0903960000000001</v>
      </c>
    </row>
    <row r="75" spans="3:27" x14ac:dyDescent="0.2">
      <c r="C75" s="1">
        <v>4.2050999999999998E-6</v>
      </c>
      <c r="D75" s="1">
        <v>0</v>
      </c>
      <c r="E75" s="1">
        <v>45</v>
      </c>
      <c r="F75" s="1">
        <v>2.408E-3</v>
      </c>
      <c r="L75" s="1">
        <v>2.3290000000000001E-6</v>
      </c>
      <c r="M75" s="1">
        <v>0</v>
      </c>
      <c r="N75" s="1">
        <v>25</v>
      </c>
      <c r="O75" s="1">
        <v>9.5080000000000008E-3</v>
      </c>
      <c r="U75" s="1">
        <v>5.6029000000000002E-6</v>
      </c>
      <c r="V75" s="1">
        <v>0</v>
      </c>
      <c r="W75" s="1">
        <v>49</v>
      </c>
      <c r="X75" s="1">
        <v>0.49011900000000003</v>
      </c>
    </row>
    <row r="76" spans="3:27" x14ac:dyDescent="0.2">
      <c r="C76" s="1">
        <v>4.9017E-6</v>
      </c>
      <c r="D76" s="1">
        <v>0</v>
      </c>
      <c r="E76" s="1">
        <v>59</v>
      </c>
      <c r="F76" s="1">
        <v>3.4489999999999998E-3</v>
      </c>
      <c r="L76" s="1">
        <v>4.4602000000000001E-6</v>
      </c>
      <c r="M76" s="1">
        <v>0</v>
      </c>
      <c r="N76" s="1">
        <v>20</v>
      </c>
      <c r="O76" s="1">
        <v>5.4559999999999999E-3</v>
      </c>
      <c r="U76" s="1">
        <v>3E-9</v>
      </c>
      <c r="V76" s="1">
        <v>0</v>
      </c>
      <c r="W76" s="1">
        <v>1348</v>
      </c>
      <c r="X76" s="1">
        <v>13.493582</v>
      </c>
    </row>
    <row r="77" spans="3:27" x14ac:dyDescent="0.2">
      <c r="C77" s="1">
        <v>7.1562000000000002E-6</v>
      </c>
      <c r="D77" s="1">
        <v>0</v>
      </c>
      <c r="E77" s="1">
        <v>61</v>
      </c>
      <c r="F77" s="1">
        <v>3.9230000000000003E-3</v>
      </c>
      <c r="L77" s="1">
        <v>2.2209000000000002E-6</v>
      </c>
      <c r="M77" s="1">
        <v>0</v>
      </c>
      <c r="N77" s="1">
        <v>23</v>
      </c>
      <c r="O77" s="1">
        <v>9.5840000000000005E-3</v>
      </c>
      <c r="U77" s="1">
        <v>3E-10</v>
      </c>
      <c r="V77" s="1">
        <v>0</v>
      </c>
      <c r="W77" s="1">
        <v>803</v>
      </c>
      <c r="X77" s="1">
        <v>8.0354659999999996</v>
      </c>
    </row>
    <row r="78" spans="3:27" x14ac:dyDescent="0.2">
      <c r="C78" s="1">
        <v>7.8996999999999999E-6</v>
      </c>
      <c r="D78" s="1">
        <v>0</v>
      </c>
      <c r="E78" s="1">
        <v>43</v>
      </c>
      <c r="F78" s="1">
        <v>2.225E-3</v>
      </c>
      <c r="L78" s="1">
        <v>4.1253000000000001E-6</v>
      </c>
      <c r="M78" s="1">
        <v>0</v>
      </c>
      <c r="N78" s="1">
        <v>25</v>
      </c>
      <c r="O78" s="1">
        <v>5.9800000000000001E-3</v>
      </c>
      <c r="U78" s="1">
        <v>5.0000000000000003E-10</v>
      </c>
      <c r="V78" s="1">
        <v>0</v>
      </c>
      <c r="W78" s="1">
        <v>1122</v>
      </c>
      <c r="X78" s="1">
        <v>11.225828999999999</v>
      </c>
    </row>
    <row r="79" spans="3:27" x14ac:dyDescent="0.2">
      <c r="C79" s="1">
        <v>5.8215000000000001E-6</v>
      </c>
      <c r="D79" s="1">
        <v>0</v>
      </c>
      <c r="E79" s="1">
        <v>50</v>
      </c>
      <c r="F79" s="1">
        <v>2.65E-3</v>
      </c>
      <c r="L79" s="1">
        <v>5.3243E-6</v>
      </c>
      <c r="M79" s="1">
        <v>0</v>
      </c>
      <c r="N79" s="1">
        <v>20</v>
      </c>
      <c r="O79" s="1">
        <v>9.5739999999999992E-3</v>
      </c>
      <c r="U79" s="1">
        <v>2.4999999999999999E-8</v>
      </c>
      <c r="V79" s="1">
        <v>0</v>
      </c>
      <c r="W79" s="1">
        <v>722</v>
      </c>
      <c r="X79" s="1">
        <v>7.2241609999999996</v>
      </c>
    </row>
    <row r="80" spans="3:27" x14ac:dyDescent="0.2">
      <c r="C80" s="1">
        <v>4.2918000000000001E-6</v>
      </c>
      <c r="D80" s="1">
        <v>0</v>
      </c>
      <c r="E80" s="1">
        <v>49</v>
      </c>
      <c r="F80" s="1">
        <v>2.6329999999999999E-3</v>
      </c>
      <c r="L80" s="1">
        <v>2.7468000000000001E-6</v>
      </c>
      <c r="M80" s="1">
        <v>0</v>
      </c>
      <c r="N80" s="1">
        <v>20</v>
      </c>
      <c r="O80" s="1">
        <v>7.9509999999999997E-3</v>
      </c>
      <c r="U80" s="1">
        <v>2.8999999999999999E-9</v>
      </c>
      <c r="V80" s="1">
        <v>0</v>
      </c>
      <c r="W80" s="1">
        <v>169</v>
      </c>
      <c r="X80" s="1">
        <v>1.691411</v>
      </c>
    </row>
    <row r="81" spans="2:27" x14ac:dyDescent="0.2">
      <c r="C81" s="1">
        <v>6.3006000000000003E-6</v>
      </c>
      <c r="D81" s="1">
        <v>0</v>
      </c>
      <c r="E81" s="1">
        <v>62</v>
      </c>
      <c r="F81" s="1">
        <v>3.7980000000000002E-3</v>
      </c>
      <c r="L81" s="1">
        <v>2.8764999999999999E-6</v>
      </c>
      <c r="M81" s="1">
        <v>0</v>
      </c>
      <c r="N81" s="1">
        <v>25</v>
      </c>
      <c r="O81" s="1">
        <v>7.5469999999999999E-3</v>
      </c>
      <c r="U81" s="1">
        <v>1.4E-8</v>
      </c>
      <c r="V81" s="1">
        <v>0</v>
      </c>
      <c r="W81" s="1">
        <v>21</v>
      </c>
      <c r="X81" s="1">
        <v>0.209893</v>
      </c>
    </row>
    <row r="82" spans="2:27" x14ac:dyDescent="0.2">
      <c r="C82" s="1">
        <v>6.5030000000000002E-6</v>
      </c>
      <c r="D82" s="1">
        <v>0</v>
      </c>
      <c r="E82" s="1">
        <v>53</v>
      </c>
      <c r="F82" s="1">
        <v>3.1689999999999999E-3</v>
      </c>
      <c r="L82" s="1">
        <v>9.5407E-6</v>
      </c>
      <c r="M82" s="1">
        <v>0</v>
      </c>
      <c r="N82" s="1">
        <v>23</v>
      </c>
      <c r="O82" s="1">
        <v>7.3619999999999996E-3</v>
      </c>
      <c r="U82" s="1">
        <v>0</v>
      </c>
      <c r="V82" s="1">
        <v>0</v>
      </c>
      <c r="W82" s="1">
        <v>396</v>
      </c>
      <c r="X82" s="1">
        <v>3.961557</v>
      </c>
    </row>
    <row r="83" spans="2:27" x14ac:dyDescent="0.2">
      <c r="C83" s="1">
        <v>9.1974999999999996E-6</v>
      </c>
      <c r="D83" s="1">
        <v>0</v>
      </c>
      <c r="E83" s="1">
        <v>42</v>
      </c>
      <c r="F83" s="1">
        <v>1.2979999999999999E-3</v>
      </c>
      <c r="L83" s="1">
        <v>2.1855000000000001E-6</v>
      </c>
      <c r="M83" s="1">
        <v>0</v>
      </c>
      <c r="N83" s="1">
        <v>26</v>
      </c>
      <c r="O83" s="1">
        <v>9.6229999999999996E-3</v>
      </c>
      <c r="U83" s="1">
        <v>1E-10</v>
      </c>
      <c r="V83" s="1">
        <v>0</v>
      </c>
      <c r="W83" s="1">
        <v>187</v>
      </c>
      <c r="X83" s="1">
        <v>1.8712569999999999</v>
      </c>
    </row>
    <row r="84" spans="2:27" x14ac:dyDescent="0.2">
      <c r="C84" s="1">
        <v>7.4266000000000002E-6</v>
      </c>
      <c r="D84" s="1">
        <v>0</v>
      </c>
      <c r="E84" s="1">
        <v>43</v>
      </c>
      <c r="F84" s="1">
        <v>2.7139999999999998E-3</v>
      </c>
      <c r="L84" s="1">
        <v>9.4839999999999993E-6</v>
      </c>
      <c r="M84" s="1">
        <v>0</v>
      </c>
      <c r="N84" s="1">
        <v>29</v>
      </c>
      <c r="O84" s="1">
        <v>8.7299999999999999E-3</v>
      </c>
      <c r="U84" s="1">
        <v>1.8E-9</v>
      </c>
      <c r="V84" s="1">
        <v>0</v>
      </c>
      <c r="W84" s="1">
        <v>688</v>
      </c>
      <c r="X84" s="1">
        <v>6.8831810000000004</v>
      </c>
    </row>
    <row r="85" spans="2:27" x14ac:dyDescent="0.2">
      <c r="C85" s="1">
        <v>3.873E-6</v>
      </c>
      <c r="D85" s="1">
        <v>0</v>
      </c>
      <c r="E85" s="1">
        <v>54</v>
      </c>
      <c r="F85" s="1">
        <v>2.4239999999999999E-3</v>
      </c>
      <c r="L85" s="1">
        <v>7.9480000000000008E-6</v>
      </c>
      <c r="M85" s="1">
        <v>0</v>
      </c>
      <c r="N85" s="1">
        <v>23</v>
      </c>
      <c r="O85" s="1">
        <v>7.424E-3</v>
      </c>
      <c r="U85" s="1">
        <v>1.2499999999999999E-8</v>
      </c>
      <c r="V85" s="1">
        <v>0</v>
      </c>
      <c r="W85" s="1">
        <v>90</v>
      </c>
      <c r="X85" s="1">
        <v>0.90017000000000003</v>
      </c>
    </row>
    <row r="86" spans="2:27" x14ac:dyDescent="0.2">
      <c r="C86" s="1">
        <v>6.0249999999999999E-6</v>
      </c>
      <c r="D86" s="1">
        <v>0</v>
      </c>
      <c r="E86" s="1">
        <v>57</v>
      </c>
      <c r="F86" s="1">
        <v>2.6410000000000001E-3</v>
      </c>
      <c r="L86" s="1">
        <v>5.2348000000000003E-6</v>
      </c>
      <c r="M86" s="1">
        <v>0</v>
      </c>
      <c r="N86" s="1">
        <v>22</v>
      </c>
      <c r="O86" s="1">
        <v>6.6449999999999999E-3</v>
      </c>
      <c r="U86" s="1">
        <v>6.9999999999999996E-10</v>
      </c>
      <c r="V86" s="1">
        <v>0</v>
      </c>
      <c r="W86" s="1">
        <v>510</v>
      </c>
      <c r="X86" s="1">
        <v>5.1028770000000003</v>
      </c>
    </row>
    <row r="87" spans="2:27" x14ac:dyDescent="0.2">
      <c r="C87" s="1">
        <v>2.8577000000000002E-6</v>
      </c>
      <c r="D87" s="1">
        <v>0</v>
      </c>
      <c r="E87" s="1">
        <v>53</v>
      </c>
      <c r="F87" s="1">
        <v>1.207E-3</v>
      </c>
      <c r="L87" s="1">
        <v>2.2100000000000001E-7</v>
      </c>
      <c r="M87" s="1">
        <v>0</v>
      </c>
      <c r="N87" s="1">
        <v>24</v>
      </c>
      <c r="O87" s="1">
        <v>7.5960000000000003E-3</v>
      </c>
      <c r="U87" s="1">
        <v>4.6199999999999997E-8</v>
      </c>
      <c r="V87" s="1">
        <v>0</v>
      </c>
      <c r="W87" s="1">
        <v>629</v>
      </c>
      <c r="X87" s="1">
        <v>6.2939379999999998</v>
      </c>
    </row>
    <row r="88" spans="2:27" x14ac:dyDescent="0.2">
      <c r="C88" s="1">
        <v>4.1853000000000004E-6</v>
      </c>
      <c r="D88" s="1">
        <v>0</v>
      </c>
      <c r="E88" s="1">
        <v>44</v>
      </c>
      <c r="F88" s="1">
        <v>2.32E-3</v>
      </c>
      <c r="L88" s="1">
        <v>2.2409E-6</v>
      </c>
      <c r="M88" s="1">
        <v>0</v>
      </c>
      <c r="N88" s="1">
        <v>23</v>
      </c>
      <c r="O88" s="1">
        <v>8.4360000000000008E-3</v>
      </c>
      <c r="U88" s="1">
        <v>7.4000000000000001E-9</v>
      </c>
      <c r="V88" s="1">
        <v>0</v>
      </c>
      <c r="W88" s="1">
        <v>531</v>
      </c>
      <c r="X88" s="1">
        <v>5.3127199999999997</v>
      </c>
    </row>
    <row r="89" spans="2:27" x14ac:dyDescent="0.2">
      <c r="C89" s="1">
        <v>1.9029E-6</v>
      </c>
      <c r="D89" s="1">
        <v>0</v>
      </c>
      <c r="E89" s="1">
        <v>73</v>
      </c>
      <c r="F89" s="1">
        <v>3.705E-3</v>
      </c>
      <c r="L89" s="1">
        <v>2.2558999999999999E-6</v>
      </c>
      <c r="M89" s="1">
        <v>0</v>
      </c>
      <c r="N89" s="1">
        <v>26</v>
      </c>
      <c r="O89" s="1">
        <v>8.5979999999999997E-3</v>
      </c>
      <c r="U89" s="1">
        <v>2.6000000000000001E-9</v>
      </c>
      <c r="V89" s="1">
        <v>0</v>
      </c>
      <c r="W89" s="1">
        <v>1094</v>
      </c>
      <c r="X89" s="1">
        <v>10.945721000000001</v>
      </c>
    </row>
    <row r="90" spans="2:27" x14ac:dyDescent="0.2">
      <c r="C90" s="1">
        <v>9.1063999999999998E-6</v>
      </c>
      <c r="D90" s="1">
        <v>0</v>
      </c>
      <c r="E90" s="1">
        <v>56</v>
      </c>
      <c r="F90" s="1">
        <v>1.343E-3</v>
      </c>
      <c r="L90" s="1">
        <v>5.7745999999999997E-6</v>
      </c>
      <c r="M90" s="1">
        <v>0</v>
      </c>
      <c r="N90" s="1">
        <v>25</v>
      </c>
      <c r="O90" s="1">
        <v>7.0060000000000001E-3</v>
      </c>
      <c r="U90" s="1">
        <v>0</v>
      </c>
      <c r="V90" s="1">
        <v>0</v>
      </c>
      <c r="W90" s="1">
        <v>868</v>
      </c>
      <c r="X90" s="1">
        <v>8.6837420000000005</v>
      </c>
    </row>
    <row r="91" spans="2:27" x14ac:dyDescent="0.2">
      <c r="C91" s="1">
        <v>2.2297999999999998E-6</v>
      </c>
      <c r="D91" s="1">
        <v>0</v>
      </c>
      <c r="E91" s="1">
        <v>62</v>
      </c>
      <c r="F91" s="1">
        <v>1.403E-3</v>
      </c>
      <c r="L91" s="1">
        <v>1.6131000000000001E-6</v>
      </c>
      <c r="M91" s="1">
        <v>0</v>
      </c>
      <c r="N91" s="1">
        <v>26</v>
      </c>
      <c r="O91" s="1">
        <v>8.0750000000000006E-3</v>
      </c>
      <c r="U91" s="1">
        <v>4.6546000000000003E-6</v>
      </c>
      <c r="V91" s="1">
        <v>0</v>
      </c>
      <c r="W91" s="1">
        <v>320</v>
      </c>
      <c r="X91" s="1">
        <v>3.2016040000000001</v>
      </c>
    </row>
    <row r="92" spans="2:27" x14ac:dyDescent="0.2">
      <c r="C92" s="1">
        <v>1.4038E-6</v>
      </c>
      <c r="D92" s="1">
        <v>0</v>
      </c>
      <c r="E92" s="1">
        <v>50</v>
      </c>
      <c r="F92" s="1">
        <v>1.526E-3</v>
      </c>
      <c r="L92" s="1">
        <v>8.9344000000000004E-6</v>
      </c>
      <c r="M92" s="1">
        <v>0</v>
      </c>
      <c r="N92" s="1">
        <v>22</v>
      </c>
      <c r="O92" s="1">
        <v>7.6569999999999997E-3</v>
      </c>
      <c r="U92" s="1">
        <v>2.0000000000000001E-10</v>
      </c>
      <c r="V92" s="1">
        <v>0</v>
      </c>
      <c r="W92" s="1">
        <v>23</v>
      </c>
      <c r="X92" s="1">
        <v>0.229994</v>
      </c>
    </row>
    <row r="93" spans="2:27" x14ac:dyDescent="0.2">
      <c r="C93" s="1">
        <v>7.0782000000000003E-6</v>
      </c>
      <c r="D93" s="1">
        <v>0</v>
      </c>
      <c r="E93" s="1">
        <v>47</v>
      </c>
      <c r="F93" s="1">
        <v>1.088E-3</v>
      </c>
      <c r="L93" s="1">
        <v>9.5055999999999992E-6</v>
      </c>
      <c r="M93" s="1">
        <v>0</v>
      </c>
      <c r="N93" s="1">
        <v>27</v>
      </c>
      <c r="O93" s="1">
        <v>7.5399999999999998E-3</v>
      </c>
      <c r="U93" s="1">
        <v>3E-10</v>
      </c>
      <c r="V93" s="1">
        <v>0</v>
      </c>
      <c r="W93" s="1">
        <v>310</v>
      </c>
      <c r="X93" s="1">
        <v>3.101772</v>
      </c>
    </row>
    <row r="94" spans="2:27" x14ac:dyDescent="0.2">
      <c r="C94" s="1">
        <v>7.2980000000000003E-6</v>
      </c>
      <c r="D94" s="1">
        <v>0</v>
      </c>
      <c r="E94" s="1">
        <v>51</v>
      </c>
      <c r="F94" s="1">
        <v>1.9819999999999998E-3</v>
      </c>
      <c r="L94" s="1">
        <v>7.4474E-6</v>
      </c>
      <c r="M94" s="1">
        <v>0</v>
      </c>
      <c r="N94" s="1">
        <v>24</v>
      </c>
      <c r="O94" s="1">
        <v>6.8180000000000003E-3</v>
      </c>
      <c r="U94" s="1">
        <v>5.7999999999999998E-9</v>
      </c>
      <c r="V94" s="1">
        <v>0</v>
      </c>
      <c r="W94" s="1">
        <v>145</v>
      </c>
      <c r="X94" s="1">
        <v>1.450156</v>
      </c>
    </row>
    <row r="95" spans="2:27" x14ac:dyDescent="0.2">
      <c r="B95" s="2">
        <v>1</v>
      </c>
      <c r="C95" s="1">
        <v>200</v>
      </c>
      <c r="D95" s="1">
        <v>0.7</v>
      </c>
      <c r="E95" s="1">
        <v>1</v>
      </c>
      <c r="F95" s="1">
        <v>0.9</v>
      </c>
      <c r="G95" s="1">
        <v>50</v>
      </c>
      <c r="K95" s="2">
        <v>1</v>
      </c>
      <c r="L95" s="1">
        <v>200</v>
      </c>
      <c r="M95" s="1">
        <v>0.7</v>
      </c>
      <c r="N95" s="1">
        <v>1</v>
      </c>
      <c r="O95" s="1">
        <v>0.9</v>
      </c>
      <c r="P95" s="1">
        <v>50</v>
      </c>
      <c r="T95" s="1">
        <v>1</v>
      </c>
      <c r="U95" s="1">
        <v>200</v>
      </c>
      <c r="V95" s="1">
        <v>100</v>
      </c>
      <c r="W95" s="1">
        <v>50</v>
      </c>
    </row>
    <row r="96" spans="2:27" x14ac:dyDescent="0.2">
      <c r="C96" s="1">
        <v>2.3431999999999999E-6</v>
      </c>
      <c r="D96" s="1">
        <v>0</v>
      </c>
      <c r="E96" s="1">
        <v>41</v>
      </c>
      <c r="F96" s="1">
        <v>5.071E-3</v>
      </c>
      <c r="H96" s="3">
        <f>AVERAGE(E96:E125)</f>
        <v>53.5</v>
      </c>
      <c r="I96" s="4">
        <f>AVERAGE(F96:F125)</f>
        <v>3.8212666666666661E-3</v>
      </c>
      <c r="L96" s="1">
        <v>4.4812000000000004E-6</v>
      </c>
      <c r="M96" s="1">
        <v>0</v>
      </c>
      <c r="N96" s="1">
        <v>17</v>
      </c>
      <c r="O96" s="1">
        <v>1.0118E-2</v>
      </c>
      <c r="Q96" s="3">
        <f>AVERAGE(N96:N125)</f>
        <v>22.733333333333334</v>
      </c>
      <c r="R96" s="4">
        <f>AVERAGE(O96:O125)</f>
        <v>1.2106200000000003E-2</v>
      </c>
      <c r="U96" s="1">
        <v>1.5E-9</v>
      </c>
      <c r="V96" s="1">
        <v>0</v>
      </c>
      <c r="W96" s="1">
        <v>260</v>
      </c>
      <c r="X96" s="1">
        <v>3.4935800000000001</v>
      </c>
      <c r="Z96" s="3">
        <f>AVERAGE(W96:W125)</f>
        <v>630</v>
      </c>
      <c r="AA96" s="4">
        <f>AVERAGE(X96:X125)</f>
        <v>8.4655792666666692</v>
      </c>
    </row>
    <row r="97" spans="3:24" x14ac:dyDescent="0.2">
      <c r="C97" s="1">
        <v>3.5862000000000001E-6</v>
      </c>
      <c r="D97" s="1">
        <v>0</v>
      </c>
      <c r="E97" s="1">
        <v>62</v>
      </c>
      <c r="F97" s="1">
        <v>6.6689999999999996E-3</v>
      </c>
      <c r="L97" s="1">
        <v>2.9353000000000001E-6</v>
      </c>
      <c r="M97" s="1">
        <v>0</v>
      </c>
      <c r="N97" s="1">
        <v>21</v>
      </c>
      <c r="O97" s="1">
        <v>8.7220000000000006E-3</v>
      </c>
      <c r="U97" s="1">
        <v>7.2E-9</v>
      </c>
      <c r="V97" s="1">
        <v>0</v>
      </c>
      <c r="W97" s="1">
        <v>572</v>
      </c>
      <c r="X97" s="1">
        <v>7.6853540000000002</v>
      </c>
    </row>
    <row r="98" spans="3:24" x14ac:dyDescent="0.2">
      <c r="C98" s="1">
        <v>8.2293999999999995E-6</v>
      </c>
      <c r="D98" s="1">
        <v>0</v>
      </c>
      <c r="E98" s="1">
        <v>50</v>
      </c>
      <c r="F98" s="1">
        <v>3.8040000000000001E-3</v>
      </c>
      <c r="L98" s="1">
        <v>1.8623999999999999E-6</v>
      </c>
      <c r="M98" s="1">
        <v>0</v>
      </c>
      <c r="N98" s="1">
        <v>31</v>
      </c>
      <c r="O98" s="1">
        <v>1.2016000000000001E-2</v>
      </c>
      <c r="U98" s="1">
        <v>5.0000000000000003E-10</v>
      </c>
      <c r="V98" s="1">
        <v>0</v>
      </c>
      <c r="W98" s="1">
        <v>891</v>
      </c>
      <c r="X98" s="1">
        <v>11.971486000000001</v>
      </c>
    </row>
    <row r="99" spans="3:24" x14ac:dyDescent="0.2">
      <c r="C99" s="1">
        <v>3.4406999999999999E-6</v>
      </c>
      <c r="D99" s="1">
        <v>0</v>
      </c>
      <c r="E99" s="1">
        <v>51</v>
      </c>
      <c r="F99" s="1">
        <v>1.7210000000000001E-3</v>
      </c>
      <c r="L99" s="1">
        <v>8.9464999999999998E-6</v>
      </c>
      <c r="M99" s="1">
        <v>0</v>
      </c>
      <c r="N99" s="1">
        <v>19</v>
      </c>
      <c r="O99" s="1">
        <v>1.4298E-2</v>
      </c>
      <c r="U99" s="1">
        <v>1E-10</v>
      </c>
      <c r="V99" s="1">
        <v>0</v>
      </c>
      <c r="W99" s="1">
        <v>420</v>
      </c>
      <c r="X99" s="1">
        <v>5.6444340000000004</v>
      </c>
    </row>
    <row r="100" spans="3:24" x14ac:dyDescent="0.2">
      <c r="C100" s="1">
        <v>9.1955000000000003E-6</v>
      </c>
      <c r="D100" s="1">
        <v>0</v>
      </c>
      <c r="E100" s="1">
        <v>76</v>
      </c>
      <c r="F100" s="1">
        <v>4.0109999999999998E-3</v>
      </c>
      <c r="L100" s="1">
        <v>1.9354000000000001E-6</v>
      </c>
      <c r="M100" s="1">
        <v>0</v>
      </c>
      <c r="N100" s="1">
        <v>27</v>
      </c>
      <c r="O100" s="1">
        <v>1.0666E-2</v>
      </c>
      <c r="U100" s="1">
        <v>5.0000000000000003E-10</v>
      </c>
      <c r="V100" s="1">
        <v>0</v>
      </c>
      <c r="W100" s="1">
        <v>332</v>
      </c>
      <c r="X100" s="1">
        <v>4.4607859999999997</v>
      </c>
    </row>
    <row r="101" spans="3:24" x14ac:dyDescent="0.2">
      <c r="C101" s="1">
        <v>2.7130999999999999E-6</v>
      </c>
      <c r="D101" s="1">
        <v>0</v>
      </c>
      <c r="E101" s="1">
        <v>40</v>
      </c>
      <c r="F101" s="1">
        <v>1.8959999999999999E-3</v>
      </c>
      <c r="L101" s="1">
        <v>7.7748000000000005E-6</v>
      </c>
      <c r="M101" s="1">
        <v>0</v>
      </c>
      <c r="N101" s="1">
        <v>30</v>
      </c>
      <c r="O101" s="1">
        <v>1.5570000000000001E-2</v>
      </c>
      <c r="U101" s="1">
        <v>1.8E-9</v>
      </c>
      <c r="V101" s="1">
        <v>0</v>
      </c>
      <c r="W101" s="1">
        <v>220</v>
      </c>
      <c r="X101" s="1">
        <v>2.9556870000000002</v>
      </c>
    </row>
    <row r="102" spans="3:24" x14ac:dyDescent="0.2">
      <c r="C102" s="1">
        <v>5.2955000000000004E-6</v>
      </c>
      <c r="D102" s="1">
        <v>0</v>
      </c>
      <c r="E102" s="1">
        <v>85</v>
      </c>
      <c r="F102" s="1">
        <v>3.8289999999999999E-3</v>
      </c>
      <c r="L102" s="1">
        <v>4.6303999999999997E-6</v>
      </c>
      <c r="M102" s="1">
        <v>0</v>
      </c>
      <c r="N102" s="1">
        <v>18</v>
      </c>
      <c r="O102" s="1">
        <v>1.0019E-2</v>
      </c>
      <c r="U102" s="1">
        <v>4.8300000000000002E-8</v>
      </c>
      <c r="V102" s="1">
        <v>0</v>
      </c>
      <c r="W102" s="1">
        <v>219</v>
      </c>
      <c r="X102" s="1">
        <v>2.9419919999999999</v>
      </c>
    </row>
    <row r="103" spans="3:24" x14ac:dyDescent="0.2">
      <c r="C103" s="1">
        <v>4.1802999999999996E-6</v>
      </c>
      <c r="D103" s="1">
        <v>0</v>
      </c>
      <c r="E103" s="1">
        <v>53</v>
      </c>
      <c r="F103" s="1">
        <v>2.4870000000000001E-3</v>
      </c>
      <c r="L103" s="1">
        <v>1.8482999999999999E-6</v>
      </c>
      <c r="M103" s="1">
        <v>0</v>
      </c>
      <c r="N103" s="1">
        <v>19</v>
      </c>
      <c r="O103" s="1">
        <v>8.9160000000000003E-3</v>
      </c>
      <c r="U103" s="1">
        <v>8.0000000000000003E-10</v>
      </c>
      <c r="V103" s="1">
        <v>0</v>
      </c>
      <c r="W103" s="1">
        <v>865</v>
      </c>
      <c r="X103" s="1">
        <v>11.622991000000001</v>
      </c>
    </row>
    <row r="104" spans="3:24" x14ac:dyDescent="0.2">
      <c r="C104" s="1">
        <v>9.7210000000000006E-6</v>
      </c>
      <c r="D104" s="1">
        <v>0</v>
      </c>
      <c r="E104" s="1">
        <v>70</v>
      </c>
      <c r="F104" s="1">
        <v>2.7889999999999998E-3</v>
      </c>
      <c r="L104" s="1">
        <v>2.7779999999999999E-6</v>
      </c>
      <c r="M104" s="1">
        <v>0</v>
      </c>
      <c r="N104" s="1">
        <v>24</v>
      </c>
      <c r="O104" s="1">
        <v>1.1733E-2</v>
      </c>
      <c r="U104" s="1">
        <v>0</v>
      </c>
      <c r="V104" s="1">
        <v>0</v>
      </c>
      <c r="W104" s="1">
        <v>822</v>
      </c>
      <c r="X104" s="1">
        <v>11.045370999999999</v>
      </c>
    </row>
    <row r="105" spans="3:24" x14ac:dyDescent="0.2">
      <c r="C105" s="1">
        <v>1.6588999999999999E-6</v>
      </c>
      <c r="D105" s="1">
        <v>0</v>
      </c>
      <c r="E105" s="1">
        <v>60</v>
      </c>
      <c r="F105" s="1">
        <v>5.8100000000000001E-3</v>
      </c>
      <c r="L105" s="1">
        <v>2.8725999999999998E-6</v>
      </c>
      <c r="M105" s="1">
        <v>0</v>
      </c>
      <c r="N105" s="1">
        <v>24</v>
      </c>
      <c r="O105" s="1">
        <v>1.5876999999999999E-2</v>
      </c>
      <c r="U105" s="1">
        <v>1E-10</v>
      </c>
      <c r="V105" s="1">
        <v>0</v>
      </c>
      <c r="W105" s="1">
        <v>1034</v>
      </c>
      <c r="X105" s="1">
        <v>13.893971000000001</v>
      </c>
    </row>
    <row r="106" spans="3:24" x14ac:dyDescent="0.2">
      <c r="C106" s="1">
        <v>2.7302000000000001E-6</v>
      </c>
      <c r="D106" s="1">
        <v>0</v>
      </c>
      <c r="E106" s="1">
        <v>69</v>
      </c>
      <c r="F106" s="1">
        <v>5.8640000000000003E-3</v>
      </c>
      <c r="L106" s="1">
        <v>9.9286000000000001E-6</v>
      </c>
      <c r="M106" s="1">
        <v>0</v>
      </c>
      <c r="N106" s="1">
        <v>20</v>
      </c>
      <c r="O106" s="1">
        <v>9.7979999999999994E-3</v>
      </c>
      <c r="U106" s="1">
        <v>1E-10</v>
      </c>
      <c r="V106" s="1">
        <v>0</v>
      </c>
      <c r="W106" s="1">
        <v>9</v>
      </c>
      <c r="X106" s="1">
        <v>0.120698</v>
      </c>
    </row>
    <row r="107" spans="3:24" x14ac:dyDescent="0.2">
      <c r="C107" s="1">
        <v>9.5653999999999999E-6</v>
      </c>
      <c r="D107" s="1">
        <v>0</v>
      </c>
      <c r="E107" s="1">
        <v>47</v>
      </c>
      <c r="F107" s="1">
        <v>3.5040000000000002E-3</v>
      </c>
      <c r="L107" s="1">
        <v>2.0849000000000001E-6</v>
      </c>
      <c r="M107" s="1">
        <v>0</v>
      </c>
      <c r="N107" s="1">
        <v>24</v>
      </c>
      <c r="O107" s="1">
        <v>1.5754000000000001E-2</v>
      </c>
      <c r="U107" s="1">
        <v>0</v>
      </c>
      <c r="V107" s="1">
        <v>0</v>
      </c>
      <c r="W107" s="1">
        <v>865</v>
      </c>
      <c r="X107" s="1">
        <v>11.628111000000001</v>
      </c>
    </row>
    <row r="108" spans="3:24" x14ac:dyDescent="0.2">
      <c r="C108" s="1">
        <v>6.6761000000000003E-6</v>
      </c>
      <c r="D108" s="1">
        <v>0</v>
      </c>
      <c r="E108" s="1">
        <v>44</v>
      </c>
      <c r="F108" s="1">
        <v>2.1389999999999998E-3</v>
      </c>
      <c r="L108" s="1">
        <v>2.2515E-6</v>
      </c>
      <c r="M108" s="1">
        <v>0</v>
      </c>
      <c r="N108" s="1">
        <v>19</v>
      </c>
      <c r="O108" s="1">
        <v>1.4194E-2</v>
      </c>
      <c r="U108" s="1">
        <v>4.3999999999999997E-9</v>
      </c>
      <c r="V108" s="1">
        <v>0</v>
      </c>
      <c r="W108" s="1">
        <v>4099</v>
      </c>
      <c r="X108" s="1">
        <v>55.081578</v>
      </c>
    </row>
    <row r="109" spans="3:24" x14ac:dyDescent="0.2">
      <c r="C109" s="1">
        <v>4.0605000000000003E-6</v>
      </c>
      <c r="D109" s="1">
        <v>0</v>
      </c>
      <c r="E109" s="1">
        <v>51</v>
      </c>
      <c r="F109" s="1">
        <v>6.3099999999999996E-3</v>
      </c>
      <c r="L109" s="1">
        <v>2.7790000000000002E-7</v>
      </c>
      <c r="M109" s="1">
        <v>0</v>
      </c>
      <c r="N109" s="1">
        <v>25</v>
      </c>
      <c r="O109" s="1">
        <v>1.5975E-2</v>
      </c>
      <c r="U109" s="1">
        <v>1E-10</v>
      </c>
      <c r="V109" s="1">
        <v>0</v>
      </c>
      <c r="W109" s="1">
        <v>7</v>
      </c>
      <c r="X109" s="1">
        <v>9.3803999999999998E-2</v>
      </c>
    </row>
    <row r="110" spans="3:24" x14ac:dyDescent="0.2">
      <c r="C110" s="1">
        <v>9.8716000000000005E-6</v>
      </c>
      <c r="D110" s="1">
        <v>0</v>
      </c>
      <c r="E110" s="1">
        <v>63</v>
      </c>
      <c r="F110" s="1">
        <v>6.3400000000000001E-3</v>
      </c>
      <c r="L110" s="1">
        <v>9.7860000000000004E-7</v>
      </c>
      <c r="M110" s="1">
        <v>0</v>
      </c>
      <c r="N110" s="1">
        <v>40</v>
      </c>
      <c r="O110" s="1">
        <v>2.1936000000000001E-2</v>
      </c>
      <c r="U110" s="1">
        <v>3.8041000000000001E-6</v>
      </c>
      <c r="V110" s="1">
        <v>0</v>
      </c>
      <c r="W110" s="1">
        <v>204</v>
      </c>
      <c r="X110" s="1">
        <v>2.7416680000000002</v>
      </c>
    </row>
    <row r="111" spans="3:24" x14ac:dyDescent="0.2">
      <c r="C111" s="1">
        <v>4.5518000000000002E-6</v>
      </c>
      <c r="D111" s="1">
        <v>0</v>
      </c>
      <c r="E111" s="1">
        <v>73</v>
      </c>
      <c r="F111" s="1">
        <v>4.8329999999999996E-3</v>
      </c>
      <c r="L111" s="1">
        <v>2.0854E-6</v>
      </c>
      <c r="M111" s="1">
        <v>0</v>
      </c>
      <c r="N111" s="1">
        <v>26</v>
      </c>
      <c r="O111" s="1">
        <v>1.5774E-2</v>
      </c>
      <c r="U111" s="1">
        <v>9.4625999999999998E-6</v>
      </c>
      <c r="V111" s="1">
        <v>0</v>
      </c>
      <c r="W111" s="1">
        <v>375</v>
      </c>
      <c r="X111" s="1">
        <v>5.0390689999999996</v>
      </c>
    </row>
    <row r="112" spans="3:24" x14ac:dyDescent="0.2">
      <c r="C112" s="1">
        <v>4.7805000000000002E-6</v>
      </c>
      <c r="D112" s="1">
        <v>0</v>
      </c>
      <c r="E112" s="1">
        <v>45</v>
      </c>
      <c r="F112" s="1">
        <v>3.532E-3</v>
      </c>
      <c r="L112" s="1">
        <v>6.2990000000000002E-6</v>
      </c>
      <c r="M112" s="1">
        <v>0</v>
      </c>
      <c r="N112" s="1">
        <v>26</v>
      </c>
      <c r="O112" s="1">
        <v>1.2237E-2</v>
      </c>
      <c r="U112" s="1">
        <v>1.26E-8</v>
      </c>
      <c r="V112" s="1">
        <v>0</v>
      </c>
      <c r="W112" s="1">
        <v>1691</v>
      </c>
      <c r="X112" s="1">
        <v>22.722124000000001</v>
      </c>
    </row>
    <row r="113" spans="1:27" x14ac:dyDescent="0.2">
      <c r="C113" s="1">
        <v>7.8679999999999999E-6</v>
      </c>
      <c r="D113" s="1">
        <v>0</v>
      </c>
      <c r="E113" s="1">
        <v>39</v>
      </c>
      <c r="F113" s="1">
        <v>4.7470000000000004E-3</v>
      </c>
      <c r="L113" s="1">
        <v>4.7775999999999998E-6</v>
      </c>
      <c r="M113" s="1">
        <v>0</v>
      </c>
      <c r="N113" s="1">
        <v>18</v>
      </c>
      <c r="O113" s="1">
        <v>1.4164E-2</v>
      </c>
      <c r="U113" s="1">
        <v>0</v>
      </c>
      <c r="V113" s="1">
        <v>0</v>
      </c>
      <c r="W113" s="1">
        <v>825</v>
      </c>
      <c r="X113" s="1">
        <v>11.085571</v>
      </c>
    </row>
    <row r="114" spans="1:27" x14ac:dyDescent="0.2">
      <c r="C114" s="1">
        <v>1.4263E-6</v>
      </c>
      <c r="D114" s="1">
        <v>0</v>
      </c>
      <c r="E114" s="1">
        <v>39</v>
      </c>
      <c r="F114" s="1">
        <v>4.9540000000000001E-3</v>
      </c>
      <c r="L114" s="1">
        <v>6.0607000000000003E-6</v>
      </c>
      <c r="M114" s="1">
        <v>0</v>
      </c>
      <c r="N114" s="1">
        <v>23</v>
      </c>
      <c r="O114" s="1">
        <v>1.1499000000000001E-2</v>
      </c>
      <c r="U114" s="1">
        <v>0</v>
      </c>
      <c r="V114" s="1">
        <v>0</v>
      </c>
      <c r="W114" s="1">
        <v>965</v>
      </c>
      <c r="X114" s="1">
        <v>12.967295</v>
      </c>
    </row>
    <row r="115" spans="1:27" x14ac:dyDescent="0.2">
      <c r="C115" s="1">
        <v>4.5024999999999997E-6</v>
      </c>
      <c r="D115" s="1">
        <v>0</v>
      </c>
      <c r="E115" s="1">
        <v>55</v>
      </c>
      <c r="F115" s="1">
        <v>1.799E-3</v>
      </c>
      <c r="L115" s="1">
        <v>9.5401000000000004E-6</v>
      </c>
      <c r="M115" s="1">
        <v>0</v>
      </c>
      <c r="N115" s="1">
        <v>18</v>
      </c>
      <c r="O115" s="1">
        <v>7.4590000000000004E-3</v>
      </c>
      <c r="U115" s="1">
        <v>6.9458999999999999E-6</v>
      </c>
      <c r="V115" s="1">
        <v>0</v>
      </c>
      <c r="W115" s="1">
        <v>285</v>
      </c>
      <c r="X115" s="1">
        <v>3.8307880000000001</v>
      </c>
    </row>
    <row r="116" spans="1:27" x14ac:dyDescent="0.2">
      <c r="C116" s="1">
        <v>4.2057999999999996E-6</v>
      </c>
      <c r="D116" s="1">
        <v>0</v>
      </c>
      <c r="E116" s="1">
        <v>47</v>
      </c>
      <c r="F116" s="1">
        <v>1.861E-3</v>
      </c>
      <c r="L116" s="1">
        <v>2.1573999999999999E-6</v>
      </c>
      <c r="M116" s="1">
        <v>0</v>
      </c>
      <c r="N116" s="1">
        <v>20</v>
      </c>
      <c r="O116" s="1">
        <v>1.6062E-2</v>
      </c>
      <c r="U116" s="1">
        <v>0</v>
      </c>
      <c r="V116" s="1">
        <v>0</v>
      </c>
      <c r="W116" s="1">
        <v>154</v>
      </c>
      <c r="X116" s="1">
        <v>2.06948</v>
      </c>
    </row>
    <row r="117" spans="1:27" x14ac:dyDescent="0.2">
      <c r="C117" s="1">
        <v>3.2837999999999998E-6</v>
      </c>
      <c r="D117" s="1">
        <v>0</v>
      </c>
      <c r="E117" s="1">
        <v>51</v>
      </c>
      <c r="F117" s="1">
        <v>1.6919999999999999E-3</v>
      </c>
      <c r="L117" s="1">
        <v>4.1119999999999998E-7</v>
      </c>
      <c r="M117" s="1">
        <v>0</v>
      </c>
      <c r="N117" s="1">
        <v>13</v>
      </c>
      <c r="O117" s="1">
        <v>8.3979999999999992E-3</v>
      </c>
      <c r="U117" s="1">
        <v>1E-10</v>
      </c>
      <c r="V117" s="1">
        <v>0</v>
      </c>
      <c r="W117" s="1">
        <v>306</v>
      </c>
      <c r="X117" s="1">
        <v>4.111764</v>
      </c>
    </row>
    <row r="118" spans="1:27" x14ac:dyDescent="0.2">
      <c r="C118" s="1">
        <v>3.6944000000000002E-6</v>
      </c>
      <c r="D118" s="1">
        <v>0</v>
      </c>
      <c r="E118" s="1">
        <v>46</v>
      </c>
      <c r="F118" s="1">
        <v>3.421E-3</v>
      </c>
      <c r="L118" s="1">
        <v>5.3245999999999998E-6</v>
      </c>
      <c r="M118" s="1">
        <v>0</v>
      </c>
      <c r="N118" s="1">
        <v>27</v>
      </c>
      <c r="O118" s="1">
        <v>9.2460000000000007E-3</v>
      </c>
      <c r="U118" s="1">
        <v>0</v>
      </c>
      <c r="V118" s="1">
        <v>0</v>
      </c>
      <c r="W118" s="1">
        <v>793</v>
      </c>
      <c r="X118" s="1">
        <v>10.657192</v>
      </c>
    </row>
    <row r="119" spans="1:27" x14ac:dyDescent="0.2">
      <c r="C119" s="1">
        <v>1.8249000000000001E-6</v>
      </c>
      <c r="D119" s="1">
        <v>0</v>
      </c>
      <c r="E119" s="1">
        <v>56</v>
      </c>
      <c r="F119" s="1">
        <v>4.0920000000000002E-3</v>
      </c>
      <c r="L119" s="1">
        <v>9.2891000000000006E-6</v>
      </c>
      <c r="M119" s="1">
        <v>0</v>
      </c>
      <c r="N119" s="1">
        <v>20</v>
      </c>
      <c r="O119" s="1">
        <v>7.8100000000000001E-3</v>
      </c>
      <c r="U119" s="1">
        <v>6.1799999999999998E-8</v>
      </c>
      <c r="V119" s="1">
        <v>0</v>
      </c>
      <c r="W119" s="1">
        <v>328</v>
      </c>
      <c r="X119" s="1">
        <v>4.4074799999999996</v>
      </c>
    </row>
    <row r="120" spans="1:27" x14ac:dyDescent="0.2">
      <c r="C120" s="1">
        <v>8.1267999999999998E-6</v>
      </c>
      <c r="D120" s="1">
        <v>0</v>
      </c>
      <c r="E120" s="1">
        <v>47</v>
      </c>
      <c r="F120" s="1">
        <v>3.4529999999999999E-3</v>
      </c>
      <c r="L120" s="1">
        <v>3.9186000000000001E-6</v>
      </c>
      <c r="M120" s="1">
        <v>0</v>
      </c>
      <c r="N120" s="1">
        <v>23</v>
      </c>
      <c r="O120" s="1">
        <v>1.0855E-2</v>
      </c>
      <c r="U120" s="1">
        <v>4.0000000000000002E-9</v>
      </c>
      <c r="V120" s="1">
        <v>0</v>
      </c>
      <c r="W120" s="1">
        <v>631</v>
      </c>
      <c r="X120" s="1">
        <v>8.4794280000000004</v>
      </c>
    </row>
    <row r="121" spans="1:27" x14ac:dyDescent="0.2">
      <c r="C121" s="1">
        <v>7.6806999999999992E-6</v>
      </c>
      <c r="D121" s="1">
        <v>0</v>
      </c>
      <c r="E121" s="1">
        <v>64</v>
      </c>
      <c r="F121" s="1">
        <v>4.313E-3</v>
      </c>
      <c r="L121" s="1">
        <v>3.0535000000000001E-6</v>
      </c>
      <c r="M121" s="1">
        <v>0</v>
      </c>
      <c r="N121" s="1">
        <v>17</v>
      </c>
      <c r="O121" s="1">
        <v>6.9189999999999998E-3</v>
      </c>
      <c r="U121" s="1">
        <v>0</v>
      </c>
      <c r="V121" s="1">
        <v>0</v>
      </c>
      <c r="W121" s="1">
        <v>884</v>
      </c>
      <c r="X121" s="1">
        <v>11.878012</v>
      </c>
    </row>
    <row r="122" spans="1:27" x14ac:dyDescent="0.2">
      <c r="C122" s="1">
        <v>5.7625999999999997E-6</v>
      </c>
      <c r="D122" s="1">
        <v>0</v>
      </c>
      <c r="E122" s="1">
        <v>40</v>
      </c>
      <c r="F122" s="1">
        <v>3.3219999999999999E-3</v>
      </c>
      <c r="L122" s="1">
        <v>2.9753000000000001E-6</v>
      </c>
      <c r="M122" s="1">
        <v>0</v>
      </c>
      <c r="N122" s="1">
        <v>27</v>
      </c>
      <c r="O122" s="1">
        <v>1.3039E-2</v>
      </c>
      <c r="U122" s="1">
        <v>2.5000000000000001E-9</v>
      </c>
      <c r="V122" s="1">
        <v>0</v>
      </c>
      <c r="W122" s="1">
        <v>359</v>
      </c>
      <c r="X122" s="1">
        <v>4.8227849999999997</v>
      </c>
    </row>
    <row r="123" spans="1:27" x14ac:dyDescent="0.2">
      <c r="C123" s="1">
        <v>7.9439000000000003E-6</v>
      </c>
      <c r="D123" s="1">
        <v>0</v>
      </c>
      <c r="E123" s="1">
        <v>42</v>
      </c>
      <c r="F123" s="1">
        <v>3.0379999999999999E-3</v>
      </c>
      <c r="L123" s="1">
        <v>1.6359000000000001E-6</v>
      </c>
      <c r="M123" s="1">
        <v>0</v>
      </c>
      <c r="N123" s="1">
        <v>22</v>
      </c>
      <c r="O123" s="1">
        <v>1.2279E-2</v>
      </c>
      <c r="U123" s="1">
        <v>8.7000000000000001E-9</v>
      </c>
      <c r="V123" s="1">
        <v>0</v>
      </c>
      <c r="W123" s="1">
        <v>179</v>
      </c>
      <c r="X123" s="1">
        <v>2.4045429999999999</v>
      </c>
    </row>
    <row r="124" spans="1:27" x14ac:dyDescent="0.2">
      <c r="C124" s="1">
        <v>8.3360999999999997E-6</v>
      </c>
      <c r="D124" s="1">
        <v>0</v>
      </c>
      <c r="E124" s="1">
        <v>50</v>
      </c>
      <c r="F124" s="1">
        <v>3.715E-3</v>
      </c>
      <c r="L124" s="1">
        <v>7.5085000000000002E-6</v>
      </c>
      <c r="M124" s="1">
        <v>0</v>
      </c>
      <c r="N124" s="1">
        <v>27</v>
      </c>
      <c r="O124" s="1">
        <v>1.1455999999999999E-2</v>
      </c>
      <c r="U124" s="1">
        <v>0</v>
      </c>
      <c r="V124" s="1">
        <v>0</v>
      </c>
      <c r="W124" s="1">
        <v>74</v>
      </c>
      <c r="X124" s="1">
        <v>0.99380900000000005</v>
      </c>
    </row>
    <row r="125" spans="1:27" x14ac:dyDescent="0.2">
      <c r="C125" s="1">
        <v>9.1116999999999995E-6</v>
      </c>
      <c r="D125" s="1">
        <v>0</v>
      </c>
      <c r="E125" s="1">
        <v>49</v>
      </c>
      <c r="F125" s="1">
        <v>3.6219999999999998E-3</v>
      </c>
      <c r="L125" s="1">
        <v>6.0247000000000001E-6</v>
      </c>
      <c r="M125" s="1">
        <v>0</v>
      </c>
      <c r="N125" s="1">
        <v>17</v>
      </c>
      <c r="O125" s="1">
        <v>1.0397E-2</v>
      </c>
      <c r="U125" s="1">
        <v>5.9400000000000003E-8</v>
      </c>
      <c r="V125" s="1">
        <v>0</v>
      </c>
      <c r="W125" s="1">
        <v>232</v>
      </c>
      <c r="X125" s="1">
        <v>3.116527</v>
      </c>
    </row>
    <row r="126" spans="1:27" x14ac:dyDescent="0.2">
      <c r="A126" s="1">
        <v>2</v>
      </c>
      <c r="J126" s="1">
        <v>2</v>
      </c>
      <c r="S126" s="1">
        <v>2</v>
      </c>
    </row>
    <row r="127" spans="1:27" x14ac:dyDescent="0.2">
      <c r="B127" s="2">
        <v>2</v>
      </c>
      <c r="C127" s="1">
        <v>50</v>
      </c>
      <c r="D127" s="1">
        <v>0.7</v>
      </c>
      <c r="E127" s="1">
        <v>1</v>
      </c>
      <c r="F127" s="1">
        <v>0.9</v>
      </c>
      <c r="G127" s="1">
        <v>12</v>
      </c>
      <c r="K127" s="2">
        <v>2</v>
      </c>
      <c r="L127" s="1">
        <v>50</v>
      </c>
      <c r="M127" s="1">
        <v>0.7</v>
      </c>
      <c r="N127" s="1">
        <v>1</v>
      </c>
      <c r="O127" s="1">
        <v>0.9</v>
      </c>
      <c r="P127" s="1">
        <v>12</v>
      </c>
      <c r="T127" s="1">
        <v>2</v>
      </c>
      <c r="U127" s="1">
        <v>50</v>
      </c>
      <c r="V127" s="1">
        <v>25</v>
      </c>
      <c r="W127" s="1">
        <v>12</v>
      </c>
    </row>
    <row r="128" spans="1:27" x14ac:dyDescent="0.2">
      <c r="C128" s="1">
        <v>6.9488000000000003E-6</v>
      </c>
      <c r="D128" s="1">
        <v>0</v>
      </c>
      <c r="E128" s="1">
        <v>105</v>
      </c>
      <c r="F128" s="1">
        <v>1.73E-3</v>
      </c>
      <c r="H128" s="3">
        <f>AVERAGE(E128:E157)</f>
        <v>113.5</v>
      </c>
      <c r="I128" s="4">
        <f>AVERAGE(F128:F157)</f>
        <v>1.8430666666666665E-3</v>
      </c>
      <c r="L128" s="1">
        <v>3.8578999999999999E-6</v>
      </c>
      <c r="M128" s="1">
        <v>0</v>
      </c>
      <c r="N128" s="1">
        <v>42</v>
      </c>
      <c r="O128" s="1">
        <v>3.0760000000000002E-3</v>
      </c>
      <c r="Q128" s="3">
        <f>AVERAGE(N128:N157)</f>
        <v>48.666666666666664</v>
      </c>
      <c r="R128" s="4">
        <f>AVERAGE(O128:O157)</f>
        <v>2.864233333333333E-3</v>
      </c>
      <c r="U128" s="1">
        <v>6.2259E-6</v>
      </c>
      <c r="V128" s="1">
        <v>0</v>
      </c>
      <c r="W128" s="1">
        <v>2098</v>
      </c>
      <c r="X128" s="1">
        <v>6.8370649999999999</v>
      </c>
      <c r="Z128" s="3">
        <f>AVERAGE(W128:W157)</f>
        <v>933.9</v>
      </c>
      <c r="AA128" s="4">
        <f>AVERAGE(X128:X157)</f>
        <v>3.0430986333333334</v>
      </c>
    </row>
    <row r="129" spans="3:24" x14ac:dyDescent="0.2">
      <c r="C129" s="1">
        <v>1.8273000000000001E-6</v>
      </c>
      <c r="D129" s="1">
        <v>0</v>
      </c>
      <c r="E129" s="1">
        <v>87</v>
      </c>
      <c r="F129" s="1">
        <v>1.441E-3</v>
      </c>
      <c r="L129" s="1">
        <v>1.7567000000000001E-6</v>
      </c>
      <c r="M129" s="1">
        <v>0</v>
      </c>
      <c r="N129" s="1">
        <v>57</v>
      </c>
      <c r="O129" s="1">
        <v>3.777E-3</v>
      </c>
      <c r="U129" s="1">
        <v>4.3332000000000003E-6</v>
      </c>
      <c r="V129" s="1">
        <v>0</v>
      </c>
      <c r="W129" s="1">
        <v>886</v>
      </c>
      <c r="X129" s="1">
        <v>2.8865210000000001</v>
      </c>
    </row>
    <row r="130" spans="3:24" x14ac:dyDescent="0.2">
      <c r="C130" s="1">
        <v>5.1433000000000004E-6</v>
      </c>
      <c r="D130" s="1">
        <v>0</v>
      </c>
      <c r="E130" s="1">
        <v>89</v>
      </c>
      <c r="F130" s="1">
        <v>1.467E-3</v>
      </c>
      <c r="L130" s="1">
        <v>3.8842E-6</v>
      </c>
      <c r="M130" s="1">
        <v>0</v>
      </c>
      <c r="N130" s="1">
        <v>35</v>
      </c>
      <c r="O130" s="1">
        <v>2.147E-3</v>
      </c>
      <c r="U130" s="1">
        <v>5.1908000000000003E-6</v>
      </c>
      <c r="V130" s="1">
        <v>0</v>
      </c>
      <c r="W130" s="1">
        <v>1478</v>
      </c>
      <c r="X130" s="1">
        <v>4.8164740000000004</v>
      </c>
    </row>
    <row r="131" spans="3:24" x14ac:dyDescent="0.2">
      <c r="C131" s="1">
        <v>1.9052E-6</v>
      </c>
      <c r="D131" s="1">
        <v>0</v>
      </c>
      <c r="E131" s="1">
        <v>133</v>
      </c>
      <c r="F131" s="1">
        <v>1.0690000000000001E-3</v>
      </c>
      <c r="L131" s="1">
        <v>9.6339999999999996E-6</v>
      </c>
      <c r="M131" s="1">
        <v>0</v>
      </c>
      <c r="N131" s="1">
        <v>54</v>
      </c>
      <c r="O131" s="1">
        <v>3.771E-3</v>
      </c>
      <c r="U131" s="1">
        <v>9.8099999999999998E-8</v>
      </c>
      <c r="V131" s="1">
        <v>0</v>
      </c>
      <c r="W131" s="1">
        <v>651</v>
      </c>
      <c r="X131" s="1">
        <v>2.1213069999999998</v>
      </c>
    </row>
    <row r="132" spans="3:24" x14ac:dyDescent="0.2">
      <c r="C132" s="1">
        <v>1.9296000000000001E-6</v>
      </c>
      <c r="D132" s="1">
        <v>0</v>
      </c>
      <c r="E132" s="1">
        <v>139</v>
      </c>
      <c r="F132" s="1">
        <v>1.077E-3</v>
      </c>
      <c r="L132" s="1">
        <v>9.1833000000000007E-6</v>
      </c>
      <c r="M132" s="1">
        <v>0</v>
      </c>
      <c r="N132" s="1">
        <v>40</v>
      </c>
      <c r="O132" s="1">
        <v>3.104E-3</v>
      </c>
      <c r="U132" s="1">
        <v>4.2068000000000001E-6</v>
      </c>
      <c r="V132" s="1">
        <v>0</v>
      </c>
      <c r="W132" s="1">
        <v>2734</v>
      </c>
      <c r="X132" s="1">
        <v>8.909618</v>
      </c>
    </row>
    <row r="133" spans="3:24" x14ac:dyDescent="0.2">
      <c r="C133" s="1">
        <v>6.3663999999999997E-6</v>
      </c>
      <c r="D133" s="1">
        <v>0</v>
      </c>
      <c r="E133" s="1">
        <v>95</v>
      </c>
      <c r="F133" s="1">
        <v>1.895E-3</v>
      </c>
      <c r="L133" s="1">
        <v>6.0938E-6</v>
      </c>
      <c r="M133" s="1">
        <v>0</v>
      </c>
      <c r="N133" s="1">
        <v>51</v>
      </c>
      <c r="O133" s="1">
        <v>1.42E-3</v>
      </c>
      <c r="U133" s="1">
        <v>1.0945000000000001E-6</v>
      </c>
      <c r="V133" s="1">
        <v>0</v>
      </c>
      <c r="W133" s="1">
        <v>286</v>
      </c>
      <c r="X133" s="1">
        <v>0.93241399999999997</v>
      </c>
    </row>
    <row r="134" spans="3:24" x14ac:dyDescent="0.2">
      <c r="C134" s="1">
        <v>7.5309000000000002E-6</v>
      </c>
      <c r="D134" s="1">
        <v>0</v>
      </c>
      <c r="E134" s="1">
        <v>70</v>
      </c>
      <c r="F134" s="1">
        <v>1.1479999999999999E-3</v>
      </c>
      <c r="L134" s="1">
        <v>1.3446E-6</v>
      </c>
      <c r="M134" s="1">
        <v>0</v>
      </c>
      <c r="N134" s="1">
        <v>31</v>
      </c>
      <c r="O134" s="1">
        <v>1.5529999999999999E-3</v>
      </c>
      <c r="U134" s="1">
        <v>3.3583999999999999E-6</v>
      </c>
      <c r="V134" s="1">
        <v>0</v>
      </c>
      <c r="W134" s="1">
        <v>44</v>
      </c>
      <c r="X134" s="1">
        <v>0.143127</v>
      </c>
    </row>
    <row r="135" spans="3:24" x14ac:dyDescent="0.2">
      <c r="C135" s="1">
        <v>7.0001000000000001E-6</v>
      </c>
      <c r="D135" s="1">
        <v>0</v>
      </c>
      <c r="E135" s="1">
        <v>102</v>
      </c>
      <c r="F135" s="1">
        <v>3.0959999999999998E-3</v>
      </c>
      <c r="L135" s="1">
        <v>5.0316999999999996E-6</v>
      </c>
      <c r="M135" s="1">
        <v>0</v>
      </c>
      <c r="N135" s="1">
        <v>57</v>
      </c>
      <c r="O135" s="1">
        <v>1.6850000000000001E-3</v>
      </c>
      <c r="U135" s="1">
        <v>2.7239999999999998E-7</v>
      </c>
      <c r="V135" s="1">
        <v>0</v>
      </c>
      <c r="W135" s="1">
        <v>703</v>
      </c>
      <c r="X135" s="1">
        <v>2.290724</v>
      </c>
    </row>
    <row r="136" spans="3:24" x14ac:dyDescent="0.2">
      <c r="C136" s="1">
        <v>4.9370999999999997E-6</v>
      </c>
      <c r="D136" s="1">
        <v>0</v>
      </c>
      <c r="E136" s="1">
        <v>93</v>
      </c>
      <c r="F136" s="1">
        <v>3.0739999999999999E-3</v>
      </c>
      <c r="L136" s="1">
        <v>8.8872000000000002E-6</v>
      </c>
      <c r="M136" s="1">
        <v>0</v>
      </c>
      <c r="N136" s="1">
        <v>49</v>
      </c>
      <c r="O136" s="1">
        <v>3.225E-3</v>
      </c>
      <c r="U136" s="1">
        <v>1.8293E-6</v>
      </c>
      <c r="V136" s="1">
        <v>0</v>
      </c>
      <c r="W136" s="1">
        <v>325</v>
      </c>
      <c r="X136" s="1">
        <v>1.059768</v>
      </c>
    </row>
    <row r="137" spans="3:24" x14ac:dyDescent="0.2">
      <c r="C137" s="1">
        <v>3.1354999999999999E-6</v>
      </c>
      <c r="D137" s="1">
        <v>0</v>
      </c>
      <c r="E137" s="1">
        <v>137</v>
      </c>
      <c r="F137" s="1">
        <v>2.2790000000000002E-3</v>
      </c>
      <c r="L137" s="1">
        <v>4.4571000000000001E-6</v>
      </c>
      <c r="M137" s="1">
        <v>0</v>
      </c>
      <c r="N137" s="1">
        <v>44</v>
      </c>
      <c r="O137" s="1">
        <v>1.828E-3</v>
      </c>
      <c r="U137" s="1">
        <v>5.8242000000000001E-6</v>
      </c>
      <c r="V137" s="1">
        <v>0</v>
      </c>
      <c r="W137" s="1">
        <v>2050</v>
      </c>
      <c r="X137" s="1">
        <v>6.6796509999999998</v>
      </c>
    </row>
    <row r="138" spans="3:24" x14ac:dyDescent="0.2">
      <c r="C138" s="1">
        <v>8.0422000000000007E-6</v>
      </c>
      <c r="D138" s="1">
        <v>0</v>
      </c>
      <c r="E138" s="1">
        <v>96</v>
      </c>
      <c r="F138" s="1">
        <v>1.5759999999999999E-3</v>
      </c>
      <c r="L138" s="1">
        <v>1.4293E-6</v>
      </c>
      <c r="M138" s="1">
        <v>0</v>
      </c>
      <c r="N138" s="1">
        <v>54</v>
      </c>
      <c r="O138" s="1">
        <v>3.9449999999999997E-3</v>
      </c>
      <c r="U138" s="1">
        <v>7.6317000000000001E-6</v>
      </c>
      <c r="V138" s="1">
        <v>0</v>
      </c>
      <c r="W138" s="1">
        <v>86</v>
      </c>
      <c r="X138" s="1">
        <v>0.28026699999999999</v>
      </c>
    </row>
    <row r="139" spans="3:24" x14ac:dyDescent="0.2">
      <c r="C139" s="1">
        <v>6.5550000000000001E-7</v>
      </c>
      <c r="D139" s="1">
        <v>0</v>
      </c>
      <c r="E139" s="1">
        <v>132</v>
      </c>
      <c r="F139" s="1">
        <v>2.2179999999999999E-3</v>
      </c>
      <c r="L139" s="1">
        <v>1.1998999999999999E-6</v>
      </c>
      <c r="M139" s="1">
        <v>0</v>
      </c>
      <c r="N139" s="1">
        <v>45</v>
      </c>
      <c r="O139" s="1">
        <v>1.294E-3</v>
      </c>
      <c r="U139" s="1">
        <v>6.3300000000000004E-6</v>
      </c>
      <c r="V139" s="1">
        <v>0</v>
      </c>
      <c r="W139" s="1">
        <v>323</v>
      </c>
      <c r="X139" s="1">
        <v>1.052246</v>
      </c>
    </row>
    <row r="140" spans="3:24" x14ac:dyDescent="0.2">
      <c r="C140" s="1">
        <v>3.0334E-6</v>
      </c>
      <c r="D140" s="1">
        <v>0</v>
      </c>
      <c r="E140" s="1">
        <v>77</v>
      </c>
      <c r="F140" s="1">
        <v>6.4700000000000001E-4</v>
      </c>
      <c r="L140" s="1">
        <v>9.7703000000000003E-6</v>
      </c>
      <c r="M140" s="1">
        <v>0</v>
      </c>
      <c r="N140" s="1">
        <v>47</v>
      </c>
      <c r="O140" s="1">
        <v>1.804E-3</v>
      </c>
      <c r="U140" s="1">
        <v>4.5911E-6</v>
      </c>
      <c r="V140" s="1">
        <v>0</v>
      </c>
      <c r="W140" s="1">
        <v>504</v>
      </c>
      <c r="X140" s="1">
        <v>1.6425719999999999</v>
      </c>
    </row>
    <row r="141" spans="3:24" x14ac:dyDescent="0.2">
      <c r="C141" s="1">
        <v>2.7759E-6</v>
      </c>
      <c r="D141" s="1">
        <v>0</v>
      </c>
      <c r="E141" s="1">
        <v>173</v>
      </c>
      <c r="F141" s="1">
        <v>3.1589999999999999E-3</v>
      </c>
      <c r="L141" s="1">
        <v>5.6736000000000002E-6</v>
      </c>
      <c r="M141" s="1">
        <v>0</v>
      </c>
      <c r="N141" s="1">
        <v>62</v>
      </c>
      <c r="O141" s="1">
        <v>3.4390000000000002E-3</v>
      </c>
      <c r="U141" s="1">
        <v>5.2635999999999999E-6</v>
      </c>
      <c r="V141" s="1">
        <v>0</v>
      </c>
      <c r="W141" s="1">
        <v>160</v>
      </c>
      <c r="X141" s="1">
        <v>0.52124199999999998</v>
      </c>
    </row>
    <row r="142" spans="3:24" x14ac:dyDescent="0.2">
      <c r="C142" s="1">
        <v>9.7249999999999992E-6</v>
      </c>
      <c r="D142" s="1">
        <v>0</v>
      </c>
      <c r="E142" s="1">
        <v>102</v>
      </c>
      <c r="F142" s="1">
        <v>1.0640000000000001E-3</v>
      </c>
      <c r="L142" s="1">
        <v>6.3211000000000003E-6</v>
      </c>
      <c r="M142" s="1">
        <v>0</v>
      </c>
      <c r="N142" s="1">
        <v>43</v>
      </c>
      <c r="O142" s="1">
        <v>2.8609999999999998E-3</v>
      </c>
      <c r="U142" s="1">
        <v>2.7910999999999998E-6</v>
      </c>
      <c r="V142" s="1">
        <v>0</v>
      </c>
      <c r="W142" s="1">
        <v>522</v>
      </c>
      <c r="X142" s="1">
        <v>1.7013290000000001</v>
      </c>
    </row>
    <row r="143" spans="3:24" x14ac:dyDescent="0.2">
      <c r="C143" s="1">
        <v>6.7916999999999997E-6</v>
      </c>
      <c r="D143" s="1">
        <v>0</v>
      </c>
      <c r="E143" s="1">
        <v>140</v>
      </c>
      <c r="F143" s="1">
        <v>1.5100000000000001E-3</v>
      </c>
      <c r="L143" s="1">
        <v>8.1366999999999995E-6</v>
      </c>
      <c r="M143" s="1">
        <v>0</v>
      </c>
      <c r="N143" s="1">
        <v>42</v>
      </c>
      <c r="O143" s="1">
        <v>2.7950000000000002E-3</v>
      </c>
      <c r="U143" s="1">
        <v>6.0538999999999998E-6</v>
      </c>
      <c r="V143" s="1">
        <v>0</v>
      </c>
      <c r="W143" s="1">
        <v>1248</v>
      </c>
      <c r="X143" s="1">
        <v>4.0654579999999996</v>
      </c>
    </row>
    <row r="144" spans="3:24" x14ac:dyDescent="0.2">
      <c r="C144" s="1">
        <v>1.7351999999999999E-6</v>
      </c>
      <c r="D144" s="1">
        <v>0</v>
      </c>
      <c r="E144" s="1">
        <v>114</v>
      </c>
      <c r="F144" s="1">
        <v>2.3540000000000002E-3</v>
      </c>
      <c r="L144" s="1">
        <v>6.7224999999999996E-6</v>
      </c>
      <c r="M144" s="1">
        <v>0</v>
      </c>
      <c r="N144" s="1">
        <v>47</v>
      </c>
      <c r="O144" s="1">
        <v>3.6480000000000002E-3</v>
      </c>
      <c r="U144" s="1">
        <v>4.0072999999999997E-6</v>
      </c>
      <c r="V144" s="1">
        <v>0</v>
      </c>
      <c r="W144" s="1">
        <v>67</v>
      </c>
      <c r="X144" s="1">
        <v>0.217946</v>
      </c>
    </row>
    <row r="145" spans="2:27" x14ac:dyDescent="0.2">
      <c r="C145" s="1">
        <v>8.3162000000000001E-6</v>
      </c>
      <c r="D145" s="1">
        <v>0</v>
      </c>
      <c r="E145" s="1">
        <v>65</v>
      </c>
      <c r="F145" s="1">
        <v>5.8200000000000005E-4</v>
      </c>
      <c r="L145" s="1">
        <v>3.0553000000000002E-6</v>
      </c>
      <c r="M145" s="1">
        <v>0</v>
      </c>
      <c r="N145" s="1">
        <v>50</v>
      </c>
      <c r="O145" s="1">
        <v>1.3910000000000001E-3</v>
      </c>
      <c r="U145" s="1">
        <v>6.4320000000000004E-7</v>
      </c>
      <c r="V145" s="1">
        <v>0</v>
      </c>
      <c r="W145" s="1">
        <v>1506</v>
      </c>
      <c r="X145" s="1">
        <v>4.9066809999999998</v>
      </c>
    </row>
    <row r="146" spans="2:27" x14ac:dyDescent="0.2">
      <c r="C146" s="1">
        <v>7.7820000000000002E-7</v>
      </c>
      <c r="D146" s="1">
        <v>0</v>
      </c>
      <c r="E146" s="1">
        <v>56</v>
      </c>
      <c r="F146" s="1">
        <v>4.3100000000000001E-4</v>
      </c>
      <c r="L146" s="1">
        <v>7.3369E-6</v>
      </c>
      <c r="M146" s="1">
        <v>0</v>
      </c>
      <c r="N146" s="1">
        <v>50</v>
      </c>
      <c r="O146" s="1">
        <v>3.4610000000000001E-3</v>
      </c>
      <c r="U146" s="1">
        <v>5.1135000000000003E-6</v>
      </c>
      <c r="V146" s="1">
        <v>0</v>
      </c>
      <c r="W146" s="1">
        <v>911</v>
      </c>
      <c r="X146" s="1">
        <v>2.9683090000000001</v>
      </c>
    </row>
    <row r="147" spans="2:27" x14ac:dyDescent="0.2">
      <c r="C147" s="1">
        <v>2.272E-6</v>
      </c>
      <c r="D147" s="1">
        <v>0</v>
      </c>
      <c r="E147" s="1">
        <v>74</v>
      </c>
      <c r="F147" s="1">
        <v>1.2179999999999999E-3</v>
      </c>
      <c r="L147" s="1">
        <v>5.9970999999999997E-6</v>
      </c>
      <c r="M147" s="1">
        <v>0</v>
      </c>
      <c r="N147" s="1">
        <v>54</v>
      </c>
      <c r="O147" s="1">
        <v>1.578E-3</v>
      </c>
      <c r="U147" s="1">
        <v>5.1819999999999997E-6</v>
      </c>
      <c r="V147" s="1">
        <v>0</v>
      </c>
      <c r="W147" s="1">
        <v>3236</v>
      </c>
      <c r="X147" s="1">
        <v>10.544252999999999</v>
      </c>
    </row>
    <row r="148" spans="2:27" x14ac:dyDescent="0.2">
      <c r="C148" s="1">
        <v>6.7384999999999999E-6</v>
      </c>
      <c r="D148" s="1">
        <v>0</v>
      </c>
      <c r="E148" s="1">
        <v>123</v>
      </c>
      <c r="F148" s="1">
        <v>2.0409999999999998E-3</v>
      </c>
      <c r="L148" s="1">
        <v>9.2914000000000005E-6</v>
      </c>
      <c r="M148" s="1">
        <v>0</v>
      </c>
      <c r="N148" s="1">
        <v>50</v>
      </c>
      <c r="O148" s="1">
        <v>4.9300000000000004E-3</v>
      </c>
      <c r="U148" s="1">
        <v>3.7290000000000001E-7</v>
      </c>
      <c r="V148" s="1">
        <v>0</v>
      </c>
      <c r="W148" s="1">
        <v>37</v>
      </c>
      <c r="X148" s="1">
        <v>0.120487</v>
      </c>
    </row>
    <row r="149" spans="2:27" x14ac:dyDescent="0.2">
      <c r="C149" s="1">
        <v>8.4089000000000001E-6</v>
      </c>
      <c r="D149" s="1">
        <v>0</v>
      </c>
      <c r="E149" s="1">
        <v>65</v>
      </c>
      <c r="F149" s="1">
        <v>1.065E-3</v>
      </c>
      <c r="L149" s="1">
        <v>9.9479000000000001E-6</v>
      </c>
      <c r="M149" s="1">
        <v>0</v>
      </c>
      <c r="N149" s="1">
        <v>49</v>
      </c>
      <c r="O149" s="1">
        <v>3.0869999999999999E-3</v>
      </c>
      <c r="U149" s="1">
        <v>5.0444999999999997E-6</v>
      </c>
      <c r="V149" s="1">
        <v>0</v>
      </c>
      <c r="W149" s="1">
        <v>2056</v>
      </c>
      <c r="X149" s="1">
        <v>6.699675</v>
      </c>
    </row>
    <row r="150" spans="2:27" x14ac:dyDescent="0.2">
      <c r="C150" s="1">
        <v>2.0271999999999998E-6</v>
      </c>
      <c r="D150" s="1">
        <v>0</v>
      </c>
      <c r="E150" s="1">
        <v>110</v>
      </c>
      <c r="F150" s="1">
        <v>1.797E-3</v>
      </c>
      <c r="L150" s="1">
        <v>1.9649E-6</v>
      </c>
      <c r="M150" s="1">
        <v>0</v>
      </c>
      <c r="N150" s="1">
        <v>62</v>
      </c>
      <c r="O150" s="1">
        <v>4.176E-3</v>
      </c>
      <c r="U150" s="1">
        <v>7.5326999999999999E-6</v>
      </c>
      <c r="V150" s="1">
        <v>0</v>
      </c>
      <c r="W150" s="1">
        <v>456</v>
      </c>
      <c r="X150" s="1">
        <v>1.4856959999999999</v>
      </c>
    </row>
    <row r="151" spans="2:27" x14ac:dyDescent="0.2">
      <c r="C151" s="1">
        <v>9.5169000000000003E-6</v>
      </c>
      <c r="D151" s="1">
        <v>0</v>
      </c>
      <c r="E151" s="1">
        <v>110</v>
      </c>
      <c r="F151" s="1">
        <v>1.784E-3</v>
      </c>
      <c r="L151" s="1">
        <v>8.6226999999999996E-6</v>
      </c>
      <c r="M151" s="1">
        <v>0</v>
      </c>
      <c r="N151" s="1">
        <v>48</v>
      </c>
      <c r="O151" s="1">
        <v>3.117E-3</v>
      </c>
      <c r="U151" s="1">
        <v>2.6195999999999999E-6</v>
      </c>
      <c r="V151" s="1">
        <v>0</v>
      </c>
      <c r="W151" s="1">
        <v>259</v>
      </c>
      <c r="X151" s="1">
        <v>0.84358900000000003</v>
      </c>
    </row>
    <row r="152" spans="2:27" x14ac:dyDescent="0.2">
      <c r="C152" s="1">
        <v>1.4375E-6</v>
      </c>
      <c r="D152" s="1">
        <v>0</v>
      </c>
      <c r="E152" s="1">
        <v>64</v>
      </c>
      <c r="F152" s="1">
        <v>1.3029999999999999E-3</v>
      </c>
      <c r="L152" s="1">
        <v>2.4613999999999998E-6</v>
      </c>
      <c r="M152" s="1">
        <v>0</v>
      </c>
      <c r="N152" s="1">
        <v>42</v>
      </c>
      <c r="O152" s="1">
        <v>2.8279999999999998E-3</v>
      </c>
      <c r="U152" s="1">
        <v>5.0996000000000003E-6</v>
      </c>
      <c r="V152" s="1">
        <v>0</v>
      </c>
      <c r="W152" s="1">
        <v>2113</v>
      </c>
      <c r="X152" s="1">
        <v>6.8858569999999997</v>
      </c>
    </row>
    <row r="153" spans="2:27" x14ac:dyDescent="0.2">
      <c r="C153" s="1">
        <v>4.0983000000000002E-6</v>
      </c>
      <c r="D153" s="1">
        <v>0</v>
      </c>
      <c r="E153" s="1">
        <v>419</v>
      </c>
      <c r="F153" s="1">
        <v>7.8399999999999997E-3</v>
      </c>
      <c r="L153" s="1">
        <v>7.1679999999999998E-6</v>
      </c>
      <c r="M153" s="1">
        <v>0</v>
      </c>
      <c r="N153" s="1">
        <v>59</v>
      </c>
      <c r="O153" s="1">
        <v>2.598E-3</v>
      </c>
      <c r="U153" s="1">
        <v>9.2918999999999999E-6</v>
      </c>
      <c r="V153" s="1">
        <v>0</v>
      </c>
      <c r="W153" s="1">
        <v>307</v>
      </c>
      <c r="X153" s="1">
        <v>1.000078</v>
      </c>
    </row>
    <row r="154" spans="2:27" x14ac:dyDescent="0.2">
      <c r="C154" s="1">
        <v>9.4406000000000007E-6</v>
      </c>
      <c r="D154" s="1">
        <v>0</v>
      </c>
      <c r="E154" s="1">
        <v>65</v>
      </c>
      <c r="F154" s="1">
        <v>4.86E-4</v>
      </c>
      <c r="L154" s="1">
        <v>1.0424E-6</v>
      </c>
      <c r="M154" s="1">
        <v>0</v>
      </c>
      <c r="N154" s="1">
        <v>53</v>
      </c>
      <c r="O154" s="1">
        <v>1.6999999999999999E-3</v>
      </c>
      <c r="U154" s="1">
        <v>2.1642E-6</v>
      </c>
      <c r="V154" s="1">
        <v>0</v>
      </c>
      <c r="W154" s="1">
        <v>115</v>
      </c>
      <c r="X154" s="1">
        <v>0.37478699999999998</v>
      </c>
    </row>
    <row r="155" spans="2:27" x14ac:dyDescent="0.2">
      <c r="C155" s="1">
        <v>4.8521999999999999E-6</v>
      </c>
      <c r="D155" s="1">
        <v>0</v>
      </c>
      <c r="E155" s="1">
        <v>202</v>
      </c>
      <c r="F155" s="1">
        <v>3.5699999999999998E-3</v>
      </c>
      <c r="L155" s="1">
        <v>2.9668999999999999E-6</v>
      </c>
      <c r="M155" s="1">
        <v>0</v>
      </c>
      <c r="N155" s="1">
        <v>53</v>
      </c>
      <c r="O155" s="1">
        <v>3.3809999999999999E-3</v>
      </c>
      <c r="U155" s="1">
        <v>4.4364999999999998E-6</v>
      </c>
      <c r="V155" s="1">
        <v>0</v>
      </c>
      <c r="W155" s="1">
        <v>1652</v>
      </c>
      <c r="X155" s="1">
        <v>5.3839119999999996</v>
      </c>
    </row>
    <row r="156" spans="2:27" x14ac:dyDescent="0.2">
      <c r="C156" s="1">
        <v>2.2823000000000002E-6</v>
      </c>
      <c r="D156" s="1">
        <v>0</v>
      </c>
      <c r="E156" s="1">
        <v>117</v>
      </c>
      <c r="F156" s="1">
        <v>1.897E-3</v>
      </c>
      <c r="L156" s="1">
        <v>1.0865000000000001E-6</v>
      </c>
      <c r="M156" s="1">
        <v>0</v>
      </c>
      <c r="N156" s="1">
        <v>50</v>
      </c>
      <c r="O156" s="1">
        <v>3.9630000000000004E-3</v>
      </c>
      <c r="U156" s="1">
        <v>1.5793000000000001E-6</v>
      </c>
      <c r="V156" s="1">
        <v>0</v>
      </c>
      <c r="W156" s="1">
        <v>562</v>
      </c>
      <c r="X156" s="1">
        <v>1.831051</v>
      </c>
    </row>
    <row r="157" spans="2:27" x14ac:dyDescent="0.2">
      <c r="C157" s="1">
        <v>4.2629000000000003E-6</v>
      </c>
      <c r="D157" s="1">
        <v>0</v>
      </c>
      <c r="E157" s="1">
        <v>51</v>
      </c>
      <c r="F157" s="1">
        <v>4.7399999999999997E-4</v>
      </c>
      <c r="L157" s="1">
        <v>7.4101999999999998E-6</v>
      </c>
      <c r="M157" s="1">
        <v>0</v>
      </c>
      <c r="N157" s="1">
        <v>40</v>
      </c>
      <c r="O157" s="1">
        <v>4.3449999999999999E-3</v>
      </c>
      <c r="U157" s="1">
        <v>4.8439999999999997E-7</v>
      </c>
      <c r="V157" s="1">
        <v>0</v>
      </c>
      <c r="W157" s="1">
        <v>642</v>
      </c>
      <c r="X157" s="1">
        <v>2.0908549999999999</v>
      </c>
    </row>
    <row r="158" spans="2:27" x14ac:dyDescent="0.2">
      <c r="B158" s="2">
        <v>2</v>
      </c>
      <c r="C158" s="1">
        <v>100</v>
      </c>
      <c r="D158" s="1">
        <v>0.7</v>
      </c>
      <c r="E158" s="1">
        <v>1</v>
      </c>
      <c r="F158" s="1">
        <v>0.9</v>
      </c>
      <c r="G158" s="1">
        <v>25</v>
      </c>
      <c r="K158" s="2">
        <v>2</v>
      </c>
      <c r="L158" s="1">
        <v>100</v>
      </c>
      <c r="M158" s="1">
        <v>0.7</v>
      </c>
      <c r="N158" s="1">
        <v>1</v>
      </c>
      <c r="O158" s="1">
        <v>0.9</v>
      </c>
      <c r="P158" s="1">
        <v>25</v>
      </c>
      <c r="T158" s="1">
        <v>2</v>
      </c>
      <c r="U158" s="1">
        <v>100</v>
      </c>
      <c r="V158" s="1">
        <v>50</v>
      </c>
      <c r="W158" s="1">
        <v>25</v>
      </c>
    </row>
    <row r="159" spans="2:27" x14ac:dyDescent="0.2">
      <c r="C159" s="1">
        <v>7.1261999999999996E-6</v>
      </c>
      <c r="D159" s="1">
        <v>0</v>
      </c>
      <c r="E159" s="1">
        <v>75</v>
      </c>
      <c r="F159" s="1">
        <v>1.1789999999999999E-3</v>
      </c>
      <c r="H159" s="3">
        <f>AVERAGE(E159:E188)</f>
        <v>77.900000000000006</v>
      </c>
      <c r="I159" s="4">
        <f>AVERAGE(F159:F188)</f>
        <v>2.4732999999999999E-3</v>
      </c>
      <c r="L159" s="1">
        <v>3.7670999999999999E-6</v>
      </c>
      <c r="M159" s="1">
        <v>0</v>
      </c>
      <c r="N159" s="1">
        <v>47</v>
      </c>
      <c r="O159" s="1">
        <v>7.3749999999999996E-3</v>
      </c>
      <c r="Q159" s="3">
        <f>AVERAGE(N159:N188)</f>
        <v>44.533333333333331</v>
      </c>
      <c r="R159" s="4">
        <f>AVERAGE(O159:O188)</f>
        <v>7.383433333333334E-3</v>
      </c>
      <c r="U159" s="1">
        <v>7.4398000000000003E-6</v>
      </c>
      <c r="V159" s="1">
        <v>0</v>
      </c>
      <c r="W159" s="1">
        <v>1529</v>
      </c>
      <c r="X159" s="1">
        <v>10.177782000000001</v>
      </c>
      <c r="Z159" s="3">
        <f>AVERAGE(W159:W188)</f>
        <v>1221.7333333333333</v>
      </c>
      <c r="AA159" s="4">
        <f>AVERAGE(X159:X188)</f>
        <v>8.1324580333333341</v>
      </c>
    </row>
    <row r="160" spans="2:27" x14ac:dyDescent="0.2">
      <c r="C160" s="1">
        <v>1.9452999999999998E-6</v>
      </c>
      <c r="D160" s="1">
        <v>0</v>
      </c>
      <c r="E160" s="1">
        <v>71</v>
      </c>
      <c r="F160" s="1">
        <v>1.41E-3</v>
      </c>
      <c r="L160" s="1">
        <v>8.9593000000000008E-6</v>
      </c>
      <c r="M160" s="1">
        <v>0</v>
      </c>
      <c r="N160" s="1">
        <v>40</v>
      </c>
      <c r="O160" s="1">
        <v>8.1670000000000006E-3</v>
      </c>
      <c r="U160" s="1">
        <v>3.1300000000000001E-7</v>
      </c>
      <c r="V160" s="1">
        <v>0</v>
      </c>
      <c r="W160" s="1">
        <v>2620</v>
      </c>
      <c r="X160" s="1">
        <v>17.441993</v>
      </c>
    </row>
    <row r="161" spans="3:24" x14ac:dyDescent="0.2">
      <c r="C161" s="1">
        <v>4.4661999999999997E-6</v>
      </c>
      <c r="D161" s="1">
        <v>0</v>
      </c>
      <c r="E161" s="1">
        <v>57</v>
      </c>
      <c r="F161" s="1">
        <v>1.9419999999999999E-3</v>
      </c>
      <c r="L161" s="1">
        <v>6.8109000000000003E-6</v>
      </c>
      <c r="M161" s="1">
        <v>0</v>
      </c>
      <c r="N161" s="1">
        <v>46</v>
      </c>
      <c r="O161" s="1">
        <v>7.1599999999999997E-3</v>
      </c>
      <c r="U161" s="1">
        <v>2.9219999999999998E-7</v>
      </c>
      <c r="V161" s="1">
        <v>0</v>
      </c>
      <c r="W161" s="1">
        <v>984</v>
      </c>
      <c r="X161" s="1">
        <v>6.5500049999999996</v>
      </c>
    </row>
    <row r="162" spans="3:24" x14ac:dyDescent="0.2">
      <c r="C162" s="1">
        <v>7.2512000000000001E-6</v>
      </c>
      <c r="D162" s="1">
        <v>0</v>
      </c>
      <c r="E162" s="1">
        <v>119</v>
      </c>
      <c r="F162" s="1">
        <v>4.1570000000000001E-3</v>
      </c>
      <c r="L162" s="1">
        <v>4.6751999999999997E-6</v>
      </c>
      <c r="M162" s="1">
        <v>0</v>
      </c>
      <c r="N162" s="1">
        <v>35</v>
      </c>
      <c r="O162" s="1">
        <v>7.012E-3</v>
      </c>
      <c r="U162" s="1">
        <v>4.8328999999999999E-6</v>
      </c>
      <c r="V162" s="1">
        <v>0</v>
      </c>
      <c r="W162" s="1">
        <v>1447</v>
      </c>
      <c r="X162" s="1">
        <v>9.6320399999999999</v>
      </c>
    </row>
    <row r="163" spans="3:24" x14ac:dyDescent="0.2">
      <c r="C163" s="1">
        <v>8.5359999999999997E-7</v>
      </c>
      <c r="D163" s="1">
        <v>0</v>
      </c>
      <c r="E163" s="1">
        <v>62</v>
      </c>
      <c r="F163" s="1">
        <v>1.178E-3</v>
      </c>
      <c r="L163" s="1">
        <v>4.6140999999999996E-6</v>
      </c>
      <c r="M163" s="1">
        <v>0</v>
      </c>
      <c r="N163" s="1">
        <v>38</v>
      </c>
      <c r="O163" s="1">
        <v>6.8760000000000002E-3</v>
      </c>
      <c r="U163" s="1">
        <v>5.4439999999999999E-6</v>
      </c>
      <c r="V163" s="1">
        <v>0</v>
      </c>
      <c r="W163" s="1">
        <v>273</v>
      </c>
      <c r="X163" s="1">
        <v>1.817188</v>
      </c>
    </row>
    <row r="164" spans="3:24" x14ac:dyDescent="0.2">
      <c r="C164" s="1">
        <v>4.8296000000000003E-6</v>
      </c>
      <c r="D164" s="1">
        <v>0</v>
      </c>
      <c r="E164" s="1">
        <v>81</v>
      </c>
      <c r="F164" s="1">
        <v>2.7569999999999999E-3</v>
      </c>
      <c r="L164" s="1">
        <v>9.0478E-6</v>
      </c>
      <c r="M164" s="1">
        <v>0</v>
      </c>
      <c r="N164" s="1">
        <v>45</v>
      </c>
      <c r="O164" s="1">
        <v>9.1120000000000003E-3</v>
      </c>
      <c r="U164" s="1">
        <v>2.1189000000000002E-6</v>
      </c>
      <c r="V164" s="1">
        <v>0</v>
      </c>
      <c r="W164" s="1">
        <v>128</v>
      </c>
      <c r="X164" s="1">
        <v>0.85313899999999998</v>
      </c>
    </row>
    <row r="165" spans="3:24" x14ac:dyDescent="0.2">
      <c r="C165" s="1">
        <v>6.0965E-6</v>
      </c>
      <c r="D165" s="1">
        <v>0</v>
      </c>
      <c r="E165" s="1">
        <v>78</v>
      </c>
      <c r="F165" s="1">
        <v>1.157E-3</v>
      </c>
      <c r="L165" s="1">
        <v>8.9279999999999995E-7</v>
      </c>
      <c r="M165" s="1">
        <v>0</v>
      </c>
      <c r="N165" s="1">
        <v>45</v>
      </c>
      <c r="O165" s="1">
        <v>7.1139999999999997E-3</v>
      </c>
      <c r="U165" s="1">
        <v>1.748E-6</v>
      </c>
      <c r="V165" s="1">
        <v>0</v>
      </c>
      <c r="W165" s="1">
        <v>597</v>
      </c>
      <c r="X165" s="1">
        <v>3.9756119999999999</v>
      </c>
    </row>
    <row r="166" spans="3:24" x14ac:dyDescent="0.2">
      <c r="C166" s="1">
        <v>7.9078999999999993E-6</v>
      </c>
      <c r="D166" s="1">
        <v>0</v>
      </c>
      <c r="E166" s="1">
        <v>63</v>
      </c>
      <c r="F166" s="1">
        <v>2.0720000000000001E-3</v>
      </c>
      <c r="L166" s="1">
        <v>8.6122000000000003E-6</v>
      </c>
      <c r="M166" s="1">
        <v>0</v>
      </c>
      <c r="N166" s="1">
        <v>38</v>
      </c>
      <c r="O166" s="1">
        <v>7.6670000000000002E-3</v>
      </c>
      <c r="U166" s="1">
        <v>5.0289000000000003E-6</v>
      </c>
      <c r="V166" s="1">
        <v>0</v>
      </c>
      <c r="W166" s="1">
        <v>2290</v>
      </c>
      <c r="X166" s="1">
        <v>15.242857000000001</v>
      </c>
    </row>
    <row r="167" spans="3:24" x14ac:dyDescent="0.2">
      <c r="C167" s="1">
        <v>4.8882000000000001E-6</v>
      </c>
      <c r="D167" s="1">
        <v>0</v>
      </c>
      <c r="E167" s="1">
        <v>71</v>
      </c>
      <c r="F167" s="1">
        <v>2.4099999999999998E-3</v>
      </c>
      <c r="L167" s="1">
        <v>6.0498000000000001E-6</v>
      </c>
      <c r="M167" s="1">
        <v>0</v>
      </c>
      <c r="N167" s="1">
        <v>47</v>
      </c>
      <c r="O167" s="1">
        <v>6.156E-3</v>
      </c>
      <c r="U167" s="1">
        <v>3.8417E-6</v>
      </c>
      <c r="V167" s="1">
        <v>0</v>
      </c>
      <c r="W167" s="1">
        <v>759</v>
      </c>
      <c r="X167" s="1">
        <v>5.0528719999999998</v>
      </c>
    </row>
    <row r="168" spans="3:24" x14ac:dyDescent="0.2">
      <c r="C168" s="1">
        <v>7.8328999999999992E-6</v>
      </c>
      <c r="D168" s="1">
        <v>0</v>
      </c>
      <c r="E168" s="1">
        <v>99</v>
      </c>
      <c r="F168" s="1">
        <v>3.48E-3</v>
      </c>
      <c r="L168" s="1">
        <v>4.6569999999999996E-6</v>
      </c>
      <c r="M168" s="1">
        <v>0</v>
      </c>
      <c r="N168" s="1">
        <v>52</v>
      </c>
      <c r="O168" s="1">
        <v>9.6489999999999996E-3</v>
      </c>
      <c r="U168" s="1">
        <v>7.7941000000000005E-6</v>
      </c>
      <c r="V168" s="1">
        <v>0</v>
      </c>
      <c r="W168" s="1">
        <v>1197</v>
      </c>
      <c r="X168" s="1">
        <v>7.9678009999999997</v>
      </c>
    </row>
    <row r="169" spans="3:24" x14ac:dyDescent="0.2">
      <c r="C169" s="1">
        <v>2.8557E-6</v>
      </c>
      <c r="D169" s="1">
        <v>0</v>
      </c>
      <c r="E169" s="1">
        <v>107</v>
      </c>
      <c r="F169" s="1">
        <v>3.1359999999999999E-3</v>
      </c>
      <c r="L169" s="1">
        <v>4.9165999999999996E-6</v>
      </c>
      <c r="M169" s="1">
        <v>0</v>
      </c>
      <c r="N169" s="1">
        <v>36</v>
      </c>
      <c r="O169" s="1">
        <v>7.3829999999999998E-3</v>
      </c>
      <c r="U169" s="1">
        <v>8.0216999999999998E-6</v>
      </c>
      <c r="V169" s="1">
        <v>0</v>
      </c>
      <c r="W169" s="1">
        <v>857</v>
      </c>
      <c r="X169" s="1">
        <v>5.7042760000000001</v>
      </c>
    </row>
    <row r="170" spans="3:24" x14ac:dyDescent="0.2">
      <c r="C170" s="1">
        <v>3.05E-6</v>
      </c>
      <c r="D170" s="1">
        <v>0</v>
      </c>
      <c r="E170" s="1">
        <v>85</v>
      </c>
      <c r="F170" s="1">
        <v>1.2600000000000001E-3</v>
      </c>
      <c r="L170" s="1">
        <v>8.1589999999999993E-6</v>
      </c>
      <c r="M170" s="1">
        <v>0</v>
      </c>
      <c r="N170" s="1">
        <v>37</v>
      </c>
      <c r="O170" s="1">
        <v>7.3819999999999997E-3</v>
      </c>
      <c r="U170" s="1">
        <v>9.4048000000000001E-6</v>
      </c>
      <c r="V170" s="1">
        <v>0</v>
      </c>
      <c r="W170" s="1">
        <v>3268</v>
      </c>
      <c r="X170" s="1">
        <v>21.756218000000001</v>
      </c>
    </row>
    <row r="171" spans="3:24" x14ac:dyDescent="0.2">
      <c r="C171" s="1">
        <v>6.9032000000000002E-6</v>
      </c>
      <c r="D171" s="1">
        <v>0</v>
      </c>
      <c r="E171" s="1">
        <v>78</v>
      </c>
      <c r="F171" s="1">
        <v>3.2669999999999999E-3</v>
      </c>
      <c r="L171" s="1">
        <v>7.2748000000000002E-6</v>
      </c>
      <c r="M171" s="1">
        <v>0</v>
      </c>
      <c r="N171" s="1">
        <v>43</v>
      </c>
      <c r="O171" s="1">
        <v>8.3020000000000004E-3</v>
      </c>
      <c r="U171" s="1">
        <v>9.3002999999999997E-6</v>
      </c>
      <c r="V171" s="1">
        <v>0</v>
      </c>
      <c r="W171" s="1">
        <v>980</v>
      </c>
      <c r="X171" s="1">
        <v>6.5228890000000002</v>
      </c>
    </row>
    <row r="172" spans="3:24" x14ac:dyDescent="0.2">
      <c r="C172" s="1">
        <v>3.1679999999999998E-7</v>
      </c>
      <c r="D172" s="1">
        <v>0</v>
      </c>
      <c r="E172" s="1">
        <v>89</v>
      </c>
      <c r="F172" s="1">
        <v>1.297E-3</v>
      </c>
      <c r="L172" s="1">
        <v>4.9096999999999998E-6</v>
      </c>
      <c r="M172" s="1">
        <v>0</v>
      </c>
      <c r="N172" s="1">
        <v>59</v>
      </c>
      <c r="O172" s="1">
        <v>8.26E-3</v>
      </c>
      <c r="U172" s="1">
        <v>3.3159999999999998E-7</v>
      </c>
      <c r="V172" s="1">
        <v>0</v>
      </c>
      <c r="W172" s="1">
        <v>1197</v>
      </c>
      <c r="X172" s="1">
        <v>7.9674959999999997</v>
      </c>
    </row>
    <row r="173" spans="3:24" x14ac:dyDescent="0.2">
      <c r="C173" s="1">
        <v>8.5283999999999995E-6</v>
      </c>
      <c r="D173" s="1">
        <v>0</v>
      </c>
      <c r="E173" s="1">
        <v>66</v>
      </c>
      <c r="F173" s="1">
        <v>2.1719999999999999E-3</v>
      </c>
      <c r="L173" s="1">
        <v>4.5110000000000001E-7</v>
      </c>
      <c r="M173" s="1">
        <v>0</v>
      </c>
      <c r="N173" s="1">
        <v>38</v>
      </c>
      <c r="O173" s="1">
        <v>5.4450000000000002E-3</v>
      </c>
      <c r="U173" s="1">
        <v>9.5042999999999998E-6</v>
      </c>
      <c r="V173" s="1">
        <v>0</v>
      </c>
      <c r="W173" s="1">
        <v>69</v>
      </c>
      <c r="X173" s="1">
        <v>0.45968999999999999</v>
      </c>
    </row>
    <row r="174" spans="3:24" x14ac:dyDescent="0.2">
      <c r="C174" s="1">
        <v>7.2750000000000002E-7</v>
      </c>
      <c r="D174" s="1">
        <v>0</v>
      </c>
      <c r="E174" s="1">
        <v>64</v>
      </c>
      <c r="F174" s="1">
        <v>9.6699999999999998E-4</v>
      </c>
      <c r="L174" s="1">
        <v>5.5485999999999997E-6</v>
      </c>
      <c r="M174" s="1">
        <v>0</v>
      </c>
      <c r="N174" s="1">
        <v>50</v>
      </c>
      <c r="O174" s="1">
        <v>1.0135E-2</v>
      </c>
      <c r="U174" s="1">
        <v>3.4348999999999999E-6</v>
      </c>
      <c r="V174" s="1">
        <v>0</v>
      </c>
      <c r="W174" s="1">
        <v>1980</v>
      </c>
      <c r="X174" s="1">
        <v>13.178993</v>
      </c>
    </row>
    <row r="175" spans="3:24" x14ac:dyDescent="0.2">
      <c r="C175" s="1">
        <v>1.3060000000000001E-6</v>
      </c>
      <c r="D175" s="1">
        <v>0</v>
      </c>
      <c r="E175" s="1">
        <v>70</v>
      </c>
      <c r="F175" s="1">
        <v>2.836E-3</v>
      </c>
      <c r="L175" s="1">
        <v>1.9023E-6</v>
      </c>
      <c r="M175" s="1">
        <v>0</v>
      </c>
      <c r="N175" s="1">
        <v>47</v>
      </c>
      <c r="O175" s="1">
        <v>8.0280000000000004E-3</v>
      </c>
      <c r="U175" s="1">
        <v>3.4300000000000003E-8</v>
      </c>
      <c r="V175" s="1">
        <v>0</v>
      </c>
      <c r="W175" s="1">
        <v>3572</v>
      </c>
      <c r="X175" s="1">
        <v>23.774763</v>
      </c>
    </row>
    <row r="176" spans="3:24" x14ac:dyDescent="0.2">
      <c r="C176" s="1">
        <v>4.1652999999999997E-6</v>
      </c>
      <c r="D176" s="1">
        <v>0</v>
      </c>
      <c r="E176" s="1">
        <v>56</v>
      </c>
      <c r="F176" s="1">
        <v>8.5300000000000003E-4</v>
      </c>
      <c r="L176" s="1">
        <v>3.0025999999999998E-6</v>
      </c>
      <c r="M176" s="1">
        <v>0</v>
      </c>
      <c r="N176" s="1">
        <v>38</v>
      </c>
      <c r="O176" s="1">
        <v>4.6670000000000001E-3</v>
      </c>
      <c r="U176" s="1">
        <v>4.2985999999999998E-6</v>
      </c>
      <c r="V176" s="1">
        <v>0</v>
      </c>
      <c r="W176" s="1">
        <v>617</v>
      </c>
      <c r="X176" s="1">
        <v>4.1064920000000003</v>
      </c>
    </row>
    <row r="177" spans="2:27" x14ac:dyDescent="0.2">
      <c r="C177" s="1">
        <v>1.716E-6</v>
      </c>
      <c r="D177" s="1">
        <v>0</v>
      </c>
      <c r="E177" s="1">
        <v>81</v>
      </c>
      <c r="F177" s="1">
        <v>2.8709999999999999E-3</v>
      </c>
      <c r="L177" s="1">
        <v>9.5133999999999994E-6</v>
      </c>
      <c r="M177" s="1">
        <v>0</v>
      </c>
      <c r="N177" s="1">
        <v>55</v>
      </c>
      <c r="O177" s="1">
        <v>8.4010000000000005E-3</v>
      </c>
      <c r="U177" s="1">
        <v>1.346E-7</v>
      </c>
      <c r="V177" s="1">
        <v>0</v>
      </c>
      <c r="W177" s="1">
        <v>1028</v>
      </c>
      <c r="X177" s="1">
        <v>6.8424009999999997</v>
      </c>
    </row>
    <row r="178" spans="2:27" x14ac:dyDescent="0.2">
      <c r="C178" s="1">
        <v>9.0110000000000004E-7</v>
      </c>
      <c r="D178" s="1">
        <v>0</v>
      </c>
      <c r="E178" s="1">
        <v>63</v>
      </c>
      <c r="F178" s="1">
        <v>1.126E-3</v>
      </c>
      <c r="L178" s="1">
        <v>3.3828E-6</v>
      </c>
      <c r="M178" s="1">
        <v>0</v>
      </c>
      <c r="N178" s="1">
        <v>38</v>
      </c>
      <c r="O178" s="1">
        <v>7.1060000000000003E-3</v>
      </c>
      <c r="U178" s="1">
        <v>4.7659999999999998E-6</v>
      </c>
      <c r="V178" s="1">
        <v>0</v>
      </c>
      <c r="W178" s="1">
        <v>1931</v>
      </c>
      <c r="X178" s="1">
        <v>12.854474</v>
      </c>
    </row>
    <row r="179" spans="2:27" x14ac:dyDescent="0.2">
      <c r="C179" s="1">
        <v>2.1521999999999999E-6</v>
      </c>
      <c r="D179" s="1">
        <v>0</v>
      </c>
      <c r="E179" s="1">
        <v>50</v>
      </c>
      <c r="F179" s="1">
        <v>2.1940000000000002E-3</v>
      </c>
      <c r="L179" s="1">
        <v>4.5673000000000003E-6</v>
      </c>
      <c r="M179" s="1">
        <v>0</v>
      </c>
      <c r="N179" s="1">
        <v>46</v>
      </c>
      <c r="O179" s="1">
        <v>4.3420000000000004E-3</v>
      </c>
      <c r="U179" s="1">
        <v>4.0064999999999997E-6</v>
      </c>
      <c r="V179" s="1">
        <v>0</v>
      </c>
      <c r="W179" s="1">
        <v>1322</v>
      </c>
      <c r="X179" s="1">
        <v>8.7983340000000005</v>
      </c>
    </row>
    <row r="180" spans="2:27" x14ac:dyDescent="0.2">
      <c r="C180" s="1">
        <v>5.8382999999999997E-6</v>
      </c>
      <c r="D180" s="1">
        <v>0</v>
      </c>
      <c r="E180" s="1">
        <v>81</v>
      </c>
      <c r="F180" s="1">
        <v>4.9240000000000004E-3</v>
      </c>
      <c r="L180" s="1">
        <v>5.4429E-6</v>
      </c>
      <c r="M180" s="1">
        <v>0</v>
      </c>
      <c r="N180" s="1">
        <v>49</v>
      </c>
      <c r="O180" s="1">
        <v>4.2050000000000004E-3</v>
      </c>
      <c r="U180" s="1">
        <v>5.4329999999999995E-7</v>
      </c>
      <c r="V180" s="1">
        <v>0</v>
      </c>
      <c r="W180" s="1">
        <v>518</v>
      </c>
      <c r="X180" s="1">
        <v>3.4467850000000002</v>
      </c>
    </row>
    <row r="181" spans="2:27" x14ac:dyDescent="0.2">
      <c r="C181" s="1">
        <v>7.6933999999999999E-6</v>
      </c>
      <c r="D181" s="1">
        <v>0</v>
      </c>
      <c r="E181" s="1">
        <v>61</v>
      </c>
      <c r="F181" s="1">
        <v>3.2729999999999999E-3</v>
      </c>
      <c r="L181" s="1">
        <v>5.9020999999999998E-6</v>
      </c>
      <c r="M181" s="1">
        <v>0</v>
      </c>
      <c r="N181" s="1">
        <v>55</v>
      </c>
      <c r="O181" s="1">
        <v>6.2979999999999998E-3</v>
      </c>
      <c r="U181" s="1">
        <v>2.4369999999999999E-7</v>
      </c>
      <c r="V181" s="1">
        <v>0</v>
      </c>
      <c r="W181" s="1">
        <v>3327</v>
      </c>
      <c r="X181" s="1">
        <v>22.145623000000001</v>
      </c>
    </row>
    <row r="182" spans="2:27" x14ac:dyDescent="0.2">
      <c r="C182" s="1">
        <v>5.1727999999999998E-6</v>
      </c>
      <c r="D182" s="1">
        <v>0</v>
      </c>
      <c r="E182" s="1">
        <v>149</v>
      </c>
      <c r="F182" s="1">
        <v>6.8789999999999997E-3</v>
      </c>
      <c r="L182" s="1">
        <v>4.5025999999999999E-6</v>
      </c>
      <c r="M182" s="1">
        <v>0</v>
      </c>
      <c r="N182" s="1">
        <v>39</v>
      </c>
      <c r="O182" s="1">
        <v>7.1349999999999998E-3</v>
      </c>
      <c r="U182" s="1">
        <v>1.2572E-6</v>
      </c>
      <c r="V182" s="1">
        <v>0</v>
      </c>
      <c r="W182" s="1">
        <v>523</v>
      </c>
      <c r="X182" s="1">
        <v>3.4812599999999998</v>
      </c>
    </row>
    <row r="183" spans="2:27" x14ac:dyDescent="0.2">
      <c r="C183" s="1">
        <v>2.0677999999999999E-6</v>
      </c>
      <c r="D183" s="1">
        <v>0</v>
      </c>
      <c r="E183" s="1">
        <v>73</v>
      </c>
      <c r="F183" s="1">
        <v>1.794E-3</v>
      </c>
      <c r="L183" s="1">
        <v>2.8369999999999998E-7</v>
      </c>
      <c r="M183" s="1">
        <v>0</v>
      </c>
      <c r="N183" s="1">
        <v>49</v>
      </c>
      <c r="O183" s="1">
        <v>8.4700000000000001E-3</v>
      </c>
      <c r="U183" s="1">
        <v>4.4862999999999997E-6</v>
      </c>
      <c r="V183" s="1">
        <v>0</v>
      </c>
      <c r="W183" s="1">
        <v>203</v>
      </c>
      <c r="X183" s="1">
        <v>1.351129</v>
      </c>
    </row>
    <row r="184" spans="2:27" x14ac:dyDescent="0.2">
      <c r="C184" s="1">
        <v>4.7646000000000001E-6</v>
      </c>
      <c r="D184" s="1">
        <v>0</v>
      </c>
      <c r="E184" s="1">
        <v>74</v>
      </c>
      <c r="F184" s="1">
        <v>2.5200000000000001E-3</v>
      </c>
      <c r="L184" s="1">
        <v>2.0501999999999999E-6</v>
      </c>
      <c r="M184" s="1">
        <v>0</v>
      </c>
      <c r="N184" s="1">
        <v>49</v>
      </c>
      <c r="O184" s="1">
        <v>8.2939999999999993E-3</v>
      </c>
      <c r="U184" s="1">
        <v>1.5480000000000001E-7</v>
      </c>
      <c r="V184" s="1">
        <v>0</v>
      </c>
      <c r="W184" s="1">
        <v>1889</v>
      </c>
      <c r="X184" s="1">
        <v>12.574161999999999</v>
      </c>
    </row>
    <row r="185" spans="2:27" x14ac:dyDescent="0.2">
      <c r="C185" s="1">
        <v>9.6312000000000002E-6</v>
      </c>
      <c r="D185" s="1">
        <v>0</v>
      </c>
      <c r="E185" s="1">
        <v>103</v>
      </c>
      <c r="F185" s="1">
        <v>3.5820000000000001E-3</v>
      </c>
      <c r="L185" s="1">
        <v>5.7092000000000003E-6</v>
      </c>
      <c r="M185" s="1">
        <v>0</v>
      </c>
      <c r="N185" s="1">
        <v>51</v>
      </c>
      <c r="O185" s="1">
        <v>1.0486000000000001E-2</v>
      </c>
      <c r="U185" s="1">
        <v>3.6308E-6</v>
      </c>
      <c r="V185" s="1">
        <v>0</v>
      </c>
      <c r="W185" s="1">
        <v>443</v>
      </c>
      <c r="X185" s="1">
        <v>2.9480219999999999</v>
      </c>
    </row>
    <row r="186" spans="2:27" x14ac:dyDescent="0.2">
      <c r="C186" s="1">
        <v>6.6390000000000003E-6</v>
      </c>
      <c r="D186" s="1">
        <v>0</v>
      </c>
      <c r="E186" s="1">
        <v>100</v>
      </c>
      <c r="F186" s="1">
        <v>3.444E-3</v>
      </c>
      <c r="L186" s="1">
        <v>6.9106000000000004E-6</v>
      </c>
      <c r="M186" s="1">
        <v>0</v>
      </c>
      <c r="N186" s="1">
        <v>35</v>
      </c>
      <c r="O186" s="1">
        <v>5.9969999999999997E-3</v>
      </c>
      <c r="U186" s="1">
        <v>8.9067000000000006E-6</v>
      </c>
      <c r="V186" s="1">
        <v>0</v>
      </c>
      <c r="W186" s="1">
        <v>679</v>
      </c>
      <c r="X186" s="1">
        <v>4.5207199999999998</v>
      </c>
    </row>
    <row r="187" spans="2:27" x14ac:dyDescent="0.2">
      <c r="C187" s="1">
        <v>2.9283E-6</v>
      </c>
      <c r="D187" s="1">
        <v>0</v>
      </c>
      <c r="E187" s="1">
        <v>53</v>
      </c>
      <c r="F187" s="1">
        <v>1.7229999999999999E-3</v>
      </c>
      <c r="L187" s="1">
        <v>4.5330999999999998E-6</v>
      </c>
      <c r="M187" s="1">
        <v>0</v>
      </c>
      <c r="N187" s="1">
        <v>42</v>
      </c>
      <c r="O187" s="1">
        <v>7.1599999999999997E-3</v>
      </c>
      <c r="U187" s="1">
        <v>2.9724999999999999E-6</v>
      </c>
      <c r="V187" s="1">
        <v>0</v>
      </c>
      <c r="W187" s="1">
        <v>400</v>
      </c>
      <c r="X187" s="1">
        <v>2.6625109999999999</v>
      </c>
    </row>
    <row r="188" spans="2:27" x14ac:dyDescent="0.2">
      <c r="C188" s="1">
        <v>1.3248E-6</v>
      </c>
      <c r="D188" s="1">
        <v>0</v>
      </c>
      <c r="E188" s="1">
        <v>58</v>
      </c>
      <c r="F188" s="1">
        <v>2.3389999999999999E-3</v>
      </c>
      <c r="L188" s="1">
        <v>4.7526E-6</v>
      </c>
      <c r="M188" s="1">
        <v>0</v>
      </c>
      <c r="N188" s="1">
        <v>47</v>
      </c>
      <c r="O188" s="1">
        <v>7.7190000000000002E-3</v>
      </c>
      <c r="U188" s="1">
        <v>5.8209999999999998E-6</v>
      </c>
      <c r="V188" s="1">
        <v>0</v>
      </c>
      <c r="W188" s="1">
        <v>25</v>
      </c>
      <c r="X188" s="1">
        <v>0.166214</v>
      </c>
    </row>
    <row r="189" spans="2:27" x14ac:dyDescent="0.2">
      <c r="B189" s="2">
        <v>2</v>
      </c>
      <c r="C189" s="1">
        <v>150</v>
      </c>
      <c r="D189" s="1">
        <v>0.7</v>
      </c>
      <c r="E189" s="1">
        <v>1</v>
      </c>
      <c r="F189" s="1">
        <v>0.9</v>
      </c>
      <c r="G189" s="1">
        <v>37</v>
      </c>
      <c r="K189" s="2">
        <v>2</v>
      </c>
      <c r="L189" s="1">
        <v>150</v>
      </c>
      <c r="M189" s="1">
        <v>0.7</v>
      </c>
      <c r="N189" s="1">
        <v>1</v>
      </c>
      <c r="O189" s="1">
        <v>0.9</v>
      </c>
      <c r="P189" s="1">
        <v>37</v>
      </c>
      <c r="T189" s="1">
        <v>2</v>
      </c>
      <c r="U189" s="1">
        <v>150</v>
      </c>
      <c r="V189" s="1">
        <v>75</v>
      </c>
      <c r="W189" s="1">
        <v>37</v>
      </c>
    </row>
    <row r="190" spans="2:27" x14ac:dyDescent="0.2">
      <c r="C190" s="1">
        <v>4.3408E-6</v>
      </c>
      <c r="D190" s="1">
        <v>0</v>
      </c>
      <c r="E190" s="1">
        <v>60</v>
      </c>
      <c r="F190" s="1">
        <v>3.2049999999999999E-3</v>
      </c>
      <c r="H190" s="3">
        <f>AVERAGE(E190:E219)</f>
        <v>77.2</v>
      </c>
      <c r="I190" s="4">
        <f>AVERAGE(F190:F219)</f>
        <v>3.6750666666666666E-3</v>
      </c>
      <c r="L190" s="1">
        <v>2.8269E-6</v>
      </c>
      <c r="M190" s="1">
        <v>0</v>
      </c>
      <c r="N190" s="1">
        <v>49</v>
      </c>
      <c r="O190" s="1">
        <v>1.3202E-2</v>
      </c>
      <c r="Q190" s="3">
        <f>AVERAGE(N190:N219)</f>
        <v>40.56666666666667</v>
      </c>
      <c r="R190" s="4">
        <f>AVERAGE(O190:O219)</f>
        <v>1.2158533333333331E-2</v>
      </c>
      <c r="U190" s="1">
        <v>3.7780000000000001E-7</v>
      </c>
      <c r="V190" s="1">
        <v>0</v>
      </c>
      <c r="W190" s="1">
        <v>325</v>
      </c>
      <c r="X190" s="1">
        <v>3.233368</v>
      </c>
      <c r="Z190" s="3">
        <f>AVERAGE(W190:W219)</f>
        <v>1684.1333333333334</v>
      </c>
      <c r="AA190" s="4">
        <f>AVERAGE(X190:X219)</f>
        <v>16.7554984</v>
      </c>
    </row>
    <row r="191" spans="2:27" x14ac:dyDescent="0.2">
      <c r="C191" s="1">
        <v>6.2562999999999997E-6</v>
      </c>
      <c r="D191" s="1">
        <v>0</v>
      </c>
      <c r="E191" s="1">
        <v>86</v>
      </c>
      <c r="F191" s="1">
        <v>1.915E-3</v>
      </c>
      <c r="L191" s="1">
        <v>3.157E-7</v>
      </c>
      <c r="M191" s="1">
        <v>0</v>
      </c>
      <c r="N191" s="1">
        <v>42</v>
      </c>
      <c r="O191" s="1">
        <v>1.5216E-2</v>
      </c>
      <c r="U191" s="1">
        <v>2.6392999999999999E-6</v>
      </c>
      <c r="V191" s="1">
        <v>0</v>
      </c>
      <c r="W191" s="1">
        <v>297</v>
      </c>
      <c r="X191" s="1">
        <v>2.9542030000000001</v>
      </c>
    </row>
    <row r="192" spans="2:27" x14ac:dyDescent="0.2">
      <c r="C192" s="1">
        <v>7.4138000000000001E-6</v>
      </c>
      <c r="D192" s="1">
        <v>0</v>
      </c>
      <c r="E192" s="1">
        <v>75</v>
      </c>
      <c r="F192" s="1">
        <v>2.4060000000000002E-3</v>
      </c>
      <c r="L192" s="1">
        <v>8.4863000000000004E-6</v>
      </c>
      <c r="M192" s="1">
        <v>0</v>
      </c>
      <c r="N192" s="1">
        <v>54</v>
      </c>
      <c r="O192" s="1">
        <v>1.2866000000000001E-2</v>
      </c>
      <c r="U192" s="1">
        <v>6.3399999999999999E-8</v>
      </c>
      <c r="V192" s="1">
        <v>0</v>
      </c>
      <c r="W192" s="1">
        <v>3781</v>
      </c>
      <c r="X192" s="1">
        <v>37.613985</v>
      </c>
    </row>
    <row r="193" spans="3:24" x14ac:dyDescent="0.2">
      <c r="C193" s="1">
        <v>5.2228000000000002E-6</v>
      </c>
      <c r="D193" s="1">
        <v>0</v>
      </c>
      <c r="E193" s="1">
        <v>76</v>
      </c>
      <c r="F193" s="1">
        <v>2.8630000000000001E-3</v>
      </c>
      <c r="L193" s="1">
        <v>5.1283999999999999E-6</v>
      </c>
      <c r="M193" s="1">
        <v>0</v>
      </c>
      <c r="N193" s="1">
        <v>32</v>
      </c>
      <c r="O193" s="1">
        <v>1.4094000000000001E-2</v>
      </c>
      <c r="U193" s="1">
        <v>1.017E-7</v>
      </c>
      <c r="V193" s="1">
        <v>0</v>
      </c>
      <c r="W193" s="1">
        <v>1426</v>
      </c>
      <c r="X193" s="1">
        <v>14.18608</v>
      </c>
    </row>
    <row r="194" spans="3:24" x14ac:dyDescent="0.2">
      <c r="C194" s="1">
        <v>5.3502E-6</v>
      </c>
      <c r="D194" s="1">
        <v>0</v>
      </c>
      <c r="E194" s="1">
        <v>93</v>
      </c>
      <c r="F194" s="1">
        <v>3.7069999999999998E-3</v>
      </c>
      <c r="L194" s="1">
        <v>4.1123000000000004E-6</v>
      </c>
      <c r="M194" s="1">
        <v>0</v>
      </c>
      <c r="N194" s="1">
        <v>46</v>
      </c>
      <c r="O194" s="1">
        <v>1.3082E-2</v>
      </c>
      <c r="U194" s="1">
        <v>4.9125E-6</v>
      </c>
      <c r="V194" s="1">
        <v>0</v>
      </c>
      <c r="W194" s="1">
        <v>352</v>
      </c>
      <c r="X194" s="1">
        <v>3.5019800000000001</v>
      </c>
    </row>
    <row r="195" spans="3:24" x14ac:dyDescent="0.2">
      <c r="C195" s="1">
        <v>9.3749000000000007E-6</v>
      </c>
      <c r="D195" s="1">
        <v>0</v>
      </c>
      <c r="E195" s="1">
        <v>81</v>
      </c>
      <c r="F195" s="1">
        <v>6.3410000000000003E-3</v>
      </c>
      <c r="L195" s="1">
        <v>5.8084000000000002E-6</v>
      </c>
      <c r="M195" s="1">
        <v>0</v>
      </c>
      <c r="N195" s="1">
        <v>27</v>
      </c>
      <c r="O195" s="1">
        <v>1.0387E-2</v>
      </c>
      <c r="U195" s="1">
        <v>9.4490000000000005E-7</v>
      </c>
      <c r="V195" s="1">
        <v>0</v>
      </c>
      <c r="W195" s="1">
        <v>773</v>
      </c>
      <c r="X195" s="1">
        <v>7.6906860000000004</v>
      </c>
    </row>
    <row r="196" spans="3:24" x14ac:dyDescent="0.2">
      <c r="C196" s="1">
        <v>5.9781000000000004E-6</v>
      </c>
      <c r="D196" s="1">
        <v>0</v>
      </c>
      <c r="E196" s="1">
        <v>85</v>
      </c>
      <c r="F196" s="1">
        <v>6.2839999999999997E-3</v>
      </c>
      <c r="L196" s="1">
        <v>3.8954E-6</v>
      </c>
      <c r="M196" s="1">
        <v>0</v>
      </c>
      <c r="N196" s="1">
        <v>53</v>
      </c>
      <c r="O196" s="1">
        <v>1.0839E-2</v>
      </c>
      <c r="U196" s="1">
        <v>7.4374000000000001E-6</v>
      </c>
      <c r="V196" s="1">
        <v>0</v>
      </c>
      <c r="W196" s="1">
        <v>2045</v>
      </c>
      <c r="X196" s="1">
        <v>20.351277</v>
      </c>
    </row>
    <row r="197" spans="3:24" x14ac:dyDescent="0.2">
      <c r="C197" s="1">
        <v>9.4233000000000001E-6</v>
      </c>
      <c r="D197" s="1">
        <v>0</v>
      </c>
      <c r="E197" s="1">
        <v>79</v>
      </c>
      <c r="F197" s="1">
        <v>2.7469999999999999E-3</v>
      </c>
      <c r="L197" s="1">
        <v>6.3725999999999998E-6</v>
      </c>
      <c r="M197" s="1">
        <v>0</v>
      </c>
      <c r="N197" s="1">
        <v>45</v>
      </c>
      <c r="O197" s="1">
        <v>1.1891000000000001E-2</v>
      </c>
      <c r="U197" s="1">
        <v>9.3442999999999996E-6</v>
      </c>
      <c r="V197" s="1">
        <v>0</v>
      </c>
      <c r="W197" s="1">
        <v>1548</v>
      </c>
      <c r="X197" s="1">
        <v>15.39897</v>
      </c>
    </row>
    <row r="198" spans="3:24" x14ac:dyDescent="0.2">
      <c r="C198" s="1">
        <v>1.7685000000000001E-6</v>
      </c>
      <c r="D198" s="1">
        <v>0</v>
      </c>
      <c r="E198" s="1">
        <v>59</v>
      </c>
      <c r="F198" s="1">
        <v>3.3570000000000002E-3</v>
      </c>
      <c r="L198" s="1">
        <v>5.5113000000000001E-6</v>
      </c>
      <c r="M198" s="1">
        <v>0</v>
      </c>
      <c r="N198" s="1">
        <v>43</v>
      </c>
      <c r="O198" s="1">
        <v>1.2625000000000001E-2</v>
      </c>
      <c r="U198" s="1">
        <v>2.0800000000000001E-8</v>
      </c>
      <c r="V198" s="1">
        <v>0</v>
      </c>
      <c r="W198" s="1">
        <v>7690</v>
      </c>
      <c r="X198" s="1">
        <v>76.501552000000004</v>
      </c>
    </row>
    <row r="199" spans="3:24" x14ac:dyDescent="0.2">
      <c r="C199" s="1">
        <v>4.4634000000000003E-6</v>
      </c>
      <c r="D199" s="1">
        <v>0</v>
      </c>
      <c r="E199" s="1">
        <v>99</v>
      </c>
      <c r="F199" s="1">
        <v>5.5250000000000004E-3</v>
      </c>
      <c r="L199" s="1">
        <v>2.0704000000000001E-6</v>
      </c>
      <c r="M199" s="1">
        <v>0</v>
      </c>
      <c r="N199" s="1">
        <v>40</v>
      </c>
      <c r="O199" s="1">
        <v>1.0961E-2</v>
      </c>
      <c r="U199" s="1">
        <v>1.1591E-6</v>
      </c>
      <c r="V199" s="1">
        <v>0</v>
      </c>
      <c r="W199" s="1">
        <v>1932</v>
      </c>
      <c r="X199" s="1">
        <v>19.220271</v>
      </c>
    </row>
    <row r="200" spans="3:24" x14ac:dyDescent="0.2">
      <c r="C200" s="1">
        <v>7.5105000000000003E-6</v>
      </c>
      <c r="D200" s="1">
        <v>0</v>
      </c>
      <c r="E200" s="1">
        <v>70</v>
      </c>
      <c r="F200" s="1">
        <v>1.6149999999999999E-3</v>
      </c>
      <c r="L200" s="1">
        <v>9.8158000000000001E-6</v>
      </c>
      <c r="M200" s="1">
        <v>0</v>
      </c>
      <c r="N200" s="1">
        <v>43</v>
      </c>
      <c r="O200" s="1">
        <v>1.6077999999999999E-2</v>
      </c>
      <c r="U200" s="1">
        <v>1.0948000000000001E-6</v>
      </c>
      <c r="V200" s="1">
        <v>0</v>
      </c>
      <c r="W200" s="1">
        <v>1778</v>
      </c>
      <c r="X200" s="1">
        <v>17.687118000000002</v>
      </c>
    </row>
    <row r="201" spans="3:24" x14ac:dyDescent="0.2">
      <c r="C201" s="1">
        <v>8.8560999999999998E-6</v>
      </c>
      <c r="D201" s="1">
        <v>0</v>
      </c>
      <c r="E201" s="1">
        <v>70</v>
      </c>
      <c r="F201" s="1">
        <v>3.8509999999999998E-3</v>
      </c>
      <c r="L201" s="1">
        <v>7.0566000000000003E-6</v>
      </c>
      <c r="M201" s="1">
        <v>0</v>
      </c>
      <c r="N201" s="1">
        <v>47</v>
      </c>
      <c r="O201" s="1">
        <v>1.2078E-2</v>
      </c>
      <c r="U201" s="1">
        <v>3.3200000000000001E-7</v>
      </c>
      <c r="V201" s="1">
        <v>0</v>
      </c>
      <c r="W201" s="1">
        <v>2271</v>
      </c>
      <c r="X201" s="1">
        <v>22.591809000000001</v>
      </c>
    </row>
    <row r="202" spans="3:24" x14ac:dyDescent="0.2">
      <c r="C202" s="1">
        <v>9.7958000000000003E-6</v>
      </c>
      <c r="D202" s="1">
        <v>0</v>
      </c>
      <c r="E202" s="1">
        <v>69</v>
      </c>
      <c r="F202" s="1">
        <v>2.6150000000000001E-3</v>
      </c>
      <c r="L202" s="1">
        <v>2.4045E-6</v>
      </c>
      <c r="M202" s="1">
        <v>0</v>
      </c>
      <c r="N202" s="1">
        <v>42</v>
      </c>
      <c r="O202" s="1">
        <v>7.2899999999999996E-3</v>
      </c>
      <c r="U202" s="1">
        <v>6.3973999999999999E-6</v>
      </c>
      <c r="V202" s="1">
        <v>0</v>
      </c>
      <c r="W202" s="1">
        <v>882</v>
      </c>
      <c r="X202" s="1">
        <v>8.7737800000000004</v>
      </c>
    </row>
    <row r="203" spans="3:24" x14ac:dyDescent="0.2">
      <c r="C203" s="1">
        <v>6.8205000000000002E-6</v>
      </c>
      <c r="D203" s="1">
        <v>0</v>
      </c>
      <c r="E203" s="1">
        <v>133</v>
      </c>
      <c r="F203" s="1">
        <v>7.6319999999999999E-3</v>
      </c>
      <c r="L203" s="1">
        <v>1.2458E-6</v>
      </c>
      <c r="M203" s="1">
        <v>0</v>
      </c>
      <c r="N203" s="1">
        <v>41</v>
      </c>
      <c r="O203" s="1">
        <v>1.7232999999999998E-2</v>
      </c>
      <c r="U203" s="1">
        <v>1.7684000000000001E-6</v>
      </c>
      <c r="V203" s="1">
        <v>0</v>
      </c>
      <c r="W203" s="1">
        <v>628</v>
      </c>
      <c r="X203" s="1">
        <v>6.2480859999999998</v>
      </c>
    </row>
    <row r="204" spans="3:24" x14ac:dyDescent="0.2">
      <c r="C204" s="1">
        <v>4.9056000000000001E-6</v>
      </c>
      <c r="D204" s="1">
        <v>0</v>
      </c>
      <c r="E204" s="1">
        <v>50</v>
      </c>
      <c r="F204" s="1">
        <v>1.152E-3</v>
      </c>
      <c r="L204" s="1">
        <v>9.1275000000000003E-6</v>
      </c>
      <c r="M204" s="1">
        <v>0</v>
      </c>
      <c r="N204" s="1">
        <v>36</v>
      </c>
      <c r="O204" s="1">
        <v>9.9019999999999993E-3</v>
      </c>
      <c r="U204" s="1">
        <v>5.0587000000000004E-6</v>
      </c>
      <c r="V204" s="1">
        <v>0</v>
      </c>
      <c r="W204" s="1">
        <v>732</v>
      </c>
      <c r="X204" s="1">
        <v>7.2832299999999996</v>
      </c>
    </row>
    <row r="205" spans="3:24" x14ac:dyDescent="0.2">
      <c r="C205" s="1">
        <v>2.5928E-6</v>
      </c>
      <c r="D205" s="1">
        <v>0</v>
      </c>
      <c r="E205" s="1">
        <v>66</v>
      </c>
      <c r="F205" s="1">
        <v>3.5249999999999999E-3</v>
      </c>
      <c r="L205" s="1">
        <v>9.7757000000000003E-6</v>
      </c>
      <c r="M205" s="1">
        <v>0</v>
      </c>
      <c r="N205" s="1">
        <v>38</v>
      </c>
      <c r="O205" s="1">
        <v>1.6334000000000001E-2</v>
      </c>
      <c r="U205" s="1">
        <v>4.6900000000000003E-8</v>
      </c>
      <c r="V205" s="1">
        <v>0</v>
      </c>
      <c r="W205" s="1">
        <v>7513</v>
      </c>
      <c r="X205" s="1">
        <v>74.772732000000005</v>
      </c>
    </row>
    <row r="206" spans="3:24" x14ac:dyDescent="0.2">
      <c r="C206" s="1">
        <v>2.7477E-6</v>
      </c>
      <c r="D206" s="1">
        <v>0</v>
      </c>
      <c r="E206" s="1">
        <v>89</v>
      </c>
      <c r="F206" s="1">
        <v>4.79E-3</v>
      </c>
      <c r="L206" s="1">
        <v>1.6239E-6</v>
      </c>
      <c r="M206" s="1">
        <v>0</v>
      </c>
      <c r="N206" s="1">
        <v>32</v>
      </c>
      <c r="O206" s="1">
        <v>8.2030000000000002E-3</v>
      </c>
      <c r="U206" s="1">
        <v>1.5275E-6</v>
      </c>
      <c r="V206" s="1">
        <v>0</v>
      </c>
      <c r="W206" s="1">
        <v>1950</v>
      </c>
      <c r="X206" s="1">
        <v>19.399304999999998</v>
      </c>
    </row>
    <row r="207" spans="3:24" x14ac:dyDescent="0.2">
      <c r="C207" s="1">
        <v>1.5695E-6</v>
      </c>
      <c r="D207" s="1">
        <v>0</v>
      </c>
      <c r="E207" s="1">
        <v>81</v>
      </c>
      <c r="F207" s="1">
        <v>4.6870000000000002E-3</v>
      </c>
      <c r="L207" s="1">
        <v>7.6214999999999998E-6</v>
      </c>
      <c r="M207" s="1">
        <v>0</v>
      </c>
      <c r="N207" s="1">
        <v>38</v>
      </c>
      <c r="O207" s="1">
        <v>1.0947999999999999E-2</v>
      </c>
      <c r="U207" s="1">
        <v>1.1992000000000001E-6</v>
      </c>
      <c r="V207" s="1">
        <v>0</v>
      </c>
      <c r="W207" s="1">
        <v>1582</v>
      </c>
      <c r="X207" s="1">
        <v>15.738642</v>
      </c>
    </row>
    <row r="208" spans="3:24" x14ac:dyDescent="0.2">
      <c r="C208" s="1">
        <v>5.7922999999999996E-6</v>
      </c>
      <c r="D208" s="1">
        <v>0</v>
      </c>
      <c r="E208" s="1">
        <v>71</v>
      </c>
      <c r="F208" s="1">
        <v>4.0200000000000001E-3</v>
      </c>
      <c r="L208" s="1">
        <v>7.9920000000000001E-7</v>
      </c>
      <c r="M208" s="1">
        <v>0</v>
      </c>
      <c r="N208" s="1">
        <v>39</v>
      </c>
      <c r="O208" s="1">
        <v>8.7390000000000002E-3</v>
      </c>
      <c r="U208" s="1">
        <v>2.4400000000000001E-7</v>
      </c>
      <c r="V208" s="1">
        <v>0</v>
      </c>
      <c r="W208" s="1">
        <v>1869</v>
      </c>
      <c r="X208" s="1">
        <v>18.595768</v>
      </c>
    </row>
    <row r="209" spans="2:27" x14ac:dyDescent="0.2">
      <c r="C209" s="1">
        <v>4.3068E-6</v>
      </c>
      <c r="D209" s="1">
        <v>0</v>
      </c>
      <c r="E209" s="1">
        <v>89</v>
      </c>
      <c r="F209" s="1">
        <v>1.9580000000000001E-3</v>
      </c>
      <c r="L209" s="1">
        <v>5.0227999999999996E-6</v>
      </c>
      <c r="M209" s="1">
        <v>0</v>
      </c>
      <c r="N209" s="1">
        <v>31</v>
      </c>
      <c r="O209" s="1">
        <v>9.7619999999999998E-3</v>
      </c>
      <c r="U209" s="1">
        <v>8.9742999999999998E-6</v>
      </c>
      <c r="V209" s="1">
        <v>0</v>
      </c>
      <c r="W209" s="1">
        <v>746</v>
      </c>
      <c r="X209" s="1">
        <v>7.4211580000000001</v>
      </c>
    </row>
    <row r="210" spans="2:27" x14ac:dyDescent="0.2">
      <c r="C210" s="1">
        <v>2.1790000000000001E-7</v>
      </c>
      <c r="D210" s="1">
        <v>0</v>
      </c>
      <c r="E210" s="1">
        <v>64</v>
      </c>
      <c r="F210" s="1">
        <v>3.4259999999999998E-3</v>
      </c>
      <c r="L210" s="1">
        <v>9.6279999999999991E-7</v>
      </c>
      <c r="M210" s="1">
        <v>0</v>
      </c>
      <c r="N210" s="1">
        <v>37</v>
      </c>
      <c r="O210" s="1">
        <v>1.4076E-2</v>
      </c>
      <c r="U210" s="1">
        <v>2.889E-7</v>
      </c>
      <c r="V210" s="1">
        <v>0</v>
      </c>
      <c r="W210" s="1">
        <v>845</v>
      </c>
      <c r="X210" s="1">
        <v>8.4070739999999997</v>
      </c>
    </row>
    <row r="211" spans="2:27" x14ac:dyDescent="0.2">
      <c r="C211" s="1">
        <v>4.6913999999999997E-6</v>
      </c>
      <c r="D211" s="1">
        <v>0</v>
      </c>
      <c r="E211" s="1">
        <v>69</v>
      </c>
      <c r="F211" s="1">
        <v>3.6419999999999998E-3</v>
      </c>
      <c r="L211" s="1">
        <v>6.3771999999999997E-6</v>
      </c>
      <c r="M211" s="1">
        <v>0</v>
      </c>
      <c r="N211" s="1">
        <v>45</v>
      </c>
      <c r="O211" s="1">
        <v>1.2045E-2</v>
      </c>
      <c r="U211" s="1">
        <v>7.4367000000000003E-6</v>
      </c>
      <c r="V211" s="1">
        <v>0</v>
      </c>
      <c r="W211" s="1">
        <v>1867</v>
      </c>
      <c r="X211" s="1">
        <v>18.574608999999999</v>
      </c>
    </row>
    <row r="212" spans="2:27" x14ac:dyDescent="0.2">
      <c r="C212" s="1">
        <v>6.0473999999999999E-6</v>
      </c>
      <c r="D212" s="1">
        <v>0</v>
      </c>
      <c r="E212" s="1">
        <v>66</v>
      </c>
      <c r="F212" s="1">
        <v>3.9119999999999997E-3</v>
      </c>
      <c r="L212" s="1">
        <v>3.9648999999999999E-6</v>
      </c>
      <c r="M212" s="1">
        <v>0</v>
      </c>
      <c r="N212" s="1">
        <v>33</v>
      </c>
      <c r="O212" s="1">
        <v>1.059E-2</v>
      </c>
      <c r="U212" s="1">
        <v>1.9182999999999999E-6</v>
      </c>
      <c r="V212" s="1">
        <v>0</v>
      </c>
      <c r="W212" s="1">
        <v>1282</v>
      </c>
      <c r="X212" s="1">
        <v>12.753973</v>
      </c>
    </row>
    <row r="213" spans="2:27" x14ac:dyDescent="0.2">
      <c r="C213" s="1">
        <v>7.6710000000000003E-7</v>
      </c>
      <c r="D213" s="1">
        <v>0</v>
      </c>
      <c r="E213" s="1">
        <v>74</v>
      </c>
      <c r="F213" s="1">
        <v>4.3270000000000001E-3</v>
      </c>
      <c r="L213" s="1">
        <v>2.9697999999999999E-6</v>
      </c>
      <c r="M213" s="1">
        <v>0</v>
      </c>
      <c r="N213" s="1">
        <v>43</v>
      </c>
      <c r="O213" s="1">
        <v>7.6229999999999996E-3</v>
      </c>
      <c r="U213" s="1">
        <v>2.2133999999999998E-6</v>
      </c>
      <c r="V213" s="1">
        <v>0</v>
      </c>
      <c r="W213" s="1">
        <v>649</v>
      </c>
      <c r="X213" s="1">
        <v>6.4573640000000001</v>
      </c>
    </row>
    <row r="214" spans="2:27" x14ac:dyDescent="0.2">
      <c r="C214" s="1">
        <v>4.3583999999999996E-6</v>
      </c>
      <c r="D214" s="1">
        <v>0</v>
      </c>
      <c r="E214" s="1">
        <v>68</v>
      </c>
      <c r="F214" s="1">
        <v>4.1910000000000003E-3</v>
      </c>
      <c r="L214" s="1">
        <v>1.7600000000000001E-6</v>
      </c>
      <c r="M214" s="1">
        <v>0</v>
      </c>
      <c r="N214" s="1">
        <v>38</v>
      </c>
      <c r="O214" s="1">
        <v>1.3932E-2</v>
      </c>
      <c r="U214" s="1">
        <v>2.4268000000000002E-6</v>
      </c>
      <c r="V214" s="1">
        <v>0</v>
      </c>
      <c r="W214" s="1">
        <v>689</v>
      </c>
      <c r="X214" s="1">
        <v>6.8543589999999996</v>
      </c>
    </row>
    <row r="215" spans="2:27" x14ac:dyDescent="0.2">
      <c r="C215" s="1">
        <v>4.5113999999999997E-6</v>
      </c>
      <c r="D215" s="1">
        <v>0</v>
      </c>
      <c r="E215" s="1">
        <v>76</v>
      </c>
      <c r="F215" s="1">
        <v>1.6930000000000001E-3</v>
      </c>
      <c r="L215" s="1">
        <v>2.9651000000000002E-6</v>
      </c>
      <c r="M215" s="1">
        <v>0</v>
      </c>
      <c r="N215" s="1">
        <v>42</v>
      </c>
      <c r="O215" s="1">
        <v>1.0047E-2</v>
      </c>
      <c r="U215" s="1">
        <v>1.126E-7</v>
      </c>
      <c r="V215" s="1">
        <v>0</v>
      </c>
      <c r="W215" s="1">
        <v>106</v>
      </c>
      <c r="X215" s="1">
        <v>1.054368</v>
      </c>
    </row>
    <row r="216" spans="2:27" x14ac:dyDescent="0.2">
      <c r="C216" s="1">
        <v>5.4527000000000003E-6</v>
      </c>
      <c r="D216" s="1">
        <v>0</v>
      </c>
      <c r="E216" s="1">
        <v>95</v>
      </c>
      <c r="F216" s="1">
        <v>5.2230000000000002E-3</v>
      </c>
      <c r="L216" s="1">
        <v>2.7269000000000001E-6</v>
      </c>
      <c r="M216" s="1">
        <v>0</v>
      </c>
      <c r="N216" s="1">
        <v>44</v>
      </c>
      <c r="O216" s="1">
        <v>1.7468000000000001E-2</v>
      </c>
      <c r="U216" s="1">
        <v>1.5007000000000001E-6</v>
      </c>
      <c r="V216" s="1">
        <v>0</v>
      </c>
      <c r="W216" s="1">
        <v>747</v>
      </c>
      <c r="X216" s="1">
        <v>7.4311920000000002</v>
      </c>
    </row>
    <row r="217" spans="2:27" x14ac:dyDescent="0.2">
      <c r="C217" s="1">
        <v>6.1491000000000001E-6</v>
      </c>
      <c r="D217" s="1">
        <v>0</v>
      </c>
      <c r="E217" s="1">
        <v>82</v>
      </c>
      <c r="F217" s="1">
        <v>4.4799999999999996E-3</v>
      </c>
      <c r="L217" s="1">
        <v>1.3443E-6</v>
      </c>
      <c r="M217" s="1">
        <v>0</v>
      </c>
      <c r="N217" s="1">
        <v>44</v>
      </c>
      <c r="O217" s="1">
        <v>1.2104999999999999E-2</v>
      </c>
      <c r="U217" s="1">
        <v>7.1536000000000004E-6</v>
      </c>
      <c r="V217" s="1">
        <v>0</v>
      </c>
      <c r="W217" s="1">
        <v>564</v>
      </c>
      <c r="X217" s="1">
        <v>5.6105330000000002</v>
      </c>
    </row>
    <row r="218" spans="2:27" x14ac:dyDescent="0.2">
      <c r="C218" s="1">
        <v>3.9149000000000004E-6</v>
      </c>
      <c r="D218" s="1">
        <v>0</v>
      </c>
      <c r="E218" s="1">
        <v>48</v>
      </c>
      <c r="F218" s="1">
        <v>2.8440000000000002E-3</v>
      </c>
      <c r="L218" s="1">
        <v>4.7121000000000002E-6</v>
      </c>
      <c r="M218" s="1">
        <v>0</v>
      </c>
      <c r="N218" s="1">
        <v>37</v>
      </c>
      <c r="O218" s="1">
        <v>1.4829999999999999E-2</v>
      </c>
      <c r="U218" s="1">
        <v>1.3256000000000001E-6</v>
      </c>
      <c r="V218" s="1">
        <v>0</v>
      </c>
      <c r="W218" s="1">
        <v>2258</v>
      </c>
      <c r="X218" s="1">
        <v>22.460515999999998</v>
      </c>
    </row>
    <row r="219" spans="2:27" x14ac:dyDescent="0.2">
      <c r="C219" s="1">
        <v>7.385E-7</v>
      </c>
      <c r="D219" s="1">
        <v>0</v>
      </c>
      <c r="E219" s="1">
        <v>93</v>
      </c>
      <c r="F219" s="1">
        <v>2.3189999999999999E-3</v>
      </c>
      <c r="L219" s="1">
        <v>1.1671E-6</v>
      </c>
      <c r="M219" s="1">
        <v>0</v>
      </c>
      <c r="N219" s="1">
        <v>36</v>
      </c>
      <c r="O219" s="1">
        <v>1.031E-2</v>
      </c>
      <c r="U219" s="1">
        <v>7.2750000000000002E-7</v>
      </c>
      <c r="V219" s="1">
        <v>0</v>
      </c>
      <c r="W219" s="1">
        <v>1397</v>
      </c>
      <c r="X219" s="1">
        <v>13.896964000000001</v>
      </c>
    </row>
    <row r="220" spans="2:27" x14ac:dyDescent="0.2">
      <c r="B220" s="2">
        <v>2</v>
      </c>
      <c r="C220" s="1">
        <v>200</v>
      </c>
      <c r="D220" s="1">
        <v>0.7</v>
      </c>
      <c r="E220" s="1">
        <v>1</v>
      </c>
      <c r="F220" s="1">
        <v>0.9</v>
      </c>
      <c r="G220" s="1">
        <v>50</v>
      </c>
      <c r="K220" s="2">
        <v>2</v>
      </c>
      <c r="L220" s="1">
        <v>200</v>
      </c>
      <c r="M220" s="1">
        <v>0.7</v>
      </c>
      <c r="N220" s="1">
        <v>1</v>
      </c>
      <c r="O220" s="1">
        <v>0.9</v>
      </c>
      <c r="P220" s="1">
        <v>50</v>
      </c>
      <c r="T220" s="1">
        <v>2</v>
      </c>
      <c r="U220" s="1">
        <v>200</v>
      </c>
      <c r="V220" s="1">
        <v>100</v>
      </c>
      <c r="W220" s="1">
        <v>50</v>
      </c>
    </row>
    <row r="221" spans="2:27" x14ac:dyDescent="0.2">
      <c r="C221" s="1">
        <v>1.8500000000000001E-6</v>
      </c>
      <c r="D221" s="1">
        <v>0</v>
      </c>
      <c r="E221" s="1">
        <v>60</v>
      </c>
      <c r="F221" s="1">
        <v>4.5970000000000004E-3</v>
      </c>
      <c r="H221" s="3">
        <f>AVERAGE(E221:E250)</f>
        <v>72.966666666666669</v>
      </c>
      <c r="I221" s="4">
        <f>AVERAGE(F221:F250)</f>
        <v>4.5558666666666676E-3</v>
      </c>
      <c r="L221" s="1">
        <v>5.1363000000000003E-6</v>
      </c>
      <c r="M221" s="1">
        <v>0</v>
      </c>
      <c r="N221" s="1">
        <v>32</v>
      </c>
      <c r="O221" s="1">
        <v>1.2043999999999999E-2</v>
      </c>
      <c r="Q221" s="3">
        <f>AVERAGE(N221:N250)</f>
        <v>39.366666666666667</v>
      </c>
      <c r="R221" s="4">
        <f>AVERAGE(O221:O250)</f>
        <v>1.7457099999999996E-2</v>
      </c>
      <c r="U221" s="1">
        <v>8.5634E-6</v>
      </c>
      <c r="V221" s="1">
        <v>0</v>
      </c>
      <c r="W221" s="1">
        <v>3057</v>
      </c>
      <c r="X221" s="1">
        <v>41.007761000000002</v>
      </c>
    </row>
    <row r="222" spans="2:27" x14ac:dyDescent="0.2">
      <c r="C222" s="1">
        <v>5.3597999999999999E-6</v>
      </c>
      <c r="D222" s="1">
        <v>0</v>
      </c>
      <c r="E222" s="1">
        <v>105</v>
      </c>
      <c r="F222" s="1">
        <v>2.9870000000000001E-3</v>
      </c>
      <c r="L222" s="1">
        <v>1.2795E-6</v>
      </c>
      <c r="M222" s="1">
        <v>0</v>
      </c>
      <c r="N222" s="1">
        <v>35</v>
      </c>
      <c r="O222" s="1">
        <v>1.7513999999999998E-2</v>
      </c>
      <c r="U222" s="1">
        <v>6.3379999999999997E-7</v>
      </c>
      <c r="V222" s="1">
        <v>0</v>
      </c>
      <c r="W222" s="1">
        <v>251</v>
      </c>
      <c r="X222" s="1">
        <v>3.3676149999999998</v>
      </c>
      <c r="Z222" s="3">
        <f>AVERAGE(W222:W251)</f>
        <v>2179.3103448275861</v>
      </c>
      <c r="AA222" s="4">
        <f>AVERAGE(X222:X251)</f>
        <v>29.311264379310344</v>
      </c>
    </row>
    <row r="223" spans="2:27" x14ac:dyDescent="0.2">
      <c r="C223" s="1">
        <v>9.5405999999999998E-6</v>
      </c>
      <c r="D223" s="1">
        <v>0</v>
      </c>
      <c r="E223" s="1">
        <v>75</v>
      </c>
      <c r="F223" s="1">
        <v>5.9319999999999998E-3</v>
      </c>
      <c r="L223" s="1">
        <v>5.2735000000000004E-6</v>
      </c>
      <c r="M223" s="1">
        <v>0</v>
      </c>
      <c r="N223" s="1">
        <v>46</v>
      </c>
      <c r="O223" s="1">
        <v>2.2327E-2</v>
      </c>
      <c r="U223" s="1">
        <v>3.9812000000000001E-6</v>
      </c>
      <c r="V223" s="1">
        <v>0</v>
      </c>
      <c r="W223" s="1">
        <v>2093</v>
      </c>
      <c r="X223" s="1">
        <v>28.076937000000001</v>
      </c>
    </row>
    <row r="224" spans="2:27" x14ac:dyDescent="0.2">
      <c r="C224" s="1">
        <v>3.5852E-6</v>
      </c>
      <c r="D224" s="1">
        <v>0</v>
      </c>
      <c r="E224" s="1">
        <v>58</v>
      </c>
      <c r="F224" s="1">
        <v>4.6639999999999997E-3</v>
      </c>
      <c r="L224" s="1">
        <v>6.5891000000000002E-6</v>
      </c>
      <c r="M224" s="1">
        <v>0</v>
      </c>
      <c r="N224" s="1">
        <v>33</v>
      </c>
      <c r="O224" s="1">
        <v>1.529E-2</v>
      </c>
      <c r="U224" s="1">
        <v>5.7973999999999998E-6</v>
      </c>
      <c r="V224" s="1">
        <v>0</v>
      </c>
      <c r="W224" s="1">
        <v>38</v>
      </c>
      <c r="X224" s="1">
        <v>0.50970099999999996</v>
      </c>
    </row>
    <row r="225" spans="3:24" x14ac:dyDescent="0.2">
      <c r="C225" s="1">
        <v>3.1396E-6</v>
      </c>
      <c r="D225" s="1">
        <v>0</v>
      </c>
      <c r="E225" s="1">
        <v>75</v>
      </c>
      <c r="F225" s="1">
        <v>5.5760000000000002E-3</v>
      </c>
      <c r="L225" s="1">
        <v>5.8641999999999997E-6</v>
      </c>
      <c r="M225" s="1">
        <v>0</v>
      </c>
      <c r="N225" s="1">
        <v>41</v>
      </c>
      <c r="O225" s="1">
        <v>1.4839E-2</v>
      </c>
      <c r="U225" s="1">
        <v>6.9230000000000003E-7</v>
      </c>
      <c r="V225" s="1">
        <v>0</v>
      </c>
      <c r="W225" s="1">
        <v>636</v>
      </c>
      <c r="X225" s="1">
        <v>8.5329169999999994</v>
      </c>
    </row>
    <row r="226" spans="3:24" x14ac:dyDescent="0.2">
      <c r="C226" s="1">
        <v>6.6543E-6</v>
      </c>
      <c r="D226" s="1">
        <v>0</v>
      </c>
      <c r="E226" s="1">
        <v>54</v>
      </c>
      <c r="F226" s="1">
        <v>4.3150000000000003E-3</v>
      </c>
      <c r="L226" s="1">
        <v>3.3813000000000001E-6</v>
      </c>
      <c r="M226" s="1">
        <v>0</v>
      </c>
      <c r="N226" s="1">
        <v>35</v>
      </c>
      <c r="O226" s="1">
        <v>1.6105000000000001E-2</v>
      </c>
      <c r="U226" s="1">
        <v>1.2442000000000001E-6</v>
      </c>
      <c r="V226" s="1">
        <v>0</v>
      </c>
      <c r="W226" s="1">
        <v>708</v>
      </c>
      <c r="X226" s="1">
        <v>9.4982209999999991</v>
      </c>
    </row>
    <row r="227" spans="3:24" x14ac:dyDescent="0.2">
      <c r="C227" s="1">
        <v>6.8449999999999997E-6</v>
      </c>
      <c r="D227" s="1">
        <v>0</v>
      </c>
      <c r="E227" s="1">
        <v>72</v>
      </c>
      <c r="F227" s="1">
        <v>5.8589999999999996E-3</v>
      </c>
      <c r="L227" s="1">
        <v>7.0091999999999997E-6</v>
      </c>
      <c r="M227" s="1">
        <v>0</v>
      </c>
      <c r="N227" s="1">
        <v>36</v>
      </c>
      <c r="O227" s="1">
        <v>1.6199999999999999E-2</v>
      </c>
      <c r="U227" s="1">
        <v>1.3762000000000001E-6</v>
      </c>
      <c r="V227" s="1">
        <v>0</v>
      </c>
      <c r="W227" s="1">
        <v>3334</v>
      </c>
      <c r="X227" s="1">
        <v>44.734287000000002</v>
      </c>
    </row>
    <row r="228" spans="3:24" x14ac:dyDescent="0.2">
      <c r="C228" s="1">
        <v>3.0251999999999999E-6</v>
      </c>
      <c r="D228" s="1">
        <v>0</v>
      </c>
      <c r="E228" s="1">
        <v>63</v>
      </c>
      <c r="F228" s="1">
        <v>4.5659999999999997E-3</v>
      </c>
      <c r="L228" s="1">
        <v>6.4802999999999996E-6</v>
      </c>
      <c r="M228" s="1">
        <v>0</v>
      </c>
      <c r="N228" s="1">
        <v>38</v>
      </c>
      <c r="O228" s="1">
        <v>1.4125E-2</v>
      </c>
      <c r="U228" s="1">
        <v>7.8598000000000005E-6</v>
      </c>
      <c r="V228" s="1">
        <v>0</v>
      </c>
      <c r="W228" s="1">
        <v>3670</v>
      </c>
      <c r="X228" s="1">
        <v>49.243009000000001</v>
      </c>
    </row>
    <row r="229" spans="3:24" x14ac:dyDescent="0.2">
      <c r="C229" s="1">
        <v>6.5684999999999999E-6</v>
      </c>
      <c r="D229" s="1">
        <v>0</v>
      </c>
      <c r="E229" s="1">
        <v>87</v>
      </c>
      <c r="F229" s="1">
        <v>6.5430000000000002E-3</v>
      </c>
      <c r="L229" s="1">
        <v>3.0116999999999999E-6</v>
      </c>
      <c r="M229" s="1">
        <v>0</v>
      </c>
      <c r="N229" s="1">
        <v>46</v>
      </c>
      <c r="O229" s="1">
        <v>2.0414999999999999E-2</v>
      </c>
      <c r="U229" s="1">
        <v>1.105E-7</v>
      </c>
      <c r="V229" s="1">
        <v>0</v>
      </c>
      <c r="W229" s="1">
        <v>2349</v>
      </c>
      <c r="X229" s="1">
        <v>31.515816999999998</v>
      </c>
    </row>
    <row r="230" spans="3:24" x14ac:dyDescent="0.2">
      <c r="C230" s="1">
        <v>3.9411999999999996E-6</v>
      </c>
      <c r="D230" s="1">
        <v>0</v>
      </c>
      <c r="E230" s="1">
        <v>74</v>
      </c>
      <c r="F230" s="1">
        <v>5.411E-3</v>
      </c>
      <c r="L230" s="1">
        <v>9.8832000000000005E-6</v>
      </c>
      <c r="M230" s="1">
        <v>0</v>
      </c>
      <c r="N230" s="1">
        <v>38</v>
      </c>
      <c r="O230" s="1">
        <v>1.7087000000000001E-2</v>
      </c>
      <c r="U230" s="1">
        <v>9.9549000000000002E-6</v>
      </c>
      <c r="V230" s="1">
        <v>0</v>
      </c>
      <c r="W230" s="1">
        <v>2325</v>
      </c>
      <c r="X230" s="1">
        <v>31.196985000000002</v>
      </c>
    </row>
    <row r="231" spans="3:24" x14ac:dyDescent="0.2">
      <c r="C231" s="1">
        <v>1.3586E-6</v>
      </c>
      <c r="D231" s="1">
        <v>0</v>
      </c>
      <c r="E231" s="1">
        <v>71</v>
      </c>
      <c r="F231" s="1">
        <v>5.2230000000000002E-3</v>
      </c>
      <c r="L231" s="1">
        <v>2.7800999999999999E-6</v>
      </c>
      <c r="M231" s="1">
        <v>0</v>
      </c>
      <c r="N231" s="1">
        <v>36</v>
      </c>
      <c r="O231" s="1">
        <v>1.5768000000000001E-2</v>
      </c>
      <c r="U231" s="1">
        <v>3.163E-6</v>
      </c>
      <c r="V231" s="1">
        <v>0</v>
      </c>
      <c r="W231" s="1">
        <v>995</v>
      </c>
      <c r="X231" s="1">
        <v>13.349030000000001</v>
      </c>
    </row>
    <row r="232" spans="3:24" x14ac:dyDescent="0.2">
      <c r="C232" s="1">
        <v>9.166E-6</v>
      </c>
      <c r="D232" s="1">
        <v>0</v>
      </c>
      <c r="E232" s="1">
        <v>69</v>
      </c>
      <c r="F232" s="1">
        <v>2.1180000000000001E-3</v>
      </c>
      <c r="L232" s="1">
        <v>3.7637000000000001E-6</v>
      </c>
      <c r="M232" s="1">
        <v>0</v>
      </c>
      <c r="N232" s="1">
        <v>39</v>
      </c>
      <c r="O232" s="1">
        <v>1.4730999999999999E-2</v>
      </c>
      <c r="U232" s="1">
        <v>7.1600000000000006E-8</v>
      </c>
      <c r="V232" s="1">
        <v>0</v>
      </c>
      <c r="W232" s="1">
        <v>1978</v>
      </c>
      <c r="X232" s="1">
        <v>26.540240000000001</v>
      </c>
    </row>
    <row r="233" spans="3:24" x14ac:dyDescent="0.2">
      <c r="C233" s="1">
        <v>9.5967000000000008E-6</v>
      </c>
      <c r="D233" s="1">
        <v>0</v>
      </c>
      <c r="E233" s="1">
        <v>85</v>
      </c>
      <c r="F233" s="1">
        <v>6.2740000000000001E-3</v>
      </c>
      <c r="L233" s="1">
        <v>6.9773000000000001E-6</v>
      </c>
      <c r="M233" s="1">
        <v>0</v>
      </c>
      <c r="N233" s="1">
        <v>37</v>
      </c>
      <c r="O233" s="1">
        <v>1.4685999999999999E-2</v>
      </c>
      <c r="U233" s="1">
        <v>8.4249999999999998E-7</v>
      </c>
      <c r="V233" s="1">
        <v>0</v>
      </c>
      <c r="W233" s="1">
        <v>1288</v>
      </c>
      <c r="X233" s="1">
        <v>17.277815</v>
      </c>
    </row>
    <row r="234" spans="3:24" x14ac:dyDescent="0.2">
      <c r="C234" s="1">
        <v>6.3890000000000002E-6</v>
      </c>
      <c r="D234" s="1">
        <v>0</v>
      </c>
      <c r="E234" s="1">
        <v>87</v>
      </c>
      <c r="F234" s="1">
        <v>6.4270000000000004E-3</v>
      </c>
      <c r="L234" s="1">
        <v>4.2218E-6</v>
      </c>
      <c r="M234" s="1">
        <v>0</v>
      </c>
      <c r="N234" s="1">
        <v>43</v>
      </c>
      <c r="O234" s="1">
        <v>2.2117999999999999E-2</v>
      </c>
      <c r="U234" s="1">
        <v>4.9409999999999996E-7</v>
      </c>
      <c r="V234" s="1">
        <v>0</v>
      </c>
      <c r="W234" s="1">
        <v>2971</v>
      </c>
      <c r="X234" s="1">
        <v>39.858991000000003</v>
      </c>
    </row>
    <row r="235" spans="3:24" x14ac:dyDescent="0.2">
      <c r="C235" s="1">
        <v>1.9458000000000001E-6</v>
      </c>
      <c r="D235" s="1">
        <v>0</v>
      </c>
      <c r="E235" s="1">
        <v>66</v>
      </c>
      <c r="F235" s="1">
        <v>4.8320000000000004E-3</v>
      </c>
      <c r="L235" s="1">
        <v>3.9226999999999997E-6</v>
      </c>
      <c r="M235" s="1">
        <v>0</v>
      </c>
      <c r="N235" s="1">
        <v>38</v>
      </c>
      <c r="O235" s="1">
        <v>1.6895E-2</v>
      </c>
      <c r="U235" s="1">
        <v>2.4200000000000002E-8</v>
      </c>
      <c r="V235" s="1">
        <v>0</v>
      </c>
      <c r="W235" s="1">
        <v>2265</v>
      </c>
      <c r="X235" s="1">
        <v>30.392472999999999</v>
      </c>
    </row>
    <row r="236" spans="3:24" x14ac:dyDescent="0.2">
      <c r="C236" s="1">
        <v>7.4946999999999996E-6</v>
      </c>
      <c r="D236" s="1">
        <v>0</v>
      </c>
      <c r="E236" s="1">
        <v>45</v>
      </c>
      <c r="F236" s="1">
        <v>3.2429999999999998E-3</v>
      </c>
      <c r="L236" s="1">
        <v>2.3425999999999998E-6</v>
      </c>
      <c r="M236" s="1">
        <v>0</v>
      </c>
      <c r="N236" s="1">
        <v>35</v>
      </c>
      <c r="O236" s="1">
        <v>1.8235000000000001E-2</v>
      </c>
      <c r="U236" s="1">
        <v>5.4399999999999997E-8</v>
      </c>
      <c r="V236" s="1">
        <v>0</v>
      </c>
      <c r="W236" s="1">
        <v>4003</v>
      </c>
      <c r="X236" s="1">
        <v>55.872501999999997</v>
      </c>
    </row>
    <row r="237" spans="3:24" x14ac:dyDescent="0.2">
      <c r="C237" s="1">
        <v>1.8371E-6</v>
      </c>
      <c r="D237" s="1">
        <v>0</v>
      </c>
      <c r="E237" s="1">
        <v>66</v>
      </c>
      <c r="F237" s="1">
        <v>4.8089999999999999E-3</v>
      </c>
      <c r="L237" s="1">
        <v>6.5769999999999999E-6</v>
      </c>
      <c r="M237" s="1">
        <v>0</v>
      </c>
      <c r="N237" s="1">
        <v>54</v>
      </c>
      <c r="O237" s="1">
        <v>1.9153E-2</v>
      </c>
      <c r="U237" s="1">
        <v>2.2039999999999999E-7</v>
      </c>
      <c r="V237" s="1">
        <v>0</v>
      </c>
      <c r="W237" s="1">
        <v>5310</v>
      </c>
      <c r="X237" s="1">
        <v>71.237234999999998</v>
      </c>
    </row>
    <row r="238" spans="3:24" x14ac:dyDescent="0.2">
      <c r="C238" s="1">
        <v>6.0498000000000001E-6</v>
      </c>
      <c r="D238" s="1">
        <v>0</v>
      </c>
      <c r="E238" s="1">
        <v>98</v>
      </c>
      <c r="F238" s="1">
        <v>7.3289999999999996E-3</v>
      </c>
      <c r="L238" s="1">
        <v>4.3999E-6</v>
      </c>
      <c r="M238" s="1">
        <v>0</v>
      </c>
      <c r="N238" s="1">
        <v>38</v>
      </c>
      <c r="O238" s="1">
        <v>1.4659999999999999E-2</v>
      </c>
      <c r="U238" s="1">
        <v>3.9199999999999997E-6</v>
      </c>
      <c r="V238" s="1">
        <v>0</v>
      </c>
      <c r="W238" s="1">
        <v>8317</v>
      </c>
      <c r="X238" s="1">
        <v>111.58346899999999</v>
      </c>
    </row>
    <row r="239" spans="3:24" x14ac:dyDescent="0.2">
      <c r="C239" s="1">
        <v>5.6305999999999999E-6</v>
      </c>
      <c r="D239" s="1">
        <v>0</v>
      </c>
      <c r="E239" s="1">
        <v>96</v>
      </c>
      <c r="F239" s="1">
        <v>2.833E-3</v>
      </c>
      <c r="L239" s="1">
        <v>1.3712000000000001E-6</v>
      </c>
      <c r="M239" s="1">
        <v>0</v>
      </c>
      <c r="N239" s="1">
        <v>43</v>
      </c>
      <c r="O239" s="1">
        <v>1.7263000000000001E-2</v>
      </c>
      <c r="U239" s="1">
        <v>4.0528999999999998E-6</v>
      </c>
      <c r="V239" s="1">
        <v>0</v>
      </c>
      <c r="W239" s="1">
        <v>732</v>
      </c>
      <c r="X239" s="1">
        <v>9.8172979999999992</v>
      </c>
    </row>
    <row r="240" spans="3:24" x14ac:dyDescent="0.2">
      <c r="C240" s="1">
        <v>6.6865999999999996E-6</v>
      </c>
      <c r="D240" s="1">
        <v>0</v>
      </c>
      <c r="E240" s="1">
        <v>85</v>
      </c>
      <c r="F240" s="1">
        <v>4.5779999999999996E-3</v>
      </c>
      <c r="L240" s="1">
        <v>8.0411E-6</v>
      </c>
      <c r="M240" s="1">
        <v>0</v>
      </c>
      <c r="N240" s="1">
        <v>38</v>
      </c>
      <c r="O240" s="1">
        <v>1.9037999999999999E-2</v>
      </c>
      <c r="U240" s="1">
        <v>2.1826999999999999E-6</v>
      </c>
      <c r="V240" s="1">
        <v>0</v>
      </c>
      <c r="W240" s="1">
        <v>3886</v>
      </c>
      <c r="X240" s="1">
        <v>52.121499</v>
      </c>
    </row>
    <row r="241" spans="1:27" x14ac:dyDescent="0.2">
      <c r="C241" s="1">
        <v>1.5962000000000001E-6</v>
      </c>
      <c r="D241" s="1">
        <v>0</v>
      </c>
      <c r="E241" s="1">
        <v>109</v>
      </c>
      <c r="F241" s="1">
        <v>6.208E-3</v>
      </c>
      <c r="L241" s="1">
        <v>9.6035000000000005E-6</v>
      </c>
      <c r="M241" s="1">
        <v>0</v>
      </c>
      <c r="N241" s="1">
        <v>38</v>
      </c>
      <c r="O241" s="1">
        <v>1.5608E-2</v>
      </c>
      <c r="U241" s="1">
        <v>4.4372999999999999E-6</v>
      </c>
      <c r="V241" s="1">
        <v>0</v>
      </c>
      <c r="W241" s="1">
        <v>274</v>
      </c>
      <c r="X241" s="1">
        <v>3.6746669999999999</v>
      </c>
    </row>
    <row r="242" spans="1:27" x14ac:dyDescent="0.2">
      <c r="C242" s="1">
        <v>3.2924999999999998E-6</v>
      </c>
      <c r="D242" s="1">
        <v>0</v>
      </c>
      <c r="E242" s="1">
        <v>67</v>
      </c>
      <c r="F242" s="1">
        <v>3.7659999999999998E-3</v>
      </c>
      <c r="L242" s="1">
        <v>3.8769000000000001E-6</v>
      </c>
      <c r="M242" s="1">
        <v>0</v>
      </c>
      <c r="N242" s="1">
        <v>35</v>
      </c>
      <c r="O242" s="1">
        <v>1.4923000000000001E-2</v>
      </c>
      <c r="U242" s="1">
        <v>1.5760000000000001E-7</v>
      </c>
      <c r="V242" s="1">
        <v>0</v>
      </c>
      <c r="W242" s="1">
        <v>366</v>
      </c>
      <c r="X242" s="1">
        <v>4.9080709999999996</v>
      </c>
    </row>
    <row r="243" spans="1:27" x14ac:dyDescent="0.2">
      <c r="C243" s="1">
        <v>1.8362000000000001E-6</v>
      </c>
      <c r="D243" s="1">
        <v>0</v>
      </c>
      <c r="E243" s="1">
        <v>64</v>
      </c>
      <c r="F243" s="1">
        <v>2.2699999999999999E-3</v>
      </c>
      <c r="L243" s="1">
        <v>9.2651000000000005E-6</v>
      </c>
      <c r="M243" s="1">
        <v>0</v>
      </c>
      <c r="N243" s="1">
        <v>50</v>
      </c>
      <c r="O243" s="1">
        <v>1.9283999999999999E-2</v>
      </c>
      <c r="U243" s="1">
        <v>4.1000000000000003E-9</v>
      </c>
      <c r="V243" s="1">
        <v>0</v>
      </c>
      <c r="W243" s="1">
        <v>2010</v>
      </c>
      <c r="X243" s="1">
        <v>26.954936</v>
      </c>
    </row>
    <row r="244" spans="1:27" x14ac:dyDescent="0.2">
      <c r="C244" s="1">
        <v>2.3792E-6</v>
      </c>
      <c r="D244" s="1">
        <v>0</v>
      </c>
      <c r="E244" s="1">
        <v>54</v>
      </c>
      <c r="F244" s="1">
        <v>1.699E-3</v>
      </c>
      <c r="L244" s="1">
        <v>9.3652999999999999E-6</v>
      </c>
      <c r="M244" s="1">
        <v>0</v>
      </c>
      <c r="N244" s="1">
        <v>36</v>
      </c>
      <c r="O244" s="1">
        <v>1.8159000000000002E-2</v>
      </c>
      <c r="U244" s="1">
        <v>2.3720000000000001E-7</v>
      </c>
      <c r="V244" s="1">
        <v>0</v>
      </c>
      <c r="W244" s="1">
        <v>3974</v>
      </c>
      <c r="X244" s="1">
        <v>53.306691000000001</v>
      </c>
    </row>
    <row r="245" spans="1:27" x14ac:dyDescent="0.2">
      <c r="C245" s="1">
        <v>3.5688999999999998E-6</v>
      </c>
      <c r="D245" s="1">
        <v>0</v>
      </c>
      <c r="E245" s="1">
        <v>55</v>
      </c>
      <c r="F245" s="1">
        <v>2.2829999999999999E-3</v>
      </c>
      <c r="L245" s="1">
        <v>4.6320000000000002E-7</v>
      </c>
      <c r="M245" s="1">
        <v>0</v>
      </c>
      <c r="N245" s="1">
        <v>40</v>
      </c>
      <c r="O245" s="1">
        <v>1.9071000000000001E-2</v>
      </c>
      <c r="U245" s="1">
        <v>3.4340000000000002E-7</v>
      </c>
      <c r="V245" s="1">
        <v>0</v>
      </c>
      <c r="W245" s="1">
        <v>2318</v>
      </c>
      <c r="X245" s="1">
        <v>31.089606</v>
      </c>
    </row>
    <row r="246" spans="1:27" x14ac:dyDescent="0.2">
      <c r="C246" s="1">
        <v>5.0983E-6</v>
      </c>
      <c r="D246" s="1">
        <v>0</v>
      </c>
      <c r="E246" s="1">
        <v>77</v>
      </c>
      <c r="F246" s="1">
        <v>7.0340000000000003E-3</v>
      </c>
      <c r="L246" s="1">
        <v>6.5891000000000002E-6</v>
      </c>
      <c r="M246" s="1">
        <v>0</v>
      </c>
      <c r="N246" s="1">
        <v>42</v>
      </c>
      <c r="O246" s="1">
        <v>2.0202999999999999E-2</v>
      </c>
      <c r="U246" s="1">
        <v>7.6156999999999998E-6</v>
      </c>
      <c r="V246" s="1">
        <v>0</v>
      </c>
      <c r="W246" s="1">
        <v>3282</v>
      </c>
      <c r="X246" s="1">
        <v>44.029395000000001</v>
      </c>
    </row>
    <row r="247" spans="1:27" x14ac:dyDescent="0.2">
      <c r="C247" s="1">
        <v>7.9041999999999996E-6</v>
      </c>
      <c r="D247" s="1">
        <v>0</v>
      </c>
      <c r="E247" s="1">
        <v>88</v>
      </c>
      <c r="F247" s="1">
        <v>3.96E-3</v>
      </c>
      <c r="L247" s="1">
        <v>6.5085999999999998E-6</v>
      </c>
      <c r="M247" s="1">
        <v>0</v>
      </c>
      <c r="N247" s="1">
        <v>36</v>
      </c>
      <c r="O247" s="1">
        <v>1.881E-2</v>
      </c>
      <c r="U247" s="1">
        <v>7.6058000000000001E-6</v>
      </c>
      <c r="V247" s="1">
        <v>0</v>
      </c>
      <c r="W247" s="1">
        <v>34</v>
      </c>
      <c r="X247" s="1">
        <v>0.45612900000000001</v>
      </c>
    </row>
    <row r="248" spans="1:27" x14ac:dyDescent="0.2">
      <c r="C248" s="1">
        <v>3.8944999999999997E-6</v>
      </c>
      <c r="D248" s="1">
        <v>0</v>
      </c>
      <c r="E248" s="1">
        <v>64</v>
      </c>
      <c r="F248" s="1">
        <v>3.2000000000000002E-3</v>
      </c>
      <c r="L248" s="1">
        <v>4.7080000000000001E-7</v>
      </c>
      <c r="M248" s="1">
        <v>0</v>
      </c>
      <c r="N248" s="1">
        <v>43</v>
      </c>
      <c r="O248" s="1">
        <v>2.2096999999999999E-2</v>
      </c>
      <c r="U248" s="1">
        <v>8.1640000000000003E-7</v>
      </c>
      <c r="V248" s="1">
        <v>0</v>
      </c>
      <c r="W248" s="1">
        <v>1841</v>
      </c>
      <c r="X248" s="1">
        <v>24.697893000000001</v>
      </c>
    </row>
    <row r="249" spans="1:27" x14ac:dyDescent="0.2">
      <c r="C249" s="1">
        <v>1.6297E-6</v>
      </c>
      <c r="D249" s="1">
        <v>0</v>
      </c>
      <c r="E249" s="1">
        <v>68</v>
      </c>
      <c r="F249" s="1">
        <v>3.8920000000000001E-3</v>
      </c>
      <c r="L249" s="1">
        <v>5.0896000000000004E-6</v>
      </c>
      <c r="M249" s="1">
        <v>0</v>
      </c>
      <c r="N249" s="1">
        <v>41</v>
      </c>
      <c r="O249" s="1">
        <v>1.8166000000000002E-2</v>
      </c>
      <c r="U249" s="1">
        <v>1.182E-7</v>
      </c>
      <c r="V249" s="1">
        <v>0</v>
      </c>
      <c r="W249" s="1">
        <v>561</v>
      </c>
      <c r="X249" s="1">
        <v>7.5255479999999997</v>
      </c>
    </row>
    <row r="250" spans="1:27" x14ac:dyDescent="0.2">
      <c r="C250" s="1">
        <v>6.4211000000000002E-6</v>
      </c>
      <c r="D250" s="1">
        <v>0</v>
      </c>
      <c r="E250" s="1">
        <v>52</v>
      </c>
      <c r="F250" s="1">
        <v>4.248E-3</v>
      </c>
      <c r="L250" s="1">
        <v>1.5248E-6</v>
      </c>
      <c r="M250" s="1">
        <v>0</v>
      </c>
      <c r="N250" s="1">
        <v>39</v>
      </c>
      <c r="O250" s="1">
        <v>1.8898999999999999E-2</v>
      </c>
      <c r="U250" s="1">
        <v>2.2799E-6</v>
      </c>
      <c r="V250" s="1">
        <v>0</v>
      </c>
      <c r="W250" s="1">
        <v>1391</v>
      </c>
      <c r="X250" s="1">
        <v>18.657689999999999</v>
      </c>
    </row>
    <row r="251" spans="1:27" x14ac:dyDescent="0.2">
      <c r="A251" s="1">
        <v>3</v>
      </c>
      <c r="J251" s="1">
        <v>3</v>
      </c>
      <c r="S251" s="1">
        <v>3</v>
      </c>
    </row>
    <row r="252" spans="1:27" x14ac:dyDescent="0.2">
      <c r="B252" s="2">
        <v>3</v>
      </c>
      <c r="C252" s="1">
        <v>50</v>
      </c>
      <c r="D252" s="1">
        <v>0.7</v>
      </c>
      <c r="E252" s="1">
        <v>1</v>
      </c>
      <c r="F252" s="1">
        <v>0.9</v>
      </c>
      <c r="G252" s="1">
        <v>12</v>
      </c>
      <c r="K252" s="2">
        <v>3</v>
      </c>
      <c r="L252" s="1">
        <v>50</v>
      </c>
      <c r="M252" s="1">
        <v>0.7</v>
      </c>
      <c r="N252" s="1">
        <v>1</v>
      </c>
      <c r="O252" s="1">
        <v>0.9</v>
      </c>
      <c r="P252" s="1">
        <v>12</v>
      </c>
      <c r="T252" s="1">
        <v>3</v>
      </c>
      <c r="U252" s="1">
        <v>50</v>
      </c>
      <c r="V252" s="1">
        <v>25</v>
      </c>
      <c r="W252" s="1">
        <v>12</v>
      </c>
    </row>
    <row r="253" spans="1:27" x14ac:dyDescent="0.2">
      <c r="C253" s="1">
        <v>0</v>
      </c>
      <c r="D253" s="1">
        <v>0</v>
      </c>
      <c r="E253" s="1">
        <v>9</v>
      </c>
      <c r="F253" s="1">
        <v>1.3799999999999999E-4</v>
      </c>
      <c r="H253" s="3">
        <f>AVERAGE(E253:E282)</f>
        <v>350.33333333333331</v>
      </c>
      <c r="I253" s="4">
        <f>AVERAGE(F253:F282)</f>
        <v>4.0872666666666672E-3</v>
      </c>
      <c r="L253" s="1">
        <v>0</v>
      </c>
      <c r="M253" s="1">
        <v>0</v>
      </c>
      <c r="N253" s="1">
        <v>6</v>
      </c>
      <c r="O253" s="1">
        <v>6.7900000000000002E-4</v>
      </c>
      <c r="Q253" s="3">
        <f>AVERAGE(N253:N282)</f>
        <v>6.2666666666666666</v>
      </c>
      <c r="R253" s="4">
        <f>AVERAGE(O253:O282)</f>
        <v>6.267666666666666E-4</v>
      </c>
      <c r="U253" s="1">
        <v>0</v>
      </c>
      <c r="V253" s="1">
        <v>0</v>
      </c>
      <c r="W253" s="1">
        <v>174</v>
      </c>
      <c r="X253" s="1">
        <v>0.81926200000000005</v>
      </c>
      <c r="Z253" s="3">
        <f>AVERAGE(W253:W282)</f>
        <v>475.53333333333336</v>
      </c>
      <c r="AA253" s="4">
        <f>AVERAGE(X253:X282)</f>
        <v>2.2386351999999996</v>
      </c>
    </row>
    <row r="254" spans="1:27" x14ac:dyDescent="0.2">
      <c r="C254" s="1">
        <v>0</v>
      </c>
      <c r="D254" s="1">
        <v>0</v>
      </c>
      <c r="E254" s="1">
        <v>13</v>
      </c>
      <c r="F254" s="1">
        <v>1.7699999999999999E-4</v>
      </c>
      <c r="L254" s="1">
        <v>0</v>
      </c>
      <c r="M254" s="1">
        <v>0</v>
      </c>
      <c r="N254" s="1">
        <v>5</v>
      </c>
      <c r="O254" s="1">
        <v>4.9700000000000005E-4</v>
      </c>
      <c r="U254" s="1">
        <v>0</v>
      </c>
      <c r="V254" s="1">
        <v>0</v>
      </c>
      <c r="W254" s="1">
        <v>1317</v>
      </c>
      <c r="X254" s="1">
        <v>6.2004549999999998</v>
      </c>
    </row>
    <row r="255" spans="1:27" x14ac:dyDescent="0.2">
      <c r="C255" s="1">
        <v>0</v>
      </c>
      <c r="D255" s="1">
        <v>0</v>
      </c>
      <c r="E255" s="1">
        <v>16</v>
      </c>
      <c r="F255" s="1">
        <v>4.5600000000000003E-4</v>
      </c>
      <c r="L255" s="1">
        <v>0</v>
      </c>
      <c r="M255" s="1">
        <v>0</v>
      </c>
      <c r="N255" s="1">
        <v>7</v>
      </c>
      <c r="O255" s="1">
        <v>6.7100000000000005E-4</v>
      </c>
      <c r="U255" s="1">
        <v>0</v>
      </c>
      <c r="V255" s="1">
        <v>0</v>
      </c>
      <c r="W255" s="1">
        <v>373</v>
      </c>
      <c r="X255" s="1">
        <v>1.7549300000000001</v>
      </c>
    </row>
    <row r="256" spans="1:27" x14ac:dyDescent="0.2">
      <c r="C256" s="1">
        <v>0</v>
      </c>
      <c r="D256" s="1">
        <v>0</v>
      </c>
      <c r="E256" s="1">
        <v>21</v>
      </c>
      <c r="F256" s="1">
        <v>5.7899999999999998E-4</v>
      </c>
      <c r="L256" s="1">
        <v>0</v>
      </c>
      <c r="M256" s="1">
        <v>0</v>
      </c>
      <c r="N256" s="1">
        <v>4</v>
      </c>
      <c r="O256" s="1">
        <v>2.61E-4</v>
      </c>
      <c r="U256" s="1">
        <v>0</v>
      </c>
      <c r="V256" s="1">
        <v>0</v>
      </c>
      <c r="W256" s="1">
        <v>169</v>
      </c>
      <c r="X256" s="1">
        <v>0.79524300000000003</v>
      </c>
    </row>
    <row r="257" spans="3:24" x14ac:dyDescent="0.2">
      <c r="C257" s="1">
        <v>0</v>
      </c>
      <c r="D257" s="1">
        <v>0</v>
      </c>
      <c r="E257" s="1">
        <v>20</v>
      </c>
      <c r="F257" s="1">
        <v>5.3799999999999996E-4</v>
      </c>
      <c r="L257" s="1">
        <v>0</v>
      </c>
      <c r="M257" s="1">
        <v>0</v>
      </c>
      <c r="N257" s="1">
        <v>8</v>
      </c>
      <c r="O257" s="1">
        <v>7.6499999999999995E-4</v>
      </c>
      <c r="U257" s="1">
        <v>0</v>
      </c>
      <c r="V257" s="1">
        <v>0</v>
      </c>
      <c r="W257" s="1">
        <v>770</v>
      </c>
      <c r="X257" s="1">
        <v>3.6265529999999999</v>
      </c>
    </row>
    <row r="258" spans="3:24" x14ac:dyDescent="0.2">
      <c r="C258" s="1">
        <v>0</v>
      </c>
      <c r="D258" s="1">
        <v>0</v>
      </c>
      <c r="E258" s="1">
        <v>17</v>
      </c>
      <c r="F258" s="1">
        <v>4.9399999999999997E-4</v>
      </c>
      <c r="L258" s="1">
        <v>0</v>
      </c>
      <c r="M258" s="1">
        <v>0</v>
      </c>
      <c r="N258" s="1">
        <v>7</v>
      </c>
      <c r="O258" s="1">
        <v>8.0199999999999998E-4</v>
      </c>
      <c r="U258" s="1">
        <v>0</v>
      </c>
      <c r="V258" s="1">
        <v>0</v>
      </c>
      <c r="W258" s="1">
        <v>230</v>
      </c>
      <c r="X258" s="1">
        <v>1.083137</v>
      </c>
    </row>
    <row r="259" spans="3:24" x14ac:dyDescent="0.2">
      <c r="C259" s="1">
        <v>0</v>
      </c>
      <c r="D259" s="1">
        <v>0</v>
      </c>
      <c r="E259" s="1">
        <v>12</v>
      </c>
      <c r="F259" s="1">
        <v>3.4900000000000003E-4</v>
      </c>
      <c r="L259" s="1">
        <v>0</v>
      </c>
      <c r="M259" s="1">
        <v>0</v>
      </c>
      <c r="N259" s="1">
        <v>6</v>
      </c>
      <c r="O259" s="1">
        <v>3.0400000000000002E-4</v>
      </c>
      <c r="U259" s="1">
        <v>0</v>
      </c>
      <c r="V259" s="1">
        <v>0</v>
      </c>
      <c r="W259" s="1">
        <v>148</v>
      </c>
      <c r="X259" s="1">
        <v>0.69700899999999999</v>
      </c>
    </row>
    <row r="260" spans="3:24" x14ac:dyDescent="0.2">
      <c r="C260" s="1">
        <v>0</v>
      </c>
      <c r="D260" s="1">
        <v>0</v>
      </c>
      <c r="E260" s="1">
        <v>11</v>
      </c>
      <c r="F260" s="1">
        <v>3.3300000000000002E-4</v>
      </c>
      <c r="L260" s="1">
        <v>0</v>
      </c>
      <c r="M260" s="1">
        <v>0</v>
      </c>
      <c r="N260" s="1">
        <v>8</v>
      </c>
      <c r="O260" s="1">
        <v>8.3000000000000001E-4</v>
      </c>
      <c r="U260" s="1">
        <v>0</v>
      </c>
      <c r="V260" s="1">
        <v>0</v>
      </c>
      <c r="W260" s="1">
        <v>537</v>
      </c>
      <c r="X260" s="1">
        <v>2.528689</v>
      </c>
    </row>
    <row r="261" spans="3:24" x14ac:dyDescent="0.2">
      <c r="C261" s="1">
        <v>0</v>
      </c>
      <c r="D261" s="1">
        <v>0</v>
      </c>
      <c r="E261" s="1">
        <v>12</v>
      </c>
      <c r="F261" s="1">
        <v>3.5399999999999999E-4</v>
      </c>
      <c r="L261" s="1">
        <v>0</v>
      </c>
      <c r="M261" s="1">
        <v>0</v>
      </c>
      <c r="N261" s="1">
        <v>8</v>
      </c>
      <c r="O261" s="1">
        <v>7.5500000000000003E-4</v>
      </c>
      <c r="U261" s="1">
        <v>0</v>
      </c>
      <c r="V261" s="1">
        <v>0</v>
      </c>
      <c r="W261" s="1">
        <v>10</v>
      </c>
      <c r="X261" s="1">
        <v>4.6963999999999999E-2</v>
      </c>
    </row>
    <row r="262" spans="3:24" x14ac:dyDescent="0.2">
      <c r="C262" s="1">
        <v>0</v>
      </c>
      <c r="D262" s="1">
        <v>0</v>
      </c>
      <c r="E262" s="1">
        <v>14</v>
      </c>
      <c r="F262" s="1">
        <v>4.1199999999999999E-4</v>
      </c>
      <c r="L262" s="1">
        <v>0</v>
      </c>
      <c r="M262" s="1">
        <v>0</v>
      </c>
      <c r="N262" s="1">
        <v>6</v>
      </c>
      <c r="O262" s="1">
        <v>6.0499999999999996E-4</v>
      </c>
      <c r="U262" s="1">
        <v>0</v>
      </c>
      <c r="V262" s="1">
        <v>0</v>
      </c>
      <c r="W262" s="1">
        <v>853</v>
      </c>
      <c r="X262" s="1">
        <v>4.0141049999999998</v>
      </c>
    </row>
    <row r="263" spans="3:24" x14ac:dyDescent="0.2">
      <c r="C263" s="1">
        <v>0</v>
      </c>
      <c r="D263" s="1">
        <v>0</v>
      </c>
      <c r="E263" s="1">
        <v>16</v>
      </c>
      <c r="F263" s="1">
        <v>4.4700000000000002E-4</v>
      </c>
      <c r="L263" s="1">
        <v>0</v>
      </c>
      <c r="M263" s="1">
        <v>0</v>
      </c>
      <c r="N263" s="1">
        <v>8</v>
      </c>
      <c r="O263" s="1">
        <v>7.6900000000000004E-4</v>
      </c>
      <c r="U263" s="1">
        <v>0</v>
      </c>
      <c r="V263" s="1">
        <v>0</v>
      </c>
      <c r="W263" s="1">
        <v>42</v>
      </c>
      <c r="X263" s="1">
        <v>0.19744</v>
      </c>
    </row>
    <row r="264" spans="3:24" x14ac:dyDescent="0.2">
      <c r="C264" s="1">
        <v>0</v>
      </c>
      <c r="D264" s="1">
        <v>0</v>
      </c>
      <c r="E264" s="1">
        <v>21</v>
      </c>
      <c r="F264" s="1">
        <v>7.0899999999999999E-4</v>
      </c>
      <c r="L264" s="1">
        <v>0</v>
      </c>
      <c r="M264" s="1">
        <v>0</v>
      </c>
      <c r="N264" s="1">
        <v>4</v>
      </c>
      <c r="O264" s="1">
        <v>4.17E-4</v>
      </c>
      <c r="U264" s="1">
        <v>0</v>
      </c>
      <c r="V264" s="1">
        <v>0</v>
      </c>
      <c r="W264" s="1">
        <v>352</v>
      </c>
      <c r="X264" s="1">
        <v>1.656992</v>
      </c>
    </row>
    <row r="265" spans="3:24" x14ac:dyDescent="0.2">
      <c r="C265" s="1">
        <v>1</v>
      </c>
      <c r="D265" s="1">
        <v>0</v>
      </c>
      <c r="E265" s="1">
        <v>10000</v>
      </c>
      <c r="F265" s="1">
        <v>0.109824</v>
      </c>
      <c r="L265" s="1">
        <v>0</v>
      </c>
      <c r="M265" s="1">
        <v>0</v>
      </c>
      <c r="N265" s="1">
        <v>13</v>
      </c>
      <c r="O265" s="1">
        <v>2.2179999999999999E-3</v>
      </c>
      <c r="U265" s="1">
        <v>0</v>
      </c>
      <c r="V265" s="1">
        <v>0</v>
      </c>
      <c r="W265" s="1">
        <v>167</v>
      </c>
      <c r="X265" s="1">
        <v>0.78631200000000001</v>
      </c>
    </row>
    <row r="266" spans="3:24" x14ac:dyDescent="0.2">
      <c r="C266" s="1">
        <v>0</v>
      </c>
      <c r="D266" s="1">
        <v>0</v>
      </c>
      <c r="E266" s="1">
        <v>16</v>
      </c>
      <c r="F266" s="1">
        <v>4.55E-4</v>
      </c>
      <c r="L266" s="1">
        <v>0</v>
      </c>
      <c r="M266" s="1">
        <v>0</v>
      </c>
      <c r="N266" s="1">
        <v>4</v>
      </c>
      <c r="O266" s="1">
        <v>3.1E-4</v>
      </c>
      <c r="U266" s="1">
        <v>0</v>
      </c>
      <c r="V266" s="1">
        <v>0</v>
      </c>
      <c r="W266" s="1">
        <v>266</v>
      </c>
      <c r="X266" s="1">
        <v>1.2517910000000001</v>
      </c>
    </row>
    <row r="267" spans="3:24" x14ac:dyDescent="0.2">
      <c r="C267" s="1">
        <v>0</v>
      </c>
      <c r="D267" s="1">
        <v>0</v>
      </c>
      <c r="E267" s="1">
        <v>27</v>
      </c>
      <c r="F267" s="1">
        <v>3.3100000000000002E-4</v>
      </c>
      <c r="L267" s="1">
        <v>0</v>
      </c>
      <c r="M267" s="1">
        <v>0</v>
      </c>
      <c r="N267" s="1">
        <v>9</v>
      </c>
      <c r="O267" s="1">
        <v>8.5400000000000005E-4</v>
      </c>
      <c r="U267" s="1">
        <v>0</v>
      </c>
      <c r="V267" s="1">
        <v>0</v>
      </c>
      <c r="W267" s="1">
        <v>318</v>
      </c>
      <c r="X267" s="1">
        <v>1.4974130000000001</v>
      </c>
    </row>
    <row r="268" spans="3:24" x14ac:dyDescent="0.2">
      <c r="C268" s="1">
        <v>0</v>
      </c>
      <c r="D268" s="1">
        <v>0</v>
      </c>
      <c r="E268" s="1">
        <v>27</v>
      </c>
      <c r="F268" s="1">
        <v>4.0400000000000001E-4</v>
      </c>
      <c r="L268" s="1">
        <v>0</v>
      </c>
      <c r="M268" s="1">
        <v>0</v>
      </c>
      <c r="N268" s="1">
        <v>6</v>
      </c>
      <c r="O268" s="1">
        <v>5.9000000000000003E-4</v>
      </c>
      <c r="U268" s="1">
        <v>0</v>
      </c>
      <c r="V268" s="1">
        <v>0</v>
      </c>
      <c r="W268" s="1">
        <v>393</v>
      </c>
      <c r="X268" s="1">
        <v>1.849432</v>
      </c>
    </row>
    <row r="269" spans="3:24" x14ac:dyDescent="0.2">
      <c r="C269" s="1">
        <v>0</v>
      </c>
      <c r="D269" s="1">
        <v>0</v>
      </c>
      <c r="E269" s="1">
        <v>12</v>
      </c>
      <c r="F269" s="1">
        <v>4.3100000000000001E-4</v>
      </c>
      <c r="L269" s="1">
        <v>0</v>
      </c>
      <c r="M269" s="1">
        <v>0</v>
      </c>
      <c r="N269" s="1">
        <v>4</v>
      </c>
      <c r="O269" s="1">
        <v>4.4499999999999997E-4</v>
      </c>
      <c r="U269" s="1">
        <v>0</v>
      </c>
      <c r="V269" s="1">
        <v>0</v>
      </c>
      <c r="W269" s="1">
        <v>196</v>
      </c>
      <c r="X269" s="1">
        <v>0.92266700000000001</v>
      </c>
    </row>
    <row r="270" spans="3:24" x14ac:dyDescent="0.2">
      <c r="C270" s="1">
        <v>0</v>
      </c>
      <c r="D270" s="1">
        <v>0</v>
      </c>
      <c r="E270" s="1">
        <v>20</v>
      </c>
      <c r="F270" s="1">
        <v>1.1689999999999999E-3</v>
      </c>
      <c r="L270" s="1">
        <v>0</v>
      </c>
      <c r="M270" s="1">
        <v>0</v>
      </c>
      <c r="N270" s="1">
        <v>6</v>
      </c>
      <c r="O270" s="1">
        <v>7.9199999999999995E-4</v>
      </c>
      <c r="U270" s="1">
        <v>0</v>
      </c>
      <c r="V270" s="1">
        <v>0</v>
      </c>
      <c r="W270" s="1">
        <v>657</v>
      </c>
      <c r="X270" s="1">
        <v>3.093601</v>
      </c>
    </row>
    <row r="271" spans="3:24" x14ac:dyDescent="0.2">
      <c r="C271" s="1">
        <v>0</v>
      </c>
      <c r="D271" s="1">
        <v>0</v>
      </c>
      <c r="E271" s="1">
        <v>18</v>
      </c>
      <c r="F271" s="1">
        <v>4.9600000000000002E-4</v>
      </c>
      <c r="L271" s="1">
        <v>0</v>
      </c>
      <c r="M271" s="1">
        <v>0</v>
      </c>
      <c r="N271" s="1">
        <v>7</v>
      </c>
      <c r="O271" s="1">
        <v>1.214E-3</v>
      </c>
      <c r="U271" s="1">
        <v>0</v>
      </c>
      <c r="V271" s="1">
        <v>0</v>
      </c>
      <c r="W271" s="1">
        <v>7</v>
      </c>
      <c r="X271" s="1">
        <v>3.2981999999999997E-2</v>
      </c>
    </row>
    <row r="272" spans="3:24" x14ac:dyDescent="0.2">
      <c r="C272" s="1">
        <v>0</v>
      </c>
      <c r="D272" s="1">
        <v>0</v>
      </c>
      <c r="E272" s="1">
        <v>23</v>
      </c>
      <c r="F272" s="1">
        <v>6.1499999999999999E-4</v>
      </c>
      <c r="L272" s="1">
        <v>0</v>
      </c>
      <c r="M272" s="1">
        <v>0</v>
      </c>
      <c r="N272" s="1">
        <v>6</v>
      </c>
      <c r="O272" s="1">
        <v>5.9699999999999998E-4</v>
      </c>
      <c r="U272" s="1">
        <v>0</v>
      </c>
      <c r="V272" s="1">
        <v>0</v>
      </c>
      <c r="W272" s="1">
        <v>797</v>
      </c>
      <c r="X272" s="1">
        <v>3.7525529999999998</v>
      </c>
    </row>
    <row r="273" spans="2:27" x14ac:dyDescent="0.2">
      <c r="C273" s="1">
        <v>0</v>
      </c>
      <c r="D273" s="1">
        <v>0</v>
      </c>
      <c r="E273" s="1">
        <v>14</v>
      </c>
      <c r="F273" s="1">
        <v>5.0100000000000003E-4</v>
      </c>
      <c r="L273" s="1">
        <v>0</v>
      </c>
      <c r="M273" s="1">
        <v>0</v>
      </c>
      <c r="N273" s="1">
        <v>7</v>
      </c>
      <c r="O273" s="1">
        <v>6.78E-4</v>
      </c>
      <c r="U273" s="1">
        <v>0</v>
      </c>
      <c r="V273" s="1">
        <v>0</v>
      </c>
      <c r="W273" s="1">
        <v>233</v>
      </c>
      <c r="X273" s="1">
        <v>1.0962879999999999</v>
      </c>
    </row>
    <row r="274" spans="2:27" x14ac:dyDescent="0.2">
      <c r="C274" s="1">
        <v>0</v>
      </c>
      <c r="D274" s="1">
        <v>0</v>
      </c>
      <c r="E274" s="1">
        <v>13</v>
      </c>
      <c r="F274" s="1">
        <v>1.7799999999999999E-4</v>
      </c>
      <c r="L274" s="1">
        <v>0</v>
      </c>
      <c r="M274" s="1">
        <v>0</v>
      </c>
      <c r="N274" s="1">
        <v>4</v>
      </c>
      <c r="O274" s="1">
        <v>2.7999999999999998E-4</v>
      </c>
      <c r="U274" s="1">
        <v>0</v>
      </c>
      <c r="V274" s="1">
        <v>0</v>
      </c>
      <c r="W274" s="1">
        <v>663</v>
      </c>
      <c r="X274" s="1">
        <v>3.1219260000000002</v>
      </c>
    </row>
    <row r="275" spans="2:27" x14ac:dyDescent="0.2">
      <c r="C275" s="1">
        <v>0</v>
      </c>
      <c r="D275" s="1">
        <v>0</v>
      </c>
      <c r="E275" s="1">
        <v>8</v>
      </c>
      <c r="F275" s="1">
        <v>2.03E-4</v>
      </c>
      <c r="L275" s="1">
        <v>0</v>
      </c>
      <c r="M275" s="1">
        <v>0</v>
      </c>
      <c r="N275" s="1">
        <v>4</v>
      </c>
      <c r="O275" s="1">
        <v>2.5099999999999998E-4</v>
      </c>
      <c r="U275" s="1">
        <v>0</v>
      </c>
      <c r="V275" s="1">
        <v>0</v>
      </c>
      <c r="W275" s="1">
        <v>542</v>
      </c>
      <c r="X275" s="1">
        <v>2.552127</v>
      </c>
    </row>
    <row r="276" spans="2:27" x14ac:dyDescent="0.2">
      <c r="C276" s="1">
        <v>0</v>
      </c>
      <c r="D276" s="1">
        <v>0</v>
      </c>
      <c r="E276" s="1">
        <v>27</v>
      </c>
      <c r="F276" s="1">
        <v>7.1400000000000001E-4</v>
      </c>
      <c r="L276" s="1">
        <v>0</v>
      </c>
      <c r="M276" s="1">
        <v>0</v>
      </c>
      <c r="N276" s="1">
        <v>3</v>
      </c>
      <c r="O276" s="1">
        <v>2.2499999999999999E-4</v>
      </c>
      <c r="U276" s="1">
        <v>0</v>
      </c>
      <c r="V276" s="1">
        <v>0</v>
      </c>
      <c r="W276" s="1">
        <v>335</v>
      </c>
      <c r="X276" s="1">
        <v>1.577744</v>
      </c>
    </row>
    <row r="277" spans="2:27" x14ac:dyDescent="0.2">
      <c r="C277" s="1">
        <v>0</v>
      </c>
      <c r="D277" s="1">
        <v>0</v>
      </c>
      <c r="E277" s="1">
        <v>21</v>
      </c>
      <c r="F277" s="1">
        <v>3.4400000000000001E-4</v>
      </c>
      <c r="L277" s="1">
        <v>0</v>
      </c>
      <c r="M277" s="1">
        <v>0</v>
      </c>
      <c r="N277" s="1">
        <v>7</v>
      </c>
      <c r="O277" s="1">
        <v>4.2000000000000002E-4</v>
      </c>
      <c r="U277" s="1">
        <v>0</v>
      </c>
      <c r="V277" s="1">
        <v>0</v>
      </c>
      <c r="W277" s="1">
        <v>478</v>
      </c>
      <c r="X277" s="1">
        <v>2.2511359999999998</v>
      </c>
    </row>
    <row r="278" spans="2:27" x14ac:dyDescent="0.2">
      <c r="C278" s="1">
        <v>0</v>
      </c>
      <c r="D278" s="1">
        <v>0</v>
      </c>
      <c r="E278" s="1">
        <v>15</v>
      </c>
      <c r="F278" s="1">
        <v>4.3100000000000001E-4</v>
      </c>
      <c r="L278" s="1">
        <v>0</v>
      </c>
      <c r="M278" s="1">
        <v>0</v>
      </c>
      <c r="N278" s="1">
        <v>4</v>
      </c>
      <c r="O278" s="1">
        <v>7.5100000000000004E-4</v>
      </c>
      <c r="U278" s="1">
        <v>0</v>
      </c>
      <c r="V278" s="1">
        <v>0</v>
      </c>
      <c r="W278" s="1">
        <v>1512</v>
      </c>
      <c r="X278" s="1">
        <v>7.1180750000000002</v>
      </c>
    </row>
    <row r="279" spans="2:27" x14ac:dyDescent="0.2">
      <c r="C279" s="1">
        <v>0</v>
      </c>
      <c r="D279" s="1">
        <v>0</v>
      </c>
      <c r="E279" s="1">
        <v>19</v>
      </c>
      <c r="F279" s="1">
        <v>2.3800000000000001E-4</v>
      </c>
      <c r="L279" s="1">
        <v>0</v>
      </c>
      <c r="M279" s="1">
        <v>0</v>
      </c>
      <c r="N279" s="1">
        <v>5</v>
      </c>
      <c r="O279" s="1">
        <v>7.2400000000000003E-4</v>
      </c>
      <c r="U279" s="1">
        <v>0</v>
      </c>
      <c r="V279" s="1">
        <v>0</v>
      </c>
      <c r="W279" s="1">
        <v>1403</v>
      </c>
      <c r="X279" s="1">
        <v>6.6034100000000002</v>
      </c>
    </row>
    <row r="280" spans="2:27" x14ac:dyDescent="0.2">
      <c r="C280" s="1">
        <v>0</v>
      </c>
      <c r="D280" s="1">
        <v>0</v>
      </c>
      <c r="E280" s="1">
        <v>17</v>
      </c>
      <c r="F280" s="1">
        <v>2.2100000000000001E-4</v>
      </c>
      <c r="L280" s="1">
        <v>0</v>
      </c>
      <c r="M280" s="1">
        <v>0</v>
      </c>
      <c r="N280" s="1">
        <v>7</v>
      </c>
      <c r="O280" s="1">
        <v>3.7399999999999998E-4</v>
      </c>
      <c r="U280" s="1">
        <v>0</v>
      </c>
      <c r="V280" s="1">
        <v>0</v>
      </c>
      <c r="W280" s="1">
        <v>411</v>
      </c>
      <c r="X280" s="1">
        <v>1.9352990000000001</v>
      </c>
    </row>
    <row r="281" spans="2:27" x14ac:dyDescent="0.2">
      <c r="C281" s="1">
        <v>0</v>
      </c>
      <c r="D281" s="1">
        <v>0</v>
      </c>
      <c r="E281" s="1">
        <v>14</v>
      </c>
      <c r="F281" s="1">
        <v>4.8299999999999998E-4</v>
      </c>
      <c r="L281" s="1">
        <v>0</v>
      </c>
      <c r="M281" s="1">
        <v>0</v>
      </c>
      <c r="N281" s="1">
        <v>6</v>
      </c>
      <c r="O281" s="1">
        <v>3.3700000000000001E-4</v>
      </c>
      <c r="U281" s="1">
        <v>0</v>
      </c>
      <c r="V281" s="1">
        <v>0</v>
      </c>
      <c r="W281" s="1">
        <v>818</v>
      </c>
      <c r="X281" s="1">
        <v>3.8483109999999998</v>
      </c>
    </row>
    <row r="282" spans="2:27" x14ac:dyDescent="0.2">
      <c r="C282" s="1">
        <v>0</v>
      </c>
      <c r="D282" s="1">
        <v>0</v>
      </c>
      <c r="E282" s="1">
        <v>37</v>
      </c>
      <c r="F282" s="1">
        <v>5.9400000000000002E-4</v>
      </c>
      <c r="L282" s="1">
        <v>0</v>
      </c>
      <c r="M282" s="1">
        <v>0</v>
      </c>
      <c r="N282" s="1">
        <v>9</v>
      </c>
      <c r="O282" s="1">
        <v>3.88E-4</v>
      </c>
      <c r="U282" s="1">
        <v>0</v>
      </c>
      <c r="V282" s="1">
        <v>0</v>
      </c>
      <c r="W282" s="1">
        <v>95</v>
      </c>
      <c r="X282" s="1">
        <v>0.44721</v>
      </c>
    </row>
    <row r="283" spans="2:27" x14ac:dyDescent="0.2">
      <c r="B283" s="2">
        <v>3</v>
      </c>
      <c r="C283" s="1">
        <v>100</v>
      </c>
      <c r="D283" s="1">
        <v>0.7</v>
      </c>
      <c r="E283" s="1">
        <v>1</v>
      </c>
      <c r="F283" s="1">
        <v>0.9</v>
      </c>
      <c r="G283" s="1">
        <v>25</v>
      </c>
      <c r="K283" s="2">
        <v>3</v>
      </c>
      <c r="L283" s="1">
        <v>100</v>
      </c>
      <c r="M283" s="1">
        <v>0.7</v>
      </c>
      <c r="N283" s="1">
        <v>1</v>
      </c>
      <c r="O283" s="1">
        <v>0.9</v>
      </c>
      <c r="P283" s="1">
        <v>25</v>
      </c>
      <c r="T283" s="1">
        <v>3</v>
      </c>
      <c r="U283" s="1">
        <v>100</v>
      </c>
      <c r="V283" s="1">
        <v>50</v>
      </c>
      <c r="W283" s="1">
        <v>25</v>
      </c>
    </row>
    <row r="284" spans="2:27" x14ac:dyDescent="0.2">
      <c r="C284" s="1">
        <v>0</v>
      </c>
      <c r="D284" s="1">
        <v>0</v>
      </c>
      <c r="E284" s="1">
        <v>12</v>
      </c>
      <c r="F284" s="1">
        <v>1.2149999999999999E-3</v>
      </c>
      <c r="H284" s="3">
        <f>AVERAGE(E284:E313)</f>
        <v>15.8</v>
      </c>
      <c r="I284" s="4">
        <f>AVERAGE(F284:F313)</f>
        <v>8.1070000000000003E-4</v>
      </c>
      <c r="L284" s="1">
        <v>0</v>
      </c>
      <c r="M284" s="1">
        <v>0</v>
      </c>
      <c r="N284" s="1">
        <v>3</v>
      </c>
      <c r="O284" s="1">
        <v>1.0629999999999999E-3</v>
      </c>
      <c r="Q284" s="3">
        <f>AVERAGE(N284:N313)</f>
        <v>4.833333333333333</v>
      </c>
      <c r="R284" s="4">
        <f>AVERAGE(O284:O313)</f>
        <v>1.2910333333333334E-3</v>
      </c>
      <c r="U284" s="1">
        <v>0</v>
      </c>
      <c r="V284" s="1">
        <v>0</v>
      </c>
      <c r="W284" s="1">
        <v>1057</v>
      </c>
      <c r="X284" s="1">
        <v>10.100160000000001</v>
      </c>
      <c r="Z284" s="3">
        <f>AVERAGE(W284:W313)</f>
        <v>355.93333333333334</v>
      </c>
      <c r="AA284" s="4">
        <f>AVERAGE(X284:X313)</f>
        <v>3.4050441666666673</v>
      </c>
    </row>
    <row r="285" spans="2:27" x14ac:dyDescent="0.2">
      <c r="C285" s="1">
        <v>0</v>
      </c>
      <c r="D285" s="1">
        <v>0</v>
      </c>
      <c r="E285" s="1">
        <v>12</v>
      </c>
      <c r="F285" s="1">
        <v>1.1100000000000001E-3</v>
      </c>
      <c r="L285" s="1">
        <v>0</v>
      </c>
      <c r="M285" s="1">
        <v>0</v>
      </c>
      <c r="N285" s="1">
        <v>10</v>
      </c>
      <c r="O285" s="1">
        <v>1.1869999999999999E-3</v>
      </c>
      <c r="U285" s="1">
        <v>0</v>
      </c>
      <c r="V285" s="1">
        <v>0</v>
      </c>
      <c r="W285" s="1">
        <v>14</v>
      </c>
      <c r="X285" s="1">
        <v>0.13381299999999999</v>
      </c>
    </row>
    <row r="286" spans="2:27" x14ac:dyDescent="0.2">
      <c r="C286" s="1">
        <v>0</v>
      </c>
      <c r="D286" s="1">
        <v>0</v>
      </c>
      <c r="E286" s="1">
        <v>10</v>
      </c>
      <c r="F286" s="1">
        <v>7.2300000000000001E-4</v>
      </c>
      <c r="L286" s="1">
        <v>0</v>
      </c>
      <c r="M286" s="1">
        <v>0</v>
      </c>
      <c r="N286" s="1">
        <v>5</v>
      </c>
      <c r="O286" s="1">
        <v>1.3209999999999999E-3</v>
      </c>
      <c r="U286" s="1">
        <v>0</v>
      </c>
      <c r="V286" s="1">
        <v>0</v>
      </c>
      <c r="W286" s="1">
        <v>41</v>
      </c>
      <c r="X286" s="1">
        <v>0.392652</v>
      </c>
    </row>
    <row r="287" spans="2:27" x14ac:dyDescent="0.2">
      <c r="C287" s="1">
        <v>0</v>
      </c>
      <c r="D287" s="1">
        <v>0</v>
      </c>
      <c r="E287" s="1">
        <v>13</v>
      </c>
      <c r="F287" s="1">
        <v>7.5299999999999998E-4</v>
      </c>
      <c r="L287" s="1">
        <v>0</v>
      </c>
      <c r="M287" s="1">
        <v>0</v>
      </c>
      <c r="N287" s="1">
        <v>5</v>
      </c>
      <c r="O287" s="1">
        <v>2.454E-3</v>
      </c>
      <c r="U287" s="1">
        <v>0</v>
      </c>
      <c r="V287" s="1">
        <v>0</v>
      </c>
      <c r="W287" s="1">
        <v>406</v>
      </c>
      <c r="X287" s="1">
        <v>3.8856320000000002</v>
      </c>
    </row>
    <row r="288" spans="2:27" x14ac:dyDescent="0.2">
      <c r="C288" s="1">
        <v>0</v>
      </c>
      <c r="D288" s="1">
        <v>0</v>
      </c>
      <c r="E288" s="1">
        <v>23</v>
      </c>
      <c r="F288" s="1">
        <v>1.201E-3</v>
      </c>
      <c r="L288" s="1">
        <v>0</v>
      </c>
      <c r="M288" s="1">
        <v>0</v>
      </c>
      <c r="N288" s="1">
        <v>4</v>
      </c>
      <c r="O288" s="1">
        <v>1.0549999999999999E-3</v>
      </c>
      <c r="U288" s="1">
        <v>0</v>
      </c>
      <c r="V288" s="1">
        <v>0</v>
      </c>
      <c r="W288" s="1">
        <v>127</v>
      </c>
      <c r="X288" s="1">
        <v>1.215171</v>
      </c>
    </row>
    <row r="289" spans="3:24" x14ac:dyDescent="0.2">
      <c r="C289" s="1">
        <v>0</v>
      </c>
      <c r="D289" s="1">
        <v>0</v>
      </c>
      <c r="E289" s="1">
        <v>18</v>
      </c>
      <c r="F289" s="1">
        <v>9.7799999999999992E-4</v>
      </c>
      <c r="L289" s="1">
        <v>0</v>
      </c>
      <c r="M289" s="1">
        <v>0</v>
      </c>
      <c r="N289" s="1">
        <v>3</v>
      </c>
      <c r="O289" s="1">
        <v>8.6899999999999998E-4</v>
      </c>
      <c r="U289" s="1">
        <v>0</v>
      </c>
      <c r="V289" s="1">
        <v>0</v>
      </c>
      <c r="W289" s="1">
        <v>278</v>
      </c>
      <c r="X289" s="1">
        <v>2.6594000000000002</v>
      </c>
    </row>
    <row r="290" spans="3:24" x14ac:dyDescent="0.2">
      <c r="C290" s="1">
        <v>0</v>
      </c>
      <c r="D290" s="1">
        <v>0</v>
      </c>
      <c r="E290" s="1">
        <v>17</v>
      </c>
      <c r="F290" s="1">
        <v>4.2900000000000002E-4</v>
      </c>
      <c r="L290" s="1">
        <v>0</v>
      </c>
      <c r="M290" s="1">
        <v>0</v>
      </c>
      <c r="N290" s="1">
        <v>4</v>
      </c>
      <c r="O290" s="1">
        <v>1.3129999999999999E-3</v>
      </c>
      <c r="U290" s="1">
        <v>0</v>
      </c>
      <c r="V290" s="1">
        <v>0</v>
      </c>
      <c r="W290" s="1">
        <v>938</v>
      </c>
      <c r="X290" s="1">
        <v>8.9746039999999994</v>
      </c>
    </row>
    <row r="291" spans="3:24" x14ac:dyDescent="0.2">
      <c r="C291" s="1">
        <v>0</v>
      </c>
      <c r="D291" s="1">
        <v>0</v>
      </c>
      <c r="E291" s="1">
        <v>15</v>
      </c>
      <c r="F291" s="1">
        <v>1.078E-3</v>
      </c>
      <c r="L291" s="1">
        <v>0</v>
      </c>
      <c r="M291" s="1">
        <v>0</v>
      </c>
      <c r="N291" s="1">
        <v>4</v>
      </c>
      <c r="O291" s="1">
        <v>1.346E-3</v>
      </c>
      <c r="U291" s="1">
        <v>0</v>
      </c>
      <c r="V291" s="1">
        <v>0</v>
      </c>
      <c r="W291" s="1">
        <v>194</v>
      </c>
      <c r="X291" s="1">
        <v>1.8561920000000001</v>
      </c>
    </row>
    <row r="292" spans="3:24" x14ac:dyDescent="0.2">
      <c r="C292" s="1">
        <v>0</v>
      </c>
      <c r="D292" s="1">
        <v>0</v>
      </c>
      <c r="E292" s="1">
        <v>14</v>
      </c>
      <c r="F292" s="1">
        <v>7.9000000000000001E-4</v>
      </c>
      <c r="L292" s="1">
        <v>0</v>
      </c>
      <c r="M292" s="1">
        <v>0</v>
      </c>
      <c r="N292" s="1">
        <v>4</v>
      </c>
      <c r="O292" s="1">
        <v>1.346E-3</v>
      </c>
      <c r="U292" s="1">
        <v>0</v>
      </c>
      <c r="V292" s="1">
        <v>0</v>
      </c>
      <c r="W292" s="1">
        <v>832</v>
      </c>
      <c r="X292" s="1">
        <v>7.9595500000000001</v>
      </c>
    </row>
    <row r="293" spans="3:24" x14ac:dyDescent="0.2">
      <c r="C293" s="1">
        <v>0</v>
      </c>
      <c r="D293" s="1">
        <v>0</v>
      </c>
      <c r="E293" s="1">
        <v>13</v>
      </c>
      <c r="F293" s="1">
        <v>7.36E-4</v>
      </c>
      <c r="L293" s="1">
        <v>0</v>
      </c>
      <c r="M293" s="1">
        <v>0</v>
      </c>
      <c r="N293" s="1">
        <v>5</v>
      </c>
      <c r="O293" s="1">
        <v>1.5460000000000001E-3</v>
      </c>
      <c r="U293" s="1">
        <v>0</v>
      </c>
      <c r="V293" s="1">
        <v>0</v>
      </c>
      <c r="W293" s="1">
        <v>662</v>
      </c>
      <c r="X293" s="1">
        <v>6.3313949999999997</v>
      </c>
    </row>
    <row r="294" spans="3:24" x14ac:dyDescent="0.2">
      <c r="C294" s="1">
        <v>0</v>
      </c>
      <c r="D294" s="1">
        <v>0</v>
      </c>
      <c r="E294" s="1">
        <v>12</v>
      </c>
      <c r="F294" s="1">
        <v>7.0600000000000003E-4</v>
      </c>
      <c r="L294" s="1">
        <v>0</v>
      </c>
      <c r="M294" s="1">
        <v>0</v>
      </c>
      <c r="N294" s="1">
        <v>4</v>
      </c>
      <c r="O294" s="1">
        <v>1.049E-3</v>
      </c>
      <c r="U294" s="1">
        <v>0</v>
      </c>
      <c r="V294" s="1">
        <v>0</v>
      </c>
      <c r="W294" s="1">
        <v>150</v>
      </c>
      <c r="X294" s="1">
        <v>1.4353579999999999</v>
      </c>
    </row>
    <row r="295" spans="3:24" x14ac:dyDescent="0.2">
      <c r="C295" s="1">
        <v>0</v>
      </c>
      <c r="D295" s="1">
        <v>0</v>
      </c>
      <c r="E295" s="1">
        <v>22</v>
      </c>
      <c r="F295" s="1">
        <v>6.0300000000000002E-4</v>
      </c>
      <c r="L295" s="1">
        <v>0</v>
      </c>
      <c r="M295" s="1">
        <v>0</v>
      </c>
      <c r="N295" s="1">
        <v>6</v>
      </c>
      <c r="O295" s="1">
        <v>1.854E-3</v>
      </c>
      <c r="U295" s="1">
        <v>0</v>
      </c>
      <c r="V295" s="1">
        <v>0</v>
      </c>
      <c r="W295" s="1">
        <v>337</v>
      </c>
      <c r="X295" s="1">
        <v>3.2230840000000001</v>
      </c>
    </row>
    <row r="296" spans="3:24" x14ac:dyDescent="0.2">
      <c r="C296" s="1">
        <v>0</v>
      </c>
      <c r="D296" s="1">
        <v>0</v>
      </c>
      <c r="E296" s="1">
        <v>17</v>
      </c>
      <c r="F296" s="1">
        <v>9.3300000000000002E-4</v>
      </c>
      <c r="L296" s="1">
        <v>0</v>
      </c>
      <c r="M296" s="1">
        <v>0</v>
      </c>
      <c r="N296" s="1">
        <v>4</v>
      </c>
      <c r="O296" s="1">
        <v>7.2599999999999997E-4</v>
      </c>
      <c r="U296" s="1">
        <v>0</v>
      </c>
      <c r="V296" s="1">
        <v>0</v>
      </c>
      <c r="W296" s="1">
        <v>414</v>
      </c>
      <c r="X296" s="1">
        <v>3.9616699999999998</v>
      </c>
    </row>
    <row r="297" spans="3:24" x14ac:dyDescent="0.2">
      <c r="C297" s="1">
        <v>0</v>
      </c>
      <c r="D297" s="1">
        <v>0</v>
      </c>
      <c r="E297" s="1">
        <v>15</v>
      </c>
      <c r="F297" s="1">
        <v>4.4900000000000002E-4</v>
      </c>
      <c r="L297" s="1">
        <v>0</v>
      </c>
      <c r="M297" s="1">
        <v>0</v>
      </c>
      <c r="N297" s="1">
        <v>6</v>
      </c>
      <c r="O297" s="1">
        <v>2.0170000000000001E-3</v>
      </c>
      <c r="U297" s="1">
        <v>0</v>
      </c>
      <c r="V297" s="1">
        <v>0</v>
      </c>
      <c r="W297" s="1">
        <v>274</v>
      </c>
      <c r="X297" s="1">
        <v>2.621232</v>
      </c>
    </row>
    <row r="298" spans="3:24" x14ac:dyDescent="0.2">
      <c r="C298" s="1">
        <v>0</v>
      </c>
      <c r="D298" s="1">
        <v>0</v>
      </c>
      <c r="E298" s="1">
        <v>14</v>
      </c>
      <c r="F298" s="1">
        <v>4.2700000000000002E-4</v>
      </c>
      <c r="L298" s="1">
        <v>0</v>
      </c>
      <c r="M298" s="1">
        <v>0</v>
      </c>
      <c r="N298" s="1">
        <v>11</v>
      </c>
      <c r="O298" s="1">
        <v>3.2680000000000001E-3</v>
      </c>
      <c r="U298" s="1">
        <v>0</v>
      </c>
      <c r="V298" s="1">
        <v>0</v>
      </c>
      <c r="W298" s="1">
        <v>237</v>
      </c>
      <c r="X298" s="1">
        <v>2.2684389999999999</v>
      </c>
    </row>
    <row r="299" spans="3:24" x14ac:dyDescent="0.2">
      <c r="C299" s="1">
        <v>0</v>
      </c>
      <c r="D299" s="1">
        <v>0</v>
      </c>
      <c r="E299" s="1">
        <v>15</v>
      </c>
      <c r="F299" s="1">
        <v>4.55E-4</v>
      </c>
      <c r="L299" s="1">
        <v>0</v>
      </c>
      <c r="M299" s="1">
        <v>0</v>
      </c>
      <c r="N299" s="1">
        <v>7</v>
      </c>
      <c r="O299" s="1">
        <v>1.797E-3</v>
      </c>
      <c r="U299" s="1">
        <v>0</v>
      </c>
      <c r="V299" s="1">
        <v>0</v>
      </c>
      <c r="W299" s="1">
        <v>264</v>
      </c>
      <c r="X299" s="1">
        <v>2.5270630000000001</v>
      </c>
    </row>
    <row r="300" spans="3:24" x14ac:dyDescent="0.2">
      <c r="C300" s="1">
        <v>0</v>
      </c>
      <c r="D300" s="1">
        <v>0</v>
      </c>
      <c r="E300" s="1">
        <v>22</v>
      </c>
      <c r="F300" s="1">
        <v>5.9699999999999998E-4</v>
      </c>
      <c r="L300" s="1">
        <v>0</v>
      </c>
      <c r="M300" s="1">
        <v>0</v>
      </c>
      <c r="N300" s="1">
        <v>4</v>
      </c>
      <c r="O300" s="1">
        <v>1.0610000000000001E-3</v>
      </c>
      <c r="U300" s="1">
        <v>0</v>
      </c>
      <c r="V300" s="1">
        <v>0</v>
      </c>
      <c r="W300" s="1">
        <v>254</v>
      </c>
      <c r="X300" s="1">
        <v>2.431225</v>
      </c>
    </row>
    <row r="301" spans="3:24" x14ac:dyDescent="0.2">
      <c r="C301" s="1">
        <v>0</v>
      </c>
      <c r="D301" s="1">
        <v>0</v>
      </c>
      <c r="E301" s="1">
        <v>16</v>
      </c>
      <c r="F301" s="1">
        <v>4.8700000000000002E-4</v>
      </c>
      <c r="L301" s="1">
        <v>0</v>
      </c>
      <c r="M301" s="1">
        <v>0</v>
      </c>
      <c r="N301" s="1">
        <v>4</v>
      </c>
      <c r="O301" s="1">
        <v>1.2979999999999999E-3</v>
      </c>
      <c r="U301" s="1">
        <v>0</v>
      </c>
      <c r="V301" s="1">
        <v>0</v>
      </c>
      <c r="W301" s="1">
        <v>48</v>
      </c>
      <c r="X301" s="1">
        <v>0.459231</v>
      </c>
    </row>
    <row r="302" spans="3:24" x14ac:dyDescent="0.2">
      <c r="C302" s="1">
        <v>0</v>
      </c>
      <c r="D302" s="1">
        <v>0</v>
      </c>
      <c r="E302" s="1">
        <v>13</v>
      </c>
      <c r="F302" s="1">
        <v>8.6499999999999999E-4</v>
      </c>
      <c r="L302" s="1">
        <v>0</v>
      </c>
      <c r="M302" s="1">
        <v>0</v>
      </c>
      <c r="N302" s="1">
        <v>3</v>
      </c>
      <c r="O302" s="1">
        <v>3.9899999999999999E-4</v>
      </c>
      <c r="U302" s="1">
        <v>0</v>
      </c>
      <c r="V302" s="1">
        <v>0</v>
      </c>
      <c r="W302" s="1">
        <v>45</v>
      </c>
      <c r="X302" s="1">
        <v>0.43024000000000001</v>
      </c>
    </row>
    <row r="303" spans="3:24" x14ac:dyDescent="0.2">
      <c r="C303" s="1">
        <v>0</v>
      </c>
      <c r="D303" s="1">
        <v>0</v>
      </c>
      <c r="E303" s="1">
        <v>15</v>
      </c>
      <c r="F303" s="1">
        <v>1.7390000000000001E-3</v>
      </c>
      <c r="L303" s="1">
        <v>0</v>
      </c>
      <c r="M303" s="1">
        <v>0</v>
      </c>
      <c r="N303" s="1">
        <v>5</v>
      </c>
      <c r="O303" s="1">
        <v>6.1700000000000004E-4</v>
      </c>
      <c r="U303" s="1">
        <v>0</v>
      </c>
      <c r="V303" s="1">
        <v>0</v>
      </c>
      <c r="W303" s="1">
        <v>299</v>
      </c>
      <c r="X303" s="1">
        <v>2.8615379999999999</v>
      </c>
    </row>
    <row r="304" spans="3:24" x14ac:dyDescent="0.2">
      <c r="C304" s="1">
        <v>0</v>
      </c>
      <c r="D304" s="1">
        <v>0</v>
      </c>
      <c r="E304" s="1">
        <v>16</v>
      </c>
      <c r="F304" s="1">
        <v>6.0899999999999995E-4</v>
      </c>
      <c r="L304" s="1">
        <v>0</v>
      </c>
      <c r="M304" s="1">
        <v>0</v>
      </c>
      <c r="N304" s="1">
        <v>8</v>
      </c>
      <c r="O304" s="1">
        <v>1.4970000000000001E-3</v>
      </c>
      <c r="U304" s="1">
        <v>0</v>
      </c>
      <c r="V304" s="1">
        <v>0</v>
      </c>
      <c r="W304" s="1">
        <v>288</v>
      </c>
      <c r="X304" s="1">
        <v>2.7557580000000002</v>
      </c>
    </row>
    <row r="305" spans="2:27" x14ac:dyDescent="0.2">
      <c r="C305" s="1">
        <v>0</v>
      </c>
      <c r="D305" s="1">
        <v>0</v>
      </c>
      <c r="E305" s="1">
        <v>11</v>
      </c>
      <c r="F305" s="1">
        <v>1.3290000000000001E-3</v>
      </c>
      <c r="L305" s="1">
        <v>0</v>
      </c>
      <c r="M305" s="1">
        <v>0</v>
      </c>
      <c r="N305" s="1">
        <v>6</v>
      </c>
      <c r="O305" s="1">
        <v>1.523E-3</v>
      </c>
      <c r="U305" s="1">
        <v>0</v>
      </c>
      <c r="V305" s="1">
        <v>0</v>
      </c>
      <c r="W305" s="1">
        <v>520</v>
      </c>
      <c r="X305" s="1">
        <v>4.9750949999999996</v>
      </c>
    </row>
    <row r="306" spans="2:27" x14ac:dyDescent="0.2">
      <c r="C306" s="1">
        <v>0</v>
      </c>
      <c r="D306" s="1">
        <v>0</v>
      </c>
      <c r="E306" s="1">
        <v>27</v>
      </c>
      <c r="F306" s="1">
        <v>1.3940000000000001E-3</v>
      </c>
      <c r="L306" s="1">
        <v>0</v>
      </c>
      <c r="M306" s="1">
        <v>0</v>
      </c>
      <c r="N306" s="1">
        <v>3</v>
      </c>
      <c r="O306" s="1">
        <v>8.2799999999999996E-4</v>
      </c>
      <c r="U306" s="1">
        <v>0</v>
      </c>
      <c r="V306" s="1">
        <v>0</v>
      </c>
      <c r="W306" s="1">
        <v>209</v>
      </c>
      <c r="X306" s="1">
        <v>1.9987280000000001</v>
      </c>
    </row>
    <row r="307" spans="2:27" x14ac:dyDescent="0.2">
      <c r="C307" s="1">
        <v>0</v>
      </c>
      <c r="D307" s="1">
        <v>0</v>
      </c>
      <c r="E307" s="1">
        <v>11</v>
      </c>
      <c r="F307" s="1">
        <v>6.5799999999999995E-4</v>
      </c>
      <c r="L307" s="1">
        <v>0</v>
      </c>
      <c r="M307" s="1">
        <v>0</v>
      </c>
      <c r="N307" s="1">
        <v>3</v>
      </c>
      <c r="O307" s="1">
        <v>8.8500000000000004E-4</v>
      </c>
      <c r="U307" s="1">
        <v>0</v>
      </c>
      <c r="V307" s="1">
        <v>0</v>
      </c>
      <c r="W307" s="1">
        <v>68</v>
      </c>
      <c r="X307" s="1">
        <v>0.65055200000000002</v>
      </c>
    </row>
    <row r="308" spans="2:27" x14ac:dyDescent="0.2">
      <c r="C308" s="1">
        <v>0</v>
      </c>
      <c r="D308" s="1">
        <v>0</v>
      </c>
      <c r="E308" s="1">
        <v>12</v>
      </c>
      <c r="F308" s="1">
        <v>7.1199999999999996E-4</v>
      </c>
      <c r="L308" s="1">
        <v>0</v>
      </c>
      <c r="M308" s="1">
        <v>0</v>
      </c>
      <c r="N308" s="1">
        <v>3</v>
      </c>
      <c r="O308" s="1">
        <v>1.0280000000000001E-3</v>
      </c>
      <c r="U308" s="1">
        <v>0</v>
      </c>
      <c r="V308" s="1">
        <v>0</v>
      </c>
      <c r="W308" s="1">
        <v>611</v>
      </c>
      <c r="X308" s="1">
        <v>5.8468210000000003</v>
      </c>
    </row>
    <row r="309" spans="2:27" x14ac:dyDescent="0.2">
      <c r="C309" s="1">
        <v>0</v>
      </c>
      <c r="D309" s="1">
        <v>0</v>
      </c>
      <c r="E309" s="1">
        <v>23</v>
      </c>
      <c r="F309" s="1">
        <v>6.1799999999999995E-4</v>
      </c>
      <c r="L309" s="1">
        <v>0</v>
      </c>
      <c r="M309" s="1">
        <v>0</v>
      </c>
      <c r="N309" s="1">
        <v>4</v>
      </c>
      <c r="O309" s="1">
        <v>4.9200000000000003E-4</v>
      </c>
      <c r="U309" s="1">
        <v>0</v>
      </c>
      <c r="V309" s="1">
        <v>0</v>
      </c>
      <c r="W309" s="1">
        <v>736</v>
      </c>
      <c r="X309" s="1">
        <v>7.0408910000000002</v>
      </c>
    </row>
    <row r="310" spans="2:27" x14ac:dyDescent="0.2">
      <c r="C310" s="1">
        <v>0</v>
      </c>
      <c r="D310" s="1">
        <v>0</v>
      </c>
      <c r="E310" s="1">
        <v>22</v>
      </c>
      <c r="F310" s="1">
        <v>5.3200000000000003E-4</v>
      </c>
      <c r="L310" s="1">
        <v>0</v>
      </c>
      <c r="M310" s="1">
        <v>0</v>
      </c>
      <c r="N310" s="1">
        <v>4</v>
      </c>
      <c r="O310" s="1">
        <v>1.2750000000000001E-3</v>
      </c>
      <c r="U310" s="1">
        <v>0</v>
      </c>
      <c r="V310" s="1">
        <v>0</v>
      </c>
      <c r="W310" s="1">
        <v>27</v>
      </c>
      <c r="X310" s="1">
        <v>0.25827699999999998</v>
      </c>
    </row>
    <row r="311" spans="2:27" x14ac:dyDescent="0.2">
      <c r="C311" s="1">
        <v>0</v>
      </c>
      <c r="D311" s="1">
        <v>0</v>
      </c>
      <c r="E311" s="1">
        <v>8</v>
      </c>
      <c r="F311" s="1">
        <v>4.0700000000000003E-4</v>
      </c>
      <c r="L311" s="1">
        <v>0</v>
      </c>
      <c r="M311" s="1">
        <v>0</v>
      </c>
      <c r="N311" s="1">
        <v>5</v>
      </c>
      <c r="O311" s="1">
        <v>1.3129999999999999E-3</v>
      </c>
      <c r="U311" s="1">
        <v>0</v>
      </c>
      <c r="V311" s="1">
        <v>0</v>
      </c>
      <c r="W311" s="1">
        <v>499</v>
      </c>
      <c r="X311" s="1">
        <v>4.7733879999999997</v>
      </c>
    </row>
    <row r="312" spans="2:27" x14ac:dyDescent="0.2">
      <c r="C312" s="1">
        <v>0</v>
      </c>
      <c r="D312" s="1">
        <v>0</v>
      </c>
      <c r="E312" s="1">
        <v>19</v>
      </c>
      <c r="F312" s="1">
        <v>8.0199999999999998E-4</v>
      </c>
      <c r="L312" s="1">
        <v>0</v>
      </c>
      <c r="M312" s="1">
        <v>0</v>
      </c>
      <c r="N312" s="1">
        <v>4</v>
      </c>
      <c r="O312" s="1">
        <v>1.116E-3</v>
      </c>
      <c r="U312" s="1">
        <v>0</v>
      </c>
      <c r="V312" s="1">
        <v>0</v>
      </c>
      <c r="W312" s="1">
        <v>299</v>
      </c>
      <c r="X312" s="1">
        <v>2.8608359999999999</v>
      </c>
    </row>
    <row r="313" spans="2:27" x14ac:dyDescent="0.2">
      <c r="C313" s="1">
        <v>0</v>
      </c>
      <c r="D313" s="1">
        <v>0</v>
      </c>
      <c r="E313" s="1">
        <v>17</v>
      </c>
      <c r="F313" s="1">
        <v>9.859999999999999E-4</v>
      </c>
      <c r="L313" s="1">
        <v>0</v>
      </c>
      <c r="M313" s="1">
        <v>0</v>
      </c>
      <c r="N313" s="1">
        <v>4</v>
      </c>
      <c r="O313" s="1">
        <v>1.188E-3</v>
      </c>
      <c r="U313" s="1">
        <v>0</v>
      </c>
      <c r="V313" s="1">
        <v>0</v>
      </c>
      <c r="W313" s="1">
        <v>550</v>
      </c>
      <c r="X313" s="1">
        <v>5.2633299999999998</v>
      </c>
    </row>
    <row r="314" spans="2:27" x14ac:dyDescent="0.2">
      <c r="B314" s="2">
        <v>3</v>
      </c>
      <c r="C314" s="1">
        <v>150</v>
      </c>
      <c r="D314" s="1">
        <v>0.7</v>
      </c>
      <c r="E314" s="1">
        <v>1</v>
      </c>
      <c r="F314" s="1">
        <v>0.9</v>
      </c>
      <c r="G314" s="1">
        <v>37</v>
      </c>
      <c r="K314" s="2">
        <v>3</v>
      </c>
      <c r="L314" s="1">
        <v>150</v>
      </c>
      <c r="M314" s="1">
        <v>0.7</v>
      </c>
      <c r="N314" s="1">
        <v>1</v>
      </c>
      <c r="O314" s="1">
        <v>0.9</v>
      </c>
      <c r="P314" s="1">
        <v>37</v>
      </c>
      <c r="T314" s="1">
        <v>3</v>
      </c>
      <c r="U314" s="1">
        <v>150</v>
      </c>
      <c r="V314" s="1">
        <v>75</v>
      </c>
      <c r="W314" s="1">
        <v>37</v>
      </c>
    </row>
    <row r="315" spans="2:27" x14ac:dyDescent="0.2">
      <c r="C315" s="1">
        <v>0</v>
      </c>
      <c r="D315" s="1">
        <v>0</v>
      </c>
      <c r="E315" s="1">
        <v>49</v>
      </c>
      <c r="F315" s="1">
        <v>3.8400000000000001E-3</v>
      </c>
      <c r="H315" s="3">
        <f>AVERAGE(E315:E344)</f>
        <v>16.633333333333333</v>
      </c>
      <c r="I315" s="4">
        <f>AVERAGE(F315:F344)</f>
        <v>1.4222333333333338E-3</v>
      </c>
      <c r="L315" s="1">
        <v>0</v>
      </c>
      <c r="M315" s="1">
        <v>0</v>
      </c>
      <c r="N315" s="1">
        <v>5</v>
      </c>
      <c r="O315" s="1">
        <v>3.0560000000000001E-3</v>
      </c>
      <c r="Q315" s="3">
        <f>AVERAGE(N315:N344)</f>
        <v>4.8666666666666663</v>
      </c>
      <c r="R315" s="4">
        <f>AVERAGE(O315:O344)</f>
        <v>2.0136999999999998E-3</v>
      </c>
      <c r="U315" s="1">
        <v>0</v>
      </c>
      <c r="V315" s="1">
        <v>0</v>
      </c>
      <c r="W315" s="1">
        <v>201</v>
      </c>
      <c r="X315" s="1">
        <v>2.8839980000000001</v>
      </c>
      <c r="Z315" s="3">
        <f>AVERAGE(W315:W344)</f>
        <v>273.33333333333331</v>
      </c>
      <c r="AA315" s="4">
        <f>AVERAGE(X315:X344)</f>
        <v>3.9212873333333333</v>
      </c>
    </row>
    <row r="316" spans="2:27" x14ac:dyDescent="0.2">
      <c r="C316" s="1">
        <v>0</v>
      </c>
      <c r="D316" s="1">
        <v>0</v>
      </c>
      <c r="E316" s="1">
        <v>13</v>
      </c>
      <c r="F316" s="1">
        <v>5.6499999999999996E-4</v>
      </c>
      <c r="L316" s="1">
        <v>0</v>
      </c>
      <c r="M316" s="1">
        <v>0</v>
      </c>
      <c r="N316" s="1">
        <v>8</v>
      </c>
      <c r="O316" s="1">
        <v>2.3310000000000002E-3</v>
      </c>
      <c r="U316" s="1">
        <v>0</v>
      </c>
      <c r="V316" s="1">
        <v>0</v>
      </c>
      <c r="W316" s="1">
        <v>271</v>
      </c>
      <c r="X316" s="1">
        <v>3.8871030000000002</v>
      </c>
    </row>
    <row r="317" spans="2:27" x14ac:dyDescent="0.2">
      <c r="C317" s="1">
        <v>0</v>
      </c>
      <c r="D317" s="1">
        <v>0</v>
      </c>
      <c r="E317" s="1">
        <v>14</v>
      </c>
      <c r="F317" s="1">
        <v>1.1709999999999999E-3</v>
      </c>
      <c r="L317" s="1">
        <v>0</v>
      </c>
      <c r="M317" s="1">
        <v>0</v>
      </c>
      <c r="N317" s="1">
        <v>3</v>
      </c>
      <c r="O317" s="1">
        <v>1.8699999999999999E-3</v>
      </c>
      <c r="U317" s="1">
        <v>0</v>
      </c>
      <c r="V317" s="1">
        <v>0</v>
      </c>
      <c r="W317" s="1">
        <v>476</v>
      </c>
      <c r="X317" s="1">
        <v>6.8301270000000001</v>
      </c>
    </row>
    <row r="318" spans="2:27" x14ac:dyDescent="0.2">
      <c r="C318" s="1">
        <v>0</v>
      </c>
      <c r="D318" s="1">
        <v>0</v>
      </c>
      <c r="E318" s="1">
        <v>14</v>
      </c>
      <c r="F318" s="1">
        <v>1.1529999999999999E-3</v>
      </c>
      <c r="L318" s="1">
        <v>0</v>
      </c>
      <c r="M318" s="1">
        <v>0</v>
      </c>
      <c r="N318" s="1">
        <v>4</v>
      </c>
      <c r="O318" s="1">
        <v>2.042E-3</v>
      </c>
      <c r="U318" s="1">
        <v>0</v>
      </c>
      <c r="V318" s="1">
        <v>0</v>
      </c>
      <c r="W318" s="1">
        <v>108</v>
      </c>
      <c r="X318" s="1">
        <v>1.5496179999999999</v>
      </c>
    </row>
    <row r="319" spans="2:27" x14ac:dyDescent="0.2">
      <c r="C319" s="1">
        <v>0</v>
      </c>
      <c r="D319" s="1">
        <v>0</v>
      </c>
      <c r="E319" s="1">
        <v>14</v>
      </c>
      <c r="F319" s="1">
        <v>1.222E-3</v>
      </c>
      <c r="L319" s="1">
        <v>0</v>
      </c>
      <c r="M319" s="1">
        <v>0</v>
      </c>
      <c r="N319" s="1">
        <v>6</v>
      </c>
      <c r="O319" s="1">
        <v>3.1210000000000001E-3</v>
      </c>
      <c r="U319" s="1">
        <v>0</v>
      </c>
      <c r="V319" s="1">
        <v>0</v>
      </c>
      <c r="W319" s="1">
        <v>504</v>
      </c>
      <c r="X319" s="1">
        <v>7.2305419999999998</v>
      </c>
    </row>
    <row r="320" spans="2:27" x14ac:dyDescent="0.2">
      <c r="C320" s="1">
        <v>0</v>
      </c>
      <c r="D320" s="1">
        <v>0</v>
      </c>
      <c r="E320" s="1">
        <v>21</v>
      </c>
      <c r="F320" s="1">
        <v>2.0110000000000002E-3</v>
      </c>
      <c r="L320" s="1">
        <v>0</v>
      </c>
      <c r="M320" s="1">
        <v>0</v>
      </c>
      <c r="N320" s="1">
        <v>4</v>
      </c>
      <c r="O320" s="1">
        <v>8.9599999999999999E-4</v>
      </c>
      <c r="U320" s="1">
        <v>0</v>
      </c>
      <c r="V320" s="1">
        <v>0</v>
      </c>
      <c r="W320" s="1">
        <v>57</v>
      </c>
      <c r="X320" s="1">
        <v>0.81780900000000001</v>
      </c>
    </row>
    <row r="321" spans="3:24" x14ac:dyDescent="0.2">
      <c r="C321" s="1">
        <v>0</v>
      </c>
      <c r="D321" s="1">
        <v>0</v>
      </c>
      <c r="E321" s="1">
        <v>20</v>
      </c>
      <c r="F321" s="1">
        <v>1.6479999999999999E-3</v>
      </c>
      <c r="L321" s="1">
        <v>0</v>
      </c>
      <c r="M321" s="1">
        <v>0</v>
      </c>
      <c r="N321" s="1">
        <v>6</v>
      </c>
      <c r="O321" s="1">
        <v>1.3960000000000001E-3</v>
      </c>
      <c r="U321" s="1">
        <v>0</v>
      </c>
      <c r="V321" s="1">
        <v>0</v>
      </c>
      <c r="W321" s="1">
        <v>333</v>
      </c>
      <c r="X321" s="1">
        <v>4.7772290000000002</v>
      </c>
    </row>
    <row r="322" spans="3:24" x14ac:dyDescent="0.2">
      <c r="C322" s="1">
        <v>0</v>
      </c>
      <c r="D322" s="1">
        <v>0</v>
      </c>
      <c r="E322" s="1">
        <v>11</v>
      </c>
      <c r="F322" s="1">
        <v>9.9099999999999991E-4</v>
      </c>
      <c r="L322" s="1">
        <v>0</v>
      </c>
      <c r="M322" s="1">
        <v>0</v>
      </c>
      <c r="N322" s="1">
        <v>2</v>
      </c>
      <c r="O322" s="1">
        <v>6.4999999999999997E-4</v>
      </c>
      <c r="U322" s="1">
        <v>0</v>
      </c>
      <c r="V322" s="1">
        <v>0</v>
      </c>
      <c r="W322" s="1">
        <v>49</v>
      </c>
      <c r="X322" s="1">
        <v>0.70282900000000004</v>
      </c>
    </row>
    <row r="323" spans="3:24" x14ac:dyDescent="0.2">
      <c r="C323" s="1">
        <v>0</v>
      </c>
      <c r="D323" s="1">
        <v>0</v>
      </c>
      <c r="E323" s="1">
        <v>9</v>
      </c>
      <c r="F323" s="1">
        <v>4.4999999999999999E-4</v>
      </c>
      <c r="L323" s="1">
        <v>0</v>
      </c>
      <c r="M323" s="1">
        <v>0</v>
      </c>
      <c r="N323" s="1">
        <v>6</v>
      </c>
      <c r="O323" s="1">
        <v>1.4090000000000001E-3</v>
      </c>
      <c r="U323" s="1">
        <v>0</v>
      </c>
      <c r="V323" s="1">
        <v>0</v>
      </c>
      <c r="W323" s="1">
        <v>215</v>
      </c>
      <c r="X323" s="1">
        <v>3.084044</v>
      </c>
    </row>
    <row r="324" spans="3:24" x14ac:dyDescent="0.2">
      <c r="C324" s="1">
        <v>0</v>
      </c>
      <c r="D324" s="1">
        <v>0</v>
      </c>
      <c r="E324" s="1">
        <v>17</v>
      </c>
      <c r="F324" s="1">
        <v>7.36E-4</v>
      </c>
      <c r="L324" s="1">
        <v>0</v>
      </c>
      <c r="M324" s="1">
        <v>0</v>
      </c>
      <c r="N324" s="1">
        <v>6</v>
      </c>
      <c r="O324" s="1">
        <v>3.2079999999999999E-3</v>
      </c>
      <c r="U324" s="1">
        <v>0</v>
      </c>
      <c r="V324" s="1">
        <v>0</v>
      </c>
      <c r="W324" s="1">
        <v>180</v>
      </c>
      <c r="X324" s="1">
        <v>2.5827490000000002</v>
      </c>
    </row>
    <row r="325" spans="3:24" x14ac:dyDescent="0.2">
      <c r="C325" s="1">
        <v>0</v>
      </c>
      <c r="D325" s="1">
        <v>0</v>
      </c>
      <c r="E325" s="1">
        <v>14</v>
      </c>
      <c r="F325" s="1">
        <v>1.2019999999999999E-3</v>
      </c>
      <c r="L325" s="1">
        <v>0</v>
      </c>
      <c r="M325" s="1">
        <v>0</v>
      </c>
      <c r="N325" s="1">
        <v>6</v>
      </c>
      <c r="O325" s="1">
        <v>1.403E-3</v>
      </c>
      <c r="U325" s="1">
        <v>0</v>
      </c>
      <c r="V325" s="1">
        <v>0</v>
      </c>
      <c r="W325" s="1">
        <v>44</v>
      </c>
      <c r="X325" s="1">
        <v>0.631193</v>
      </c>
    </row>
    <row r="326" spans="3:24" x14ac:dyDescent="0.2">
      <c r="C326" s="1">
        <v>0</v>
      </c>
      <c r="D326" s="1">
        <v>0</v>
      </c>
      <c r="E326" s="1">
        <v>10</v>
      </c>
      <c r="F326" s="1">
        <v>9.0499999999999999E-4</v>
      </c>
      <c r="L326" s="1">
        <v>0</v>
      </c>
      <c r="M326" s="1">
        <v>0</v>
      </c>
      <c r="N326" s="1">
        <v>7</v>
      </c>
      <c r="O326" s="1">
        <v>2.862E-3</v>
      </c>
      <c r="U326" s="1">
        <v>0</v>
      </c>
      <c r="V326" s="1">
        <v>0</v>
      </c>
      <c r="W326" s="1">
        <v>641</v>
      </c>
      <c r="X326" s="1">
        <v>9.1959269999999993</v>
      </c>
    </row>
    <row r="327" spans="3:24" x14ac:dyDescent="0.2">
      <c r="C327" s="1">
        <v>0</v>
      </c>
      <c r="D327" s="1">
        <v>0</v>
      </c>
      <c r="E327" s="1">
        <v>19</v>
      </c>
      <c r="F327" s="1">
        <v>1.5510000000000001E-3</v>
      </c>
      <c r="L327" s="1">
        <v>0</v>
      </c>
      <c r="M327" s="1">
        <v>0</v>
      </c>
      <c r="N327" s="1">
        <v>5</v>
      </c>
      <c r="O327" s="1">
        <v>3.0500000000000002E-3</v>
      </c>
      <c r="U327" s="1">
        <v>0</v>
      </c>
      <c r="V327" s="1">
        <v>0</v>
      </c>
      <c r="W327" s="1">
        <v>102</v>
      </c>
      <c r="X327" s="1">
        <v>1.4626589999999999</v>
      </c>
    </row>
    <row r="328" spans="3:24" x14ac:dyDescent="0.2">
      <c r="C328" s="1">
        <v>0</v>
      </c>
      <c r="D328" s="1">
        <v>0</v>
      </c>
      <c r="E328" s="1">
        <v>17</v>
      </c>
      <c r="F328" s="1">
        <v>1.423E-3</v>
      </c>
      <c r="L328" s="1">
        <v>0</v>
      </c>
      <c r="M328" s="1">
        <v>0</v>
      </c>
      <c r="N328" s="1">
        <v>7</v>
      </c>
      <c r="O328" s="1">
        <v>1.92E-3</v>
      </c>
      <c r="U328" s="1">
        <v>0</v>
      </c>
      <c r="V328" s="1">
        <v>0</v>
      </c>
      <c r="W328" s="1">
        <v>519</v>
      </c>
      <c r="X328" s="1">
        <v>7.4439089999999997</v>
      </c>
    </row>
    <row r="329" spans="3:24" x14ac:dyDescent="0.2">
      <c r="C329" s="1">
        <v>0</v>
      </c>
      <c r="D329" s="1">
        <v>0</v>
      </c>
      <c r="E329" s="1">
        <v>14</v>
      </c>
      <c r="F329" s="1">
        <v>2.2850000000000001E-3</v>
      </c>
      <c r="L329" s="1">
        <v>0</v>
      </c>
      <c r="M329" s="1">
        <v>0</v>
      </c>
      <c r="N329" s="1">
        <v>5</v>
      </c>
      <c r="O329" s="1">
        <v>2.212E-3</v>
      </c>
      <c r="U329" s="1">
        <v>0</v>
      </c>
      <c r="V329" s="1">
        <v>0</v>
      </c>
      <c r="W329" s="1">
        <v>969</v>
      </c>
      <c r="X329" s="1">
        <v>13.904977000000001</v>
      </c>
    </row>
    <row r="330" spans="3:24" x14ac:dyDescent="0.2">
      <c r="C330" s="1">
        <v>0</v>
      </c>
      <c r="D330" s="1">
        <v>0</v>
      </c>
      <c r="E330" s="1">
        <v>11</v>
      </c>
      <c r="F330" s="1">
        <v>1.4649999999999999E-3</v>
      </c>
      <c r="L330" s="1">
        <v>0</v>
      </c>
      <c r="M330" s="1">
        <v>0</v>
      </c>
      <c r="N330" s="1">
        <v>4</v>
      </c>
      <c r="O330" s="1">
        <v>2.0579999999999999E-3</v>
      </c>
      <c r="U330" s="1">
        <v>0</v>
      </c>
      <c r="V330" s="1">
        <v>0</v>
      </c>
      <c r="W330" s="1">
        <v>21</v>
      </c>
      <c r="X330" s="1">
        <v>0.30138799999999999</v>
      </c>
    </row>
    <row r="331" spans="3:24" x14ac:dyDescent="0.2">
      <c r="C331" s="1">
        <v>0</v>
      </c>
      <c r="D331" s="1">
        <v>0</v>
      </c>
      <c r="E331" s="1">
        <v>23</v>
      </c>
      <c r="F331" s="1">
        <v>8.7399999999999999E-4</v>
      </c>
      <c r="L331" s="1">
        <v>0</v>
      </c>
      <c r="M331" s="1">
        <v>0</v>
      </c>
      <c r="N331" s="1">
        <v>5</v>
      </c>
      <c r="O331" s="1">
        <v>1.248E-3</v>
      </c>
      <c r="U331" s="1">
        <v>0</v>
      </c>
      <c r="V331" s="1">
        <v>0</v>
      </c>
      <c r="W331" s="1">
        <v>306</v>
      </c>
      <c r="X331" s="1">
        <v>4.3899800000000004</v>
      </c>
    </row>
    <row r="332" spans="3:24" x14ac:dyDescent="0.2">
      <c r="C332" s="1">
        <v>0</v>
      </c>
      <c r="D332" s="1">
        <v>0</v>
      </c>
      <c r="E332" s="1">
        <v>26</v>
      </c>
      <c r="F332" s="1">
        <v>2.0200000000000001E-3</v>
      </c>
      <c r="L332" s="1">
        <v>0</v>
      </c>
      <c r="M332" s="1">
        <v>0</v>
      </c>
      <c r="N332" s="1">
        <v>6</v>
      </c>
      <c r="O332" s="1">
        <v>1.333E-3</v>
      </c>
      <c r="U332" s="1">
        <v>0</v>
      </c>
      <c r="V332" s="1">
        <v>0</v>
      </c>
      <c r="W332" s="1">
        <v>139</v>
      </c>
      <c r="X332" s="1">
        <v>1.9939039999999999</v>
      </c>
    </row>
    <row r="333" spans="3:24" x14ac:dyDescent="0.2">
      <c r="C333" s="1">
        <v>0</v>
      </c>
      <c r="D333" s="1">
        <v>0</v>
      </c>
      <c r="E333" s="1">
        <v>8</v>
      </c>
      <c r="F333" s="1">
        <v>7.6099999999999996E-4</v>
      </c>
      <c r="L333" s="1">
        <v>0</v>
      </c>
      <c r="M333" s="1">
        <v>0</v>
      </c>
      <c r="N333" s="1">
        <v>8</v>
      </c>
      <c r="O333" s="1">
        <v>4.6730000000000001E-3</v>
      </c>
      <c r="U333" s="1">
        <v>0</v>
      </c>
      <c r="V333" s="1">
        <v>0</v>
      </c>
      <c r="W333" s="1">
        <v>348</v>
      </c>
      <c r="X333" s="1">
        <v>4.9918969999999998</v>
      </c>
    </row>
    <row r="334" spans="3:24" x14ac:dyDescent="0.2">
      <c r="C334" s="1">
        <v>0</v>
      </c>
      <c r="D334" s="1">
        <v>0</v>
      </c>
      <c r="E334" s="1">
        <v>14</v>
      </c>
      <c r="F334" s="1">
        <v>1.196E-3</v>
      </c>
      <c r="L334" s="1">
        <v>0</v>
      </c>
      <c r="M334" s="1">
        <v>0</v>
      </c>
      <c r="N334" s="1">
        <v>4</v>
      </c>
      <c r="O334" s="1">
        <v>2.0960000000000002E-3</v>
      </c>
      <c r="U334" s="1">
        <v>0</v>
      </c>
      <c r="V334" s="1">
        <v>0</v>
      </c>
      <c r="W334" s="1">
        <v>591</v>
      </c>
      <c r="X334" s="1">
        <v>8.479749</v>
      </c>
    </row>
    <row r="335" spans="3:24" x14ac:dyDescent="0.2">
      <c r="C335" s="1">
        <v>0</v>
      </c>
      <c r="D335" s="1">
        <v>0</v>
      </c>
      <c r="E335" s="1">
        <v>19</v>
      </c>
      <c r="F335" s="1">
        <v>8.6799999999999996E-4</v>
      </c>
      <c r="L335" s="1">
        <v>0</v>
      </c>
      <c r="M335" s="1">
        <v>0</v>
      </c>
      <c r="N335" s="1">
        <v>3</v>
      </c>
      <c r="O335" s="1">
        <v>7.9000000000000001E-4</v>
      </c>
      <c r="U335" s="1">
        <v>0</v>
      </c>
      <c r="V335" s="1">
        <v>0</v>
      </c>
      <c r="W335" s="1">
        <v>347</v>
      </c>
      <c r="X335" s="1">
        <v>4.9773129999999997</v>
      </c>
    </row>
    <row r="336" spans="3:24" x14ac:dyDescent="0.2">
      <c r="C336" s="1">
        <v>0</v>
      </c>
      <c r="D336" s="1">
        <v>0</v>
      </c>
      <c r="E336" s="1">
        <v>12</v>
      </c>
      <c r="F336" s="1">
        <v>1.869E-3</v>
      </c>
      <c r="L336" s="1">
        <v>0</v>
      </c>
      <c r="M336" s="1">
        <v>0</v>
      </c>
      <c r="N336" s="1">
        <v>4</v>
      </c>
      <c r="O336" s="1">
        <v>1.523E-3</v>
      </c>
      <c r="U336" s="1">
        <v>0</v>
      </c>
      <c r="V336" s="1">
        <v>0</v>
      </c>
      <c r="W336" s="1">
        <v>194</v>
      </c>
      <c r="X336" s="1">
        <v>2.7824439999999999</v>
      </c>
    </row>
    <row r="337" spans="2:27" x14ac:dyDescent="0.2">
      <c r="C337" s="1">
        <v>0</v>
      </c>
      <c r="D337" s="1">
        <v>0</v>
      </c>
      <c r="E337" s="1">
        <v>13</v>
      </c>
      <c r="F337" s="1">
        <v>1.2800000000000001E-3</v>
      </c>
      <c r="L337" s="1">
        <v>0</v>
      </c>
      <c r="M337" s="1">
        <v>0</v>
      </c>
      <c r="N337" s="1">
        <v>2</v>
      </c>
      <c r="O337" s="1">
        <v>1.3810000000000001E-3</v>
      </c>
      <c r="U337" s="1">
        <v>0</v>
      </c>
      <c r="V337" s="1">
        <v>0</v>
      </c>
      <c r="W337" s="1">
        <v>191</v>
      </c>
      <c r="X337" s="1">
        <v>2.7396760000000002</v>
      </c>
    </row>
    <row r="338" spans="2:27" x14ac:dyDescent="0.2">
      <c r="C338" s="1">
        <v>0</v>
      </c>
      <c r="D338" s="1">
        <v>0</v>
      </c>
      <c r="E338" s="1">
        <v>18</v>
      </c>
      <c r="F338" s="1">
        <v>1.467E-3</v>
      </c>
      <c r="L338" s="1">
        <v>0</v>
      </c>
      <c r="M338" s="1">
        <v>0</v>
      </c>
      <c r="N338" s="1">
        <v>6</v>
      </c>
      <c r="O338" s="1">
        <v>2.2910000000000001E-3</v>
      </c>
      <c r="U338" s="1">
        <v>0</v>
      </c>
      <c r="V338" s="1">
        <v>0</v>
      </c>
      <c r="W338" s="1">
        <v>435</v>
      </c>
      <c r="X338" s="1">
        <v>6.2398040000000004</v>
      </c>
    </row>
    <row r="339" spans="2:27" x14ac:dyDescent="0.2">
      <c r="C339" s="1">
        <v>0</v>
      </c>
      <c r="D339" s="1">
        <v>0</v>
      </c>
      <c r="E339" s="1">
        <v>20</v>
      </c>
      <c r="F339" s="1">
        <v>1.5690000000000001E-3</v>
      </c>
      <c r="L339" s="1">
        <v>0</v>
      </c>
      <c r="M339" s="1">
        <v>0</v>
      </c>
      <c r="N339" s="1">
        <v>2</v>
      </c>
      <c r="O339" s="1">
        <v>1.359E-3</v>
      </c>
      <c r="U339" s="1">
        <v>0</v>
      </c>
      <c r="V339" s="1">
        <v>0</v>
      </c>
      <c r="W339" s="1">
        <v>85</v>
      </c>
      <c r="X339" s="1">
        <v>1.21898</v>
      </c>
    </row>
    <row r="340" spans="2:27" x14ac:dyDescent="0.2">
      <c r="C340" s="1">
        <v>0</v>
      </c>
      <c r="D340" s="1">
        <v>0</v>
      </c>
      <c r="E340" s="1">
        <v>15</v>
      </c>
      <c r="F340" s="1">
        <v>1.284E-3</v>
      </c>
      <c r="L340" s="1">
        <v>0</v>
      </c>
      <c r="M340" s="1">
        <v>0</v>
      </c>
      <c r="N340" s="1">
        <v>7</v>
      </c>
      <c r="O340" s="1">
        <v>3.6240000000000001E-3</v>
      </c>
      <c r="U340" s="1">
        <v>0</v>
      </c>
      <c r="V340" s="1">
        <v>0</v>
      </c>
      <c r="W340" s="1">
        <v>52</v>
      </c>
      <c r="X340" s="1">
        <v>0.74595800000000001</v>
      </c>
    </row>
    <row r="341" spans="2:27" x14ac:dyDescent="0.2">
      <c r="C341" s="1">
        <v>0</v>
      </c>
      <c r="D341" s="1">
        <v>0</v>
      </c>
      <c r="E341" s="1">
        <v>10</v>
      </c>
      <c r="F341" s="1">
        <v>9.2500000000000004E-4</v>
      </c>
      <c r="L341" s="1">
        <v>0</v>
      </c>
      <c r="M341" s="1">
        <v>0</v>
      </c>
      <c r="N341" s="1">
        <v>4</v>
      </c>
      <c r="O341" s="1">
        <v>2.1250000000000002E-3</v>
      </c>
      <c r="U341" s="1">
        <v>0</v>
      </c>
      <c r="V341" s="1">
        <v>0</v>
      </c>
      <c r="W341" s="1">
        <v>337</v>
      </c>
      <c r="X341" s="1">
        <v>4.8341810000000001</v>
      </c>
    </row>
    <row r="342" spans="2:27" x14ac:dyDescent="0.2">
      <c r="C342" s="1">
        <v>0</v>
      </c>
      <c r="D342" s="1">
        <v>0</v>
      </c>
      <c r="E342" s="1">
        <v>18</v>
      </c>
      <c r="F342" s="1">
        <v>7.4299999999999995E-4</v>
      </c>
      <c r="L342" s="1">
        <v>0</v>
      </c>
      <c r="M342" s="1">
        <v>0</v>
      </c>
      <c r="N342" s="1">
        <v>6</v>
      </c>
      <c r="O342" s="1">
        <v>1.518E-3</v>
      </c>
      <c r="U342" s="1">
        <v>0</v>
      </c>
      <c r="V342" s="1">
        <v>0</v>
      </c>
      <c r="W342" s="1">
        <v>351</v>
      </c>
      <c r="X342" s="1">
        <v>5.0367150000000001</v>
      </c>
    </row>
    <row r="343" spans="2:27" x14ac:dyDescent="0.2">
      <c r="C343" s="1">
        <v>0</v>
      </c>
      <c r="D343" s="1">
        <v>0</v>
      </c>
      <c r="E343" s="1">
        <v>16</v>
      </c>
      <c r="F343" s="1">
        <v>2.0669999999999998E-3</v>
      </c>
      <c r="L343" s="1">
        <v>0</v>
      </c>
      <c r="M343" s="1">
        <v>0</v>
      </c>
      <c r="N343" s="1">
        <v>4</v>
      </c>
      <c r="O343" s="1">
        <v>2.1640000000000001E-3</v>
      </c>
      <c r="U343" s="1">
        <v>0</v>
      </c>
      <c r="V343" s="1">
        <v>0</v>
      </c>
      <c r="W343" s="1">
        <v>56</v>
      </c>
      <c r="X343" s="1">
        <v>0.80342499999999994</v>
      </c>
    </row>
    <row r="344" spans="2:27" x14ac:dyDescent="0.2">
      <c r="C344" s="1">
        <v>0</v>
      </c>
      <c r="D344" s="1">
        <v>0</v>
      </c>
      <c r="E344" s="1">
        <v>20</v>
      </c>
      <c r="F344" s="1">
        <v>3.1259999999999999E-3</v>
      </c>
      <c r="L344" s="1">
        <v>0</v>
      </c>
      <c r="M344" s="1">
        <v>0</v>
      </c>
      <c r="N344" s="1">
        <v>1</v>
      </c>
      <c r="O344" s="1">
        <v>8.0199999999999998E-4</v>
      </c>
      <c r="U344" s="1">
        <v>0</v>
      </c>
      <c r="V344" s="1">
        <v>0</v>
      </c>
      <c r="W344" s="1">
        <v>78</v>
      </c>
      <c r="X344" s="1">
        <v>1.118493</v>
      </c>
    </row>
    <row r="345" spans="2:27" x14ac:dyDescent="0.2">
      <c r="B345" s="2">
        <v>3</v>
      </c>
      <c r="C345" s="1">
        <v>200</v>
      </c>
      <c r="D345" s="1">
        <v>0.7</v>
      </c>
      <c r="E345" s="1">
        <v>1</v>
      </c>
      <c r="F345" s="1">
        <v>0.9</v>
      </c>
      <c r="G345" s="1">
        <v>50</v>
      </c>
      <c r="K345" s="2">
        <v>3</v>
      </c>
      <c r="L345" s="1">
        <v>200</v>
      </c>
      <c r="M345" s="1">
        <v>0.7</v>
      </c>
      <c r="N345" s="1">
        <v>1</v>
      </c>
      <c r="O345" s="1">
        <v>0.9</v>
      </c>
      <c r="P345" s="1">
        <v>50</v>
      </c>
      <c r="T345" s="1">
        <v>3</v>
      </c>
      <c r="U345" s="1">
        <v>200</v>
      </c>
      <c r="V345" s="1">
        <v>100</v>
      </c>
      <c r="W345" s="1">
        <v>50</v>
      </c>
    </row>
    <row r="346" spans="2:27" x14ac:dyDescent="0.2">
      <c r="C346" s="1">
        <v>0</v>
      </c>
      <c r="D346" s="1">
        <v>0</v>
      </c>
      <c r="E346" s="1">
        <v>9</v>
      </c>
      <c r="F346" s="1">
        <v>1.333E-3</v>
      </c>
      <c r="H346" s="3">
        <f>AVERAGE(E346:E375)</f>
        <v>14.1</v>
      </c>
      <c r="I346" s="4">
        <f>AVERAGE(F346:F375)</f>
        <v>1.5020999999999999E-3</v>
      </c>
      <c r="L346" s="1">
        <v>0</v>
      </c>
      <c r="M346" s="1">
        <v>0</v>
      </c>
      <c r="N346" s="1">
        <v>5</v>
      </c>
      <c r="O346" s="1">
        <v>3.4350000000000001E-3</v>
      </c>
      <c r="Q346" s="3">
        <f>AVERAGE(N346:N375)</f>
        <v>4.8666666666666663</v>
      </c>
      <c r="R346" s="4">
        <f>AVERAGE(O346:O375)</f>
        <v>3.2803333333333326E-3</v>
      </c>
      <c r="U346" s="1">
        <v>0</v>
      </c>
      <c r="V346" s="1">
        <v>0</v>
      </c>
      <c r="W346" s="1">
        <v>250</v>
      </c>
      <c r="X346" s="1">
        <v>4.8140390000000002</v>
      </c>
      <c r="Z346" s="3">
        <f>AVERAGE(W346:W375)</f>
        <v>323.2</v>
      </c>
      <c r="AA346" s="4">
        <f>AVERAGE(X346:X375)</f>
        <v>6.2250722333333339</v>
      </c>
    </row>
    <row r="347" spans="2:27" x14ac:dyDescent="0.2">
      <c r="C347" s="1">
        <v>0</v>
      </c>
      <c r="D347" s="1">
        <v>0</v>
      </c>
      <c r="E347" s="1">
        <v>7</v>
      </c>
      <c r="F347" s="1">
        <v>4.7100000000000001E-4</v>
      </c>
      <c r="L347" s="1">
        <v>0</v>
      </c>
      <c r="M347" s="1">
        <v>0</v>
      </c>
      <c r="N347" s="1">
        <v>5</v>
      </c>
      <c r="O347" s="1">
        <v>4.5430000000000002E-3</v>
      </c>
      <c r="U347" s="1">
        <v>0</v>
      </c>
      <c r="V347" s="1">
        <v>0</v>
      </c>
      <c r="W347" s="1">
        <v>499</v>
      </c>
      <c r="X347" s="1">
        <v>9.6106580000000008</v>
      </c>
    </row>
    <row r="348" spans="2:27" x14ac:dyDescent="0.2">
      <c r="C348" s="1">
        <v>0</v>
      </c>
      <c r="D348" s="1">
        <v>0</v>
      </c>
      <c r="E348" s="1">
        <v>22</v>
      </c>
      <c r="F348" s="1">
        <v>2.4629999999999999E-3</v>
      </c>
      <c r="L348" s="1">
        <v>0</v>
      </c>
      <c r="M348" s="1">
        <v>0</v>
      </c>
      <c r="N348" s="1">
        <v>4</v>
      </c>
      <c r="O348" s="1">
        <v>1.539E-3</v>
      </c>
      <c r="U348" s="1">
        <v>0</v>
      </c>
      <c r="V348" s="1">
        <v>0</v>
      </c>
      <c r="W348" s="1">
        <v>254</v>
      </c>
      <c r="X348" s="1">
        <v>4.8915350000000002</v>
      </c>
    </row>
    <row r="349" spans="2:27" x14ac:dyDescent="0.2">
      <c r="C349" s="1">
        <v>0</v>
      </c>
      <c r="D349" s="1">
        <v>0</v>
      </c>
      <c r="E349" s="1">
        <v>28</v>
      </c>
      <c r="F349" s="1">
        <v>3.0049999999999999E-3</v>
      </c>
      <c r="L349" s="1">
        <v>0</v>
      </c>
      <c r="M349" s="1">
        <v>0</v>
      </c>
      <c r="N349" s="1">
        <v>5</v>
      </c>
      <c r="O349" s="1">
        <v>4.2379999999999996E-3</v>
      </c>
      <c r="U349" s="1">
        <v>0</v>
      </c>
      <c r="V349" s="1">
        <v>0</v>
      </c>
      <c r="W349" s="1">
        <v>430</v>
      </c>
      <c r="X349" s="1">
        <v>8.2811629999999994</v>
      </c>
    </row>
    <row r="350" spans="2:27" x14ac:dyDescent="0.2">
      <c r="C350" s="1">
        <v>0</v>
      </c>
      <c r="D350" s="1">
        <v>0</v>
      </c>
      <c r="E350" s="1">
        <v>12</v>
      </c>
      <c r="F350" s="1">
        <v>7.27E-4</v>
      </c>
      <c r="L350" s="1">
        <v>0</v>
      </c>
      <c r="M350" s="1">
        <v>0</v>
      </c>
      <c r="N350" s="1">
        <v>5</v>
      </c>
      <c r="O350" s="1">
        <v>1.8519999999999999E-3</v>
      </c>
      <c r="U350" s="1">
        <v>0</v>
      </c>
      <c r="V350" s="1">
        <v>0</v>
      </c>
      <c r="W350" s="1">
        <v>135</v>
      </c>
      <c r="X350" s="1">
        <v>2.599945</v>
      </c>
    </row>
    <row r="351" spans="2:27" x14ac:dyDescent="0.2">
      <c r="C351" s="1">
        <v>0</v>
      </c>
      <c r="D351" s="1">
        <v>0</v>
      </c>
      <c r="E351" s="1">
        <v>10</v>
      </c>
      <c r="F351" s="1">
        <v>1.186E-3</v>
      </c>
      <c r="L351" s="1">
        <v>0</v>
      </c>
      <c r="M351" s="1">
        <v>0</v>
      </c>
      <c r="N351" s="1">
        <v>4</v>
      </c>
      <c r="O351" s="1">
        <v>2.82E-3</v>
      </c>
      <c r="U351" s="1">
        <v>0</v>
      </c>
      <c r="V351" s="1">
        <v>0</v>
      </c>
      <c r="W351" s="1">
        <v>10</v>
      </c>
      <c r="X351" s="1">
        <v>0.19265199999999999</v>
      </c>
    </row>
    <row r="352" spans="2:27" x14ac:dyDescent="0.2">
      <c r="C352" s="1">
        <v>0</v>
      </c>
      <c r="D352" s="1">
        <v>0</v>
      </c>
      <c r="E352" s="1">
        <v>12</v>
      </c>
      <c r="F352" s="1">
        <v>1.683E-3</v>
      </c>
      <c r="L352" s="1">
        <v>0</v>
      </c>
      <c r="M352" s="1">
        <v>0</v>
      </c>
      <c r="N352" s="1">
        <v>4</v>
      </c>
      <c r="O352" s="1">
        <v>2.2959999999999999E-3</v>
      </c>
      <c r="U352" s="1">
        <v>0</v>
      </c>
      <c r="V352" s="1">
        <v>0</v>
      </c>
      <c r="W352" s="1">
        <v>27</v>
      </c>
      <c r="X352" s="1">
        <v>0.51921799999999996</v>
      </c>
    </row>
    <row r="353" spans="3:24" x14ac:dyDescent="0.2">
      <c r="C353" s="1">
        <v>0</v>
      </c>
      <c r="D353" s="1">
        <v>0</v>
      </c>
      <c r="E353" s="1">
        <v>15</v>
      </c>
      <c r="F353" s="1">
        <v>1.7160000000000001E-3</v>
      </c>
      <c r="L353" s="1">
        <v>0</v>
      </c>
      <c r="M353" s="1">
        <v>0</v>
      </c>
      <c r="N353" s="1">
        <v>3</v>
      </c>
      <c r="O353" s="1">
        <v>2.6489999999999999E-3</v>
      </c>
      <c r="U353" s="1">
        <v>0</v>
      </c>
      <c r="V353" s="1">
        <v>0</v>
      </c>
      <c r="W353" s="1">
        <v>315</v>
      </c>
      <c r="X353" s="1">
        <v>6.0619759999999996</v>
      </c>
    </row>
    <row r="354" spans="3:24" x14ac:dyDescent="0.2">
      <c r="C354" s="1">
        <v>0</v>
      </c>
      <c r="D354" s="1">
        <v>0</v>
      </c>
      <c r="E354" s="1">
        <v>28</v>
      </c>
      <c r="F354" s="1">
        <v>3.0409999999999999E-3</v>
      </c>
      <c r="L354" s="1">
        <v>0</v>
      </c>
      <c r="M354" s="1">
        <v>0</v>
      </c>
      <c r="N354" s="1">
        <v>8</v>
      </c>
      <c r="O354" s="1">
        <v>6.8209999999999998E-3</v>
      </c>
      <c r="U354" s="1">
        <v>0</v>
      </c>
      <c r="V354" s="1">
        <v>0</v>
      </c>
      <c r="W354" s="1">
        <v>63</v>
      </c>
      <c r="X354" s="1">
        <v>1.2132810000000001</v>
      </c>
    </row>
    <row r="355" spans="3:24" x14ac:dyDescent="0.2">
      <c r="C355" s="1">
        <v>0</v>
      </c>
      <c r="D355" s="1">
        <v>0</v>
      </c>
      <c r="E355" s="1">
        <v>10</v>
      </c>
      <c r="F355" s="1">
        <v>5.6400000000000005E-4</v>
      </c>
      <c r="L355" s="1">
        <v>0</v>
      </c>
      <c r="M355" s="1">
        <v>0</v>
      </c>
      <c r="N355" s="1">
        <v>4</v>
      </c>
      <c r="O355" s="1">
        <v>1.57E-3</v>
      </c>
      <c r="U355" s="1">
        <v>0</v>
      </c>
      <c r="V355" s="1">
        <v>0</v>
      </c>
      <c r="W355" s="1">
        <v>118</v>
      </c>
      <c r="X355" s="1">
        <v>2.2710620000000001</v>
      </c>
    </row>
    <row r="356" spans="3:24" x14ac:dyDescent="0.2">
      <c r="C356" s="1">
        <v>0</v>
      </c>
      <c r="D356" s="1">
        <v>0</v>
      </c>
      <c r="E356" s="1">
        <v>18</v>
      </c>
      <c r="F356" s="1">
        <v>2.3410000000000002E-3</v>
      </c>
      <c r="L356" s="1">
        <v>0</v>
      </c>
      <c r="M356" s="1">
        <v>0</v>
      </c>
      <c r="N356" s="1">
        <v>6</v>
      </c>
      <c r="O356" s="1">
        <v>2.245E-3</v>
      </c>
      <c r="U356" s="1">
        <v>0</v>
      </c>
      <c r="V356" s="1">
        <v>0</v>
      </c>
      <c r="W356" s="1">
        <v>32</v>
      </c>
      <c r="X356" s="1">
        <v>0.61649100000000001</v>
      </c>
    </row>
    <row r="357" spans="3:24" x14ac:dyDescent="0.2">
      <c r="C357" s="1">
        <v>0</v>
      </c>
      <c r="D357" s="1">
        <v>0</v>
      </c>
      <c r="E357" s="1">
        <v>8</v>
      </c>
      <c r="F357" s="1">
        <v>1.0499999999999999E-3</v>
      </c>
      <c r="L357" s="1">
        <v>0</v>
      </c>
      <c r="M357" s="1">
        <v>0</v>
      </c>
      <c r="N357" s="1">
        <v>4</v>
      </c>
      <c r="O357" s="1">
        <v>1.565E-3</v>
      </c>
      <c r="U357" s="1">
        <v>0</v>
      </c>
      <c r="V357" s="1">
        <v>0</v>
      </c>
      <c r="W357" s="1">
        <v>285</v>
      </c>
      <c r="X357" s="1">
        <v>5.4870859999999997</v>
      </c>
    </row>
    <row r="358" spans="3:24" x14ac:dyDescent="0.2">
      <c r="C358" s="1">
        <v>0</v>
      </c>
      <c r="D358" s="1">
        <v>0</v>
      </c>
      <c r="E358" s="1">
        <v>18</v>
      </c>
      <c r="F358" s="1">
        <v>9.9599999999999992E-4</v>
      </c>
      <c r="L358" s="1">
        <v>0</v>
      </c>
      <c r="M358" s="1">
        <v>0</v>
      </c>
      <c r="N358" s="1">
        <v>5</v>
      </c>
      <c r="O358" s="1">
        <v>2.4740000000000001E-3</v>
      </c>
      <c r="U358" s="1">
        <v>0</v>
      </c>
      <c r="V358" s="1">
        <v>0</v>
      </c>
      <c r="W358" s="1">
        <v>249</v>
      </c>
      <c r="X358" s="1">
        <v>4.7908340000000003</v>
      </c>
    </row>
    <row r="359" spans="3:24" x14ac:dyDescent="0.2">
      <c r="C359" s="1">
        <v>0</v>
      </c>
      <c r="D359" s="1">
        <v>0</v>
      </c>
      <c r="E359" s="1">
        <v>10</v>
      </c>
      <c r="F359" s="1">
        <v>6.1600000000000001E-4</v>
      </c>
      <c r="L359" s="1">
        <v>0</v>
      </c>
      <c r="M359" s="1">
        <v>0</v>
      </c>
      <c r="N359" s="1">
        <v>3</v>
      </c>
      <c r="O359" s="1">
        <v>2.7160000000000001E-3</v>
      </c>
      <c r="U359" s="1">
        <v>0</v>
      </c>
      <c r="V359" s="1">
        <v>0</v>
      </c>
      <c r="W359" s="1">
        <v>418</v>
      </c>
      <c r="X359" s="1">
        <v>8.0524749999999994</v>
      </c>
    </row>
    <row r="360" spans="3:24" x14ac:dyDescent="0.2">
      <c r="C360" s="1">
        <v>0</v>
      </c>
      <c r="D360" s="1">
        <v>0</v>
      </c>
      <c r="E360" s="1">
        <v>18</v>
      </c>
      <c r="F360" s="1">
        <v>1.957E-3</v>
      </c>
      <c r="L360" s="1">
        <v>0</v>
      </c>
      <c r="M360" s="1">
        <v>0</v>
      </c>
      <c r="N360" s="1">
        <v>5</v>
      </c>
      <c r="O360" s="1">
        <v>4.0140000000000002E-3</v>
      </c>
      <c r="U360" s="1">
        <v>0</v>
      </c>
      <c r="V360" s="1">
        <v>0</v>
      </c>
      <c r="W360" s="1">
        <v>494</v>
      </c>
      <c r="X360" s="1">
        <v>9.5162899999999997</v>
      </c>
    </row>
    <row r="361" spans="3:24" x14ac:dyDescent="0.2">
      <c r="C361" s="1">
        <v>0</v>
      </c>
      <c r="D361" s="1">
        <v>0</v>
      </c>
      <c r="E361" s="1">
        <v>16</v>
      </c>
      <c r="F361" s="1">
        <v>8.9800000000000004E-4</v>
      </c>
      <c r="L361" s="1">
        <v>0</v>
      </c>
      <c r="M361" s="1">
        <v>0</v>
      </c>
      <c r="N361" s="1">
        <v>8</v>
      </c>
      <c r="O361" s="1">
        <v>4.2849999999999997E-3</v>
      </c>
      <c r="U361" s="1">
        <v>0</v>
      </c>
      <c r="V361" s="1">
        <v>0</v>
      </c>
      <c r="W361" s="1">
        <v>795</v>
      </c>
      <c r="X361" s="1">
        <v>15.309844999999999</v>
      </c>
    </row>
    <row r="362" spans="3:24" x14ac:dyDescent="0.2">
      <c r="C362" s="1">
        <v>0</v>
      </c>
      <c r="D362" s="1">
        <v>0</v>
      </c>
      <c r="E362" s="1">
        <v>23</v>
      </c>
      <c r="F362" s="1">
        <v>2.2369999999999998E-3</v>
      </c>
      <c r="L362" s="1">
        <v>0</v>
      </c>
      <c r="M362" s="1">
        <v>0</v>
      </c>
      <c r="N362" s="1">
        <v>3</v>
      </c>
      <c r="O362" s="1">
        <v>1.1839999999999999E-3</v>
      </c>
      <c r="U362" s="1">
        <v>0</v>
      </c>
      <c r="V362" s="1">
        <v>0</v>
      </c>
      <c r="W362" s="1">
        <v>212</v>
      </c>
      <c r="X362" s="1">
        <v>4.0822900000000004</v>
      </c>
    </row>
    <row r="363" spans="3:24" x14ac:dyDescent="0.2">
      <c r="C363" s="1">
        <v>0</v>
      </c>
      <c r="D363" s="1">
        <v>0</v>
      </c>
      <c r="E363" s="1">
        <v>8</v>
      </c>
      <c r="F363" s="1">
        <v>9.8999999999999999E-4</v>
      </c>
      <c r="L363" s="1">
        <v>0</v>
      </c>
      <c r="M363" s="1">
        <v>0</v>
      </c>
      <c r="N363" s="1">
        <v>4</v>
      </c>
      <c r="O363" s="1">
        <v>2.4529999999999999E-3</v>
      </c>
      <c r="U363" s="1">
        <v>0</v>
      </c>
      <c r="V363" s="1">
        <v>0</v>
      </c>
      <c r="W363" s="1">
        <v>349</v>
      </c>
      <c r="X363" s="1">
        <v>6.7235389999999997</v>
      </c>
    </row>
    <row r="364" spans="3:24" x14ac:dyDescent="0.2">
      <c r="C364" s="1">
        <v>0</v>
      </c>
      <c r="D364" s="1">
        <v>0</v>
      </c>
      <c r="E364" s="1">
        <v>13</v>
      </c>
      <c r="F364" s="1">
        <v>7.4799999999999997E-4</v>
      </c>
      <c r="L364" s="1">
        <v>0</v>
      </c>
      <c r="M364" s="1">
        <v>0</v>
      </c>
      <c r="N364" s="1">
        <v>6</v>
      </c>
      <c r="O364" s="1">
        <v>2.4620000000000002E-3</v>
      </c>
      <c r="U364" s="1">
        <v>0</v>
      </c>
      <c r="V364" s="1">
        <v>0</v>
      </c>
      <c r="W364" s="1">
        <v>315</v>
      </c>
      <c r="X364" s="1">
        <v>6.0684690000000003</v>
      </c>
    </row>
    <row r="365" spans="3:24" x14ac:dyDescent="0.2">
      <c r="C365" s="1">
        <v>0</v>
      </c>
      <c r="D365" s="1">
        <v>0</v>
      </c>
      <c r="E365" s="1">
        <v>12</v>
      </c>
      <c r="F365" s="1">
        <v>1.423E-3</v>
      </c>
      <c r="L365" s="1">
        <v>0</v>
      </c>
      <c r="M365" s="1">
        <v>0</v>
      </c>
      <c r="N365" s="1">
        <v>4</v>
      </c>
      <c r="O365" s="1">
        <v>3.6540000000000001E-3</v>
      </c>
      <c r="U365" s="1">
        <v>0</v>
      </c>
      <c r="V365" s="1">
        <v>0</v>
      </c>
      <c r="W365" s="1">
        <v>150</v>
      </c>
      <c r="X365" s="1">
        <v>2.8890389999999999</v>
      </c>
    </row>
    <row r="366" spans="3:24" x14ac:dyDescent="0.2">
      <c r="C366" s="1">
        <v>0</v>
      </c>
      <c r="D366" s="1">
        <v>0</v>
      </c>
      <c r="E366" s="1">
        <v>15</v>
      </c>
      <c r="F366" s="1">
        <v>1.6559999999999999E-3</v>
      </c>
      <c r="L366" s="1">
        <v>0</v>
      </c>
      <c r="M366" s="1">
        <v>0</v>
      </c>
      <c r="N366" s="1">
        <v>7</v>
      </c>
      <c r="O366" s="1">
        <v>6.0169999999999998E-3</v>
      </c>
      <c r="U366" s="1">
        <v>0</v>
      </c>
      <c r="V366" s="1">
        <v>0</v>
      </c>
      <c r="W366" s="1">
        <v>244</v>
      </c>
      <c r="X366" s="1">
        <v>4.7000209999999996</v>
      </c>
    </row>
    <row r="367" spans="3:24" x14ac:dyDescent="0.2">
      <c r="C367" s="1">
        <v>0</v>
      </c>
      <c r="D367" s="1">
        <v>0</v>
      </c>
      <c r="E367" s="1">
        <v>20</v>
      </c>
      <c r="F367" s="1">
        <v>2.183E-3</v>
      </c>
      <c r="L367" s="1">
        <v>0</v>
      </c>
      <c r="M367" s="1">
        <v>0</v>
      </c>
      <c r="N367" s="1">
        <v>6</v>
      </c>
      <c r="O367" s="1">
        <v>4.8250000000000003E-3</v>
      </c>
      <c r="U367" s="1">
        <v>0</v>
      </c>
      <c r="V367" s="1">
        <v>0</v>
      </c>
      <c r="W367" s="1">
        <v>1164</v>
      </c>
      <c r="X367" s="1">
        <v>22.424595</v>
      </c>
    </row>
    <row r="368" spans="3:24" x14ac:dyDescent="0.2">
      <c r="C368" s="1">
        <v>0</v>
      </c>
      <c r="D368" s="1">
        <v>0</v>
      </c>
      <c r="E368" s="1">
        <v>12</v>
      </c>
      <c r="F368" s="1">
        <v>1.374E-3</v>
      </c>
      <c r="L368" s="1">
        <v>0</v>
      </c>
      <c r="M368" s="1">
        <v>0</v>
      </c>
      <c r="N368" s="1">
        <v>6</v>
      </c>
      <c r="O368" s="1">
        <v>6.1679999999999999E-3</v>
      </c>
      <c r="U368" s="1">
        <v>0</v>
      </c>
      <c r="V368" s="1">
        <v>0</v>
      </c>
      <c r="W368" s="1">
        <v>152</v>
      </c>
      <c r="X368" s="1">
        <v>2.9283169999999998</v>
      </c>
    </row>
    <row r="369" spans="1:27" x14ac:dyDescent="0.2">
      <c r="C369" s="1">
        <v>0</v>
      </c>
      <c r="D369" s="1">
        <v>0</v>
      </c>
      <c r="E369" s="1">
        <v>12</v>
      </c>
      <c r="F369" s="1">
        <v>1.415E-3</v>
      </c>
      <c r="L369" s="1">
        <v>0</v>
      </c>
      <c r="M369" s="1">
        <v>0</v>
      </c>
      <c r="N369" s="1">
        <v>6</v>
      </c>
      <c r="O369" s="1">
        <v>2.212E-3</v>
      </c>
      <c r="U369" s="1">
        <v>0</v>
      </c>
      <c r="V369" s="1">
        <v>0</v>
      </c>
      <c r="W369" s="1">
        <v>1258</v>
      </c>
      <c r="X369" s="1">
        <v>24.232609</v>
      </c>
    </row>
    <row r="370" spans="1:27" x14ac:dyDescent="0.2">
      <c r="C370" s="1">
        <v>0</v>
      </c>
      <c r="D370" s="1">
        <v>0</v>
      </c>
      <c r="E370" s="1">
        <v>8</v>
      </c>
      <c r="F370" s="1">
        <v>1.072E-3</v>
      </c>
      <c r="L370" s="1">
        <v>0</v>
      </c>
      <c r="M370" s="1">
        <v>0</v>
      </c>
      <c r="N370" s="1">
        <v>4</v>
      </c>
      <c r="O370" s="1">
        <v>3.5820000000000001E-3</v>
      </c>
      <c r="U370" s="1">
        <v>0</v>
      </c>
      <c r="V370" s="1">
        <v>0</v>
      </c>
      <c r="W370" s="1">
        <v>101</v>
      </c>
      <c r="X370" s="1">
        <v>1.9458930000000001</v>
      </c>
    </row>
    <row r="371" spans="1:27" x14ac:dyDescent="0.2">
      <c r="C371" s="1">
        <v>0</v>
      </c>
      <c r="D371" s="1">
        <v>0</v>
      </c>
      <c r="E371" s="1">
        <v>6</v>
      </c>
      <c r="F371" s="1">
        <v>1.0480000000000001E-3</v>
      </c>
      <c r="L371" s="1">
        <v>0</v>
      </c>
      <c r="M371" s="1">
        <v>0</v>
      </c>
      <c r="N371" s="1">
        <v>3</v>
      </c>
      <c r="O371" s="1">
        <v>2.349E-3</v>
      </c>
      <c r="U371" s="1">
        <v>0</v>
      </c>
      <c r="V371" s="1">
        <v>0</v>
      </c>
      <c r="W371" s="1">
        <v>435</v>
      </c>
      <c r="X371" s="1">
        <v>8.3789029999999993</v>
      </c>
    </row>
    <row r="372" spans="1:27" x14ac:dyDescent="0.2">
      <c r="C372" s="1">
        <v>0</v>
      </c>
      <c r="D372" s="1">
        <v>0</v>
      </c>
      <c r="E372" s="1">
        <v>15</v>
      </c>
      <c r="F372" s="1">
        <v>2.0860000000000002E-3</v>
      </c>
      <c r="L372" s="1">
        <v>0</v>
      </c>
      <c r="M372" s="1">
        <v>0</v>
      </c>
      <c r="N372" s="1">
        <v>6</v>
      </c>
      <c r="O372" s="1">
        <v>5.5199999999999997E-3</v>
      </c>
      <c r="U372" s="1">
        <v>0</v>
      </c>
      <c r="V372" s="1">
        <v>0</v>
      </c>
      <c r="W372" s="1">
        <v>128</v>
      </c>
      <c r="X372" s="1">
        <v>2.4664290000000002</v>
      </c>
    </row>
    <row r="373" spans="1:27" x14ac:dyDescent="0.2">
      <c r="C373" s="1">
        <v>0</v>
      </c>
      <c r="D373" s="1">
        <v>0</v>
      </c>
      <c r="E373" s="1">
        <v>12</v>
      </c>
      <c r="F373" s="1">
        <v>2.0209999999999998E-3</v>
      </c>
      <c r="L373" s="1">
        <v>0</v>
      </c>
      <c r="M373" s="1">
        <v>0</v>
      </c>
      <c r="N373" s="1">
        <v>6</v>
      </c>
      <c r="O373" s="1">
        <v>4.9829999999999996E-3</v>
      </c>
      <c r="U373" s="1">
        <v>0</v>
      </c>
      <c r="V373" s="1">
        <v>0</v>
      </c>
      <c r="W373" s="1">
        <v>58</v>
      </c>
      <c r="X373" s="1">
        <v>1.1173690000000001</v>
      </c>
    </row>
    <row r="374" spans="1:27" x14ac:dyDescent="0.2">
      <c r="C374" s="1">
        <v>0</v>
      </c>
      <c r="D374" s="1">
        <v>0</v>
      </c>
      <c r="E374" s="1">
        <v>12</v>
      </c>
      <c r="F374" s="1">
        <v>1.273E-3</v>
      </c>
      <c r="L374" s="1">
        <v>0</v>
      </c>
      <c r="M374" s="1">
        <v>0</v>
      </c>
      <c r="N374" s="1">
        <v>3</v>
      </c>
      <c r="O374" s="1">
        <v>1.189E-3</v>
      </c>
      <c r="U374" s="1">
        <v>0</v>
      </c>
      <c r="V374" s="1">
        <v>0</v>
      </c>
      <c r="W374" s="1">
        <v>91</v>
      </c>
      <c r="X374" s="1">
        <v>1.753679</v>
      </c>
    </row>
    <row r="375" spans="1:27" x14ac:dyDescent="0.2">
      <c r="C375" s="1">
        <v>0</v>
      </c>
      <c r="D375" s="1">
        <v>0</v>
      </c>
      <c r="E375" s="1">
        <v>14</v>
      </c>
      <c r="F375" s="1">
        <v>1.49E-3</v>
      </c>
      <c r="L375" s="1">
        <v>0</v>
      </c>
      <c r="M375" s="1">
        <v>0</v>
      </c>
      <c r="N375" s="1">
        <v>4</v>
      </c>
      <c r="O375" s="1">
        <v>2.7499999999999998E-3</v>
      </c>
      <c r="U375" s="1">
        <v>0</v>
      </c>
      <c r="V375" s="1">
        <v>0</v>
      </c>
      <c r="W375" s="1">
        <v>665</v>
      </c>
      <c r="X375" s="1">
        <v>12.812465</v>
      </c>
    </row>
    <row r="376" spans="1:27" x14ac:dyDescent="0.2">
      <c r="A376" s="1">
        <v>4</v>
      </c>
      <c r="J376" s="1">
        <v>4</v>
      </c>
      <c r="S376" s="1">
        <v>4</v>
      </c>
    </row>
    <row r="377" spans="1:27" x14ac:dyDescent="0.2">
      <c r="B377" s="2">
        <v>4</v>
      </c>
      <c r="C377" s="1">
        <v>50</v>
      </c>
      <c r="D377" s="1">
        <v>0.7</v>
      </c>
      <c r="E377" s="1">
        <v>1</v>
      </c>
      <c r="F377" s="1">
        <v>0.9</v>
      </c>
      <c r="G377" s="1">
        <v>12</v>
      </c>
      <c r="K377" s="2">
        <v>4</v>
      </c>
      <c r="L377" s="1">
        <v>50</v>
      </c>
      <c r="M377" s="1">
        <v>0.7</v>
      </c>
      <c r="N377" s="1">
        <v>1</v>
      </c>
      <c r="O377" s="1">
        <v>0.9</v>
      </c>
      <c r="P377" s="1">
        <v>12</v>
      </c>
      <c r="T377" s="1">
        <v>4</v>
      </c>
      <c r="U377" s="1">
        <v>50</v>
      </c>
      <c r="V377" s="1">
        <v>25</v>
      </c>
      <c r="W377" s="1">
        <v>12</v>
      </c>
    </row>
    <row r="378" spans="1:27" x14ac:dyDescent="0.2">
      <c r="C378" s="1">
        <v>0.2272227923</v>
      </c>
      <c r="D378" s="1">
        <v>0</v>
      </c>
      <c r="E378" s="1">
        <v>10000</v>
      </c>
      <c r="F378" s="1">
        <v>0.38455499999999998</v>
      </c>
      <c r="H378" s="3">
        <f>AVERAGE(E378:E407)</f>
        <v>10000</v>
      </c>
      <c r="I378" s="4">
        <f>AVERAGE(F378:F407)</f>
        <v>0.46081940000000005</v>
      </c>
      <c r="L378" s="1">
        <v>0.22413921210000001</v>
      </c>
      <c r="M378" s="1">
        <v>0</v>
      </c>
      <c r="N378" s="1">
        <v>10000</v>
      </c>
      <c r="O378" s="1">
        <v>0.400478</v>
      </c>
      <c r="Q378" s="3">
        <f>AVERAGE(N378:N407)</f>
        <v>10000</v>
      </c>
      <c r="R378" s="4">
        <f>AVERAGE(O378:O407)</f>
        <v>0.39061720000000005</v>
      </c>
      <c r="U378" s="1">
        <v>7.5401912999999996E-3</v>
      </c>
      <c r="V378" s="1">
        <v>0</v>
      </c>
      <c r="W378" s="1">
        <v>10000</v>
      </c>
      <c r="X378" s="1">
        <v>48.494053999999998</v>
      </c>
      <c r="Z378" s="3">
        <f>AVERAGE(W378:W407)</f>
        <v>10000</v>
      </c>
      <c r="AA378" s="4">
        <f>AVERAGE(X378:X407)</f>
        <v>48.623037233333342</v>
      </c>
    </row>
    <row r="379" spans="1:27" x14ac:dyDescent="0.2">
      <c r="C379" s="1">
        <v>0.12709099269999999</v>
      </c>
      <c r="D379" s="1">
        <v>0</v>
      </c>
      <c r="E379" s="1">
        <v>10000</v>
      </c>
      <c r="F379" s="1">
        <v>0.39900600000000003</v>
      </c>
      <c r="L379" s="1">
        <v>0.4110928586</v>
      </c>
      <c r="M379" s="1">
        <v>0</v>
      </c>
      <c r="N379" s="1">
        <v>10000</v>
      </c>
      <c r="O379" s="1">
        <v>0.40402100000000002</v>
      </c>
      <c r="U379" s="1">
        <v>7.8442841999999992E-3</v>
      </c>
      <c r="V379" s="1">
        <v>0</v>
      </c>
      <c r="W379" s="1">
        <v>10000</v>
      </c>
      <c r="X379" s="1">
        <v>48.495241</v>
      </c>
    </row>
    <row r="380" spans="1:27" x14ac:dyDescent="0.2">
      <c r="C380" s="1">
        <v>9.15844673E-2</v>
      </c>
      <c r="D380" s="1">
        <v>0</v>
      </c>
      <c r="E380" s="1">
        <v>10000</v>
      </c>
      <c r="F380" s="1">
        <v>0.53522400000000003</v>
      </c>
      <c r="L380" s="1">
        <v>0.1696977808</v>
      </c>
      <c r="M380" s="1">
        <v>0</v>
      </c>
      <c r="N380" s="1">
        <v>10000</v>
      </c>
      <c r="O380" s="1">
        <v>0.40541700000000003</v>
      </c>
      <c r="U380" s="1">
        <v>8.7634163999999997E-3</v>
      </c>
      <c r="V380" s="1">
        <v>0</v>
      </c>
      <c r="W380" s="1">
        <v>10000</v>
      </c>
      <c r="X380" s="1">
        <v>48.497222999999998</v>
      </c>
    </row>
    <row r="381" spans="1:27" x14ac:dyDescent="0.2">
      <c r="C381" s="1">
        <v>3.6794580799999997E-2</v>
      </c>
      <c r="D381" s="1">
        <v>0</v>
      </c>
      <c r="E381" s="1">
        <v>10000</v>
      </c>
      <c r="F381" s="1">
        <v>0.40850500000000001</v>
      </c>
      <c r="L381" s="1">
        <v>0.42345137890000001</v>
      </c>
      <c r="M381" s="1">
        <v>0</v>
      </c>
      <c r="N381" s="1">
        <v>10000</v>
      </c>
      <c r="O381" s="1">
        <v>0.40526000000000001</v>
      </c>
      <c r="U381" s="1">
        <v>5.4577690999999999E-3</v>
      </c>
      <c r="V381" s="1">
        <v>0</v>
      </c>
      <c r="W381" s="1">
        <v>10000</v>
      </c>
      <c r="X381" s="1">
        <v>48.529325999999998</v>
      </c>
    </row>
    <row r="382" spans="1:27" x14ac:dyDescent="0.2">
      <c r="C382" s="1">
        <v>3.3273493799999998E-2</v>
      </c>
      <c r="D382" s="1">
        <v>0</v>
      </c>
      <c r="E382" s="1">
        <v>10000</v>
      </c>
      <c r="F382" s="1">
        <v>0.37761299999999998</v>
      </c>
      <c r="L382" s="1">
        <v>0.1149689247</v>
      </c>
      <c r="M382" s="1">
        <v>0</v>
      </c>
      <c r="N382" s="1">
        <v>10000</v>
      </c>
      <c r="O382" s="1">
        <v>0.38195099999999998</v>
      </c>
      <c r="U382" s="1">
        <v>3.3779051000000001E-3</v>
      </c>
      <c r="V382" s="1">
        <v>0</v>
      </c>
      <c r="W382" s="1">
        <v>10000</v>
      </c>
      <c r="X382" s="1">
        <v>48.492573999999998</v>
      </c>
    </row>
    <row r="383" spans="1:27" x14ac:dyDescent="0.2">
      <c r="C383" s="1">
        <v>0.25551780299999999</v>
      </c>
      <c r="D383" s="1">
        <v>0</v>
      </c>
      <c r="E383" s="1">
        <v>10000</v>
      </c>
      <c r="F383" s="1">
        <v>0.53991599999999995</v>
      </c>
      <c r="L383" s="1">
        <v>0.2081622279</v>
      </c>
      <c r="M383" s="1">
        <v>0</v>
      </c>
      <c r="N383" s="1">
        <v>10000</v>
      </c>
      <c r="O383" s="1">
        <v>0.38101600000000002</v>
      </c>
      <c r="U383" s="1">
        <v>6.3109372999999996E-3</v>
      </c>
      <c r="V383" s="1">
        <v>0</v>
      </c>
      <c r="W383" s="1">
        <v>10000</v>
      </c>
      <c r="X383" s="1">
        <v>48.495133000000003</v>
      </c>
    </row>
    <row r="384" spans="1:27" x14ac:dyDescent="0.2">
      <c r="C384" s="1">
        <v>6.1922861599999997E-2</v>
      </c>
      <c r="D384" s="1">
        <v>0</v>
      </c>
      <c r="E384" s="1">
        <v>10000</v>
      </c>
      <c r="F384" s="1">
        <v>0.51676900000000003</v>
      </c>
      <c r="L384" s="1">
        <v>0.41921329540000002</v>
      </c>
      <c r="M384" s="1">
        <v>0</v>
      </c>
      <c r="N384" s="1">
        <v>10000</v>
      </c>
      <c r="O384" s="1">
        <v>0.38894200000000001</v>
      </c>
      <c r="U384" s="1">
        <v>8.2996010000000002E-3</v>
      </c>
      <c r="V384" s="1">
        <v>0</v>
      </c>
      <c r="W384" s="1">
        <v>10000</v>
      </c>
      <c r="X384" s="1">
        <v>48.480896000000001</v>
      </c>
    </row>
    <row r="385" spans="3:24" x14ac:dyDescent="0.2">
      <c r="C385" s="1">
        <v>0.26791515789999998</v>
      </c>
      <c r="D385" s="1">
        <v>0</v>
      </c>
      <c r="E385" s="1">
        <v>10000</v>
      </c>
      <c r="F385" s="1">
        <v>0.54265399999999997</v>
      </c>
      <c r="L385" s="1">
        <v>0.35109861599999997</v>
      </c>
      <c r="M385" s="1">
        <v>0</v>
      </c>
      <c r="N385" s="1">
        <v>10000</v>
      </c>
      <c r="O385" s="1">
        <v>0.38285200000000003</v>
      </c>
      <c r="U385" s="1">
        <v>5.0653073999999999E-3</v>
      </c>
      <c r="V385" s="1">
        <v>0</v>
      </c>
      <c r="W385" s="1">
        <v>10000</v>
      </c>
      <c r="X385" s="1">
        <v>48.487730999999997</v>
      </c>
    </row>
    <row r="386" spans="3:24" x14ac:dyDescent="0.2">
      <c r="C386" s="1">
        <v>4.0476919E-2</v>
      </c>
      <c r="D386" s="1">
        <v>0</v>
      </c>
      <c r="E386" s="1">
        <v>10000</v>
      </c>
      <c r="F386" s="1">
        <v>0.39362999999999998</v>
      </c>
      <c r="L386" s="1">
        <v>0.51868236030000003</v>
      </c>
      <c r="M386" s="1">
        <v>0</v>
      </c>
      <c r="N386" s="1">
        <v>10000</v>
      </c>
      <c r="O386" s="1">
        <v>0.42125499999999999</v>
      </c>
      <c r="U386" s="1">
        <v>7.6109454999999998E-3</v>
      </c>
      <c r="V386" s="1">
        <v>0</v>
      </c>
      <c r="W386" s="1">
        <v>10000</v>
      </c>
      <c r="X386" s="1">
        <v>48.499326000000003</v>
      </c>
    </row>
    <row r="387" spans="3:24" x14ac:dyDescent="0.2">
      <c r="C387" s="1">
        <v>0.99289983140000004</v>
      </c>
      <c r="D387" s="1">
        <v>0</v>
      </c>
      <c r="E387" s="1">
        <v>10000</v>
      </c>
      <c r="F387" s="1">
        <v>0.52334700000000001</v>
      </c>
      <c r="L387" s="1">
        <v>0.46172798129999998</v>
      </c>
      <c r="M387" s="1">
        <v>0</v>
      </c>
      <c r="N387" s="1">
        <v>10000</v>
      </c>
      <c r="O387" s="1">
        <v>0.38356499999999999</v>
      </c>
      <c r="U387" s="1">
        <v>1.0920726800000001E-2</v>
      </c>
      <c r="V387" s="1">
        <v>0</v>
      </c>
      <c r="W387" s="1">
        <v>10000</v>
      </c>
      <c r="X387" s="1">
        <v>48.497886999999999</v>
      </c>
    </row>
    <row r="388" spans="3:24" x14ac:dyDescent="0.2">
      <c r="C388" s="1">
        <v>0.2261980683</v>
      </c>
      <c r="D388" s="1">
        <v>0</v>
      </c>
      <c r="E388" s="1">
        <v>10000</v>
      </c>
      <c r="F388" s="1">
        <v>0.39500800000000003</v>
      </c>
      <c r="L388" s="1">
        <v>0.32694120250000003</v>
      </c>
      <c r="M388" s="1">
        <v>0</v>
      </c>
      <c r="N388" s="1">
        <v>10000</v>
      </c>
      <c r="O388" s="1">
        <v>0.38283499999999998</v>
      </c>
      <c r="U388" s="1">
        <v>6.6838656E-3</v>
      </c>
      <c r="V388" s="1">
        <v>0</v>
      </c>
      <c r="W388" s="1">
        <v>10000</v>
      </c>
      <c r="X388" s="1">
        <v>48.489908</v>
      </c>
    </row>
    <row r="389" spans="3:24" x14ac:dyDescent="0.2">
      <c r="C389" s="1">
        <v>2.2376048447999999</v>
      </c>
      <c r="D389" s="1">
        <v>0</v>
      </c>
      <c r="E389" s="1">
        <v>10000</v>
      </c>
      <c r="F389" s="1">
        <v>0.42523100000000003</v>
      </c>
      <c r="L389" s="1">
        <v>0.25888034310000002</v>
      </c>
      <c r="M389" s="1">
        <v>0</v>
      </c>
      <c r="N389" s="1">
        <v>10000</v>
      </c>
      <c r="O389" s="1">
        <v>0.38683899999999999</v>
      </c>
      <c r="U389" s="1">
        <v>1.1435096800000001E-2</v>
      </c>
      <c r="V389" s="1">
        <v>0</v>
      </c>
      <c r="W389" s="1">
        <v>10000</v>
      </c>
      <c r="X389" s="1">
        <v>48.489964999999998</v>
      </c>
    </row>
    <row r="390" spans="3:24" x14ac:dyDescent="0.2">
      <c r="C390" s="1">
        <v>0.30472436040000001</v>
      </c>
      <c r="D390" s="1">
        <v>0</v>
      </c>
      <c r="E390" s="1">
        <v>10000</v>
      </c>
      <c r="F390" s="1">
        <v>0.55010000000000003</v>
      </c>
      <c r="L390" s="1">
        <v>0.40591869139999998</v>
      </c>
      <c r="M390" s="1">
        <v>0</v>
      </c>
      <c r="N390" s="1">
        <v>10000</v>
      </c>
      <c r="O390" s="1">
        <v>0.38327</v>
      </c>
      <c r="U390" s="1">
        <v>4.7379965999999997E-3</v>
      </c>
      <c r="V390" s="1">
        <v>0</v>
      </c>
      <c r="W390" s="1">
        <v>10000</v>
      </c>
      <c r="X390" s="1">
        <v>48.486623999999999</v>
      </c>
    </row>
    <row r="391" spans="3:24" x14ac:dyDescent="0.2">
      <c r="C391" s="1">
        <v>0.57857627980000004</v>
      </c>
      <c r="D391" s="1">
        <v>0</v>
      </c>
      <c r="E391" s="1">
        <v>10000</v>
      </c>
      <c r="F391" s="1">
        <v>0.56112899999999999</v>
      </c>
      <c r="L391" s="1">
        <v>0.53361870860000005</v>
      </c>
      <c r="M391" s="1">
        <v>0</v>
      </c>
      <c r="N391" s="1">
        <v>10000</v>
      </c>
      <c r="O391" s="1">
        <v>0.382463</v>
      </c>
      <c r="U391" s="1">
        <v>5.7449242999999999E-3</v>
      </c>
      <c r="V391" s="1">
        <v>0</v>
      </c>
      <c r="W391" s="1">
        <v>10000</v>
      </c>
      <c r="X391" s="1">
        <v>48.500295999999999</v>
      </c>
    </row>
    <row r="392" spans="3:24" x14ac:dyDescent="0.2">
      <c r="C392" s="1">
        <v>0.27731517439999998</v>
      </c>
      <c r="D392" s="1">
        <v>0</v>
      </c>
      <c r="E392" s="1">
        <v>10000</v>
      </c>
      <c r="F392" s="1">
        <v>0.39179599999999998</v>
      </c>
      <c r="L392" s="1">
        <v>0.51838978130000002</v>
      </c>
      <c r="M392" s="1">
        <v>0</v>
      </c>
      <c r="N392" s="1">
        <v>10000</v>
      </c>
      <c r="O392" s="1">
        <v>0.38719199999999998</v>
      </c>
      <c r="U392" s="1">
        <v>7.4539701999999999E-3</v>
      </c>
      <c r="V392" s="1">
        <v>0</v>
      </c>
      <c r="W392" s="1">
        <v>10000</v>
      </c>
      <c r="X392" s="1">
        <v>48.498565999999997</v>
      </c>
    </row>
    <row r="393" spans="3:24" x14ac:dyDescent="0.2">
      <c r="C393" s="1">
        <v>4.9299469300000003E-2</v>
      </c>
      <c r="D393" s="1">
        <v>0</v>
      </c>
      <c r="E393" s="1">
        <v>10000</v>
      </c>
      <c r="F393" s="1">
        <v>0.52896200000000004</v>
      </c>
      <c r="L393" s="1">
        <v>0.33088782449999998</v>
      </c>
      <c r="M393" s="1">
        <v>0</v>
      </c>
      <c r="N393" s="1">
        <v>10000</v>
      </c>
      <c r="O393" s="1">
        <v>0.383384</v>
      </c>
      <c r="U393" s="1">
        <v>5.5139776E-3</v>
      </c>
      <c r="V393" s="1">
        <v>0</v>
      </c>
      <c r="W393" s="1">
        <v>10000</v>
      </c>
      <c r="X393" s="1">
        <v>48.484461000000003</v>
      </c>
    </row>
    <row r="394" spans="3:24" x14ac:dyDescent="0.2">
      <c r="C394" s="1">
        <v>0.69221571729999998</v>
      </c>
      <c r="D394" s="1">
        <v>0</v>
      </c>
      <c r="E394" s="1">
        <v>10000</v>
      </c>
      <c r="F394" s="1">
        <v>0.40126899999999999</v>
      </c>
      <c r="L394" s="1">
        <v>0.59416452590000002</v>
      </c>
      <c r="M394" s="1">
        <v>0</v>
      </c>
      <c r="N394" s="1">
        <v>10000</v>
      </c>
      <c r="O394" s="1">
        <v>0.38448100000000002</v>
      </c>
      <c r="U394" s="1">
        <v>8.7938847000000007E-3</v>
      </c>
      <c r="V394" s="1">
        <v>0</v>
      </c>
      <c r="W394" s="1">
        <v>10000</v>
      </c>
      <c r="X394" s="1">
        <v>51.436126999999999</v>
      </c>
    </row>
    <row r="395" spans="3:24" x14ac:dyDescent="0.2">
      <c r="C395" s="1">
        <v>1.5921660070000001</v>
      </c>
      <c r="D395" s="1">
        <v>0</v>
      </c>
      <c r="E395" s="1">
        <v>10000</v>
      </c>
      <c r="F395" s="1">
        <v>0.40329599999999999</v>
      </c>
      <c r="L395" s="1">
        <v>0.40741187839999998</v>
      </c>
      <c r="M395" s="1">
        <v>0</v>
      </c>
      <c r="N395" s="1">
        <v>10000</v>
      </c>
      <c r="O395" s="1">
        <v>0.38577899999999998</v>
      </c>
      <c r="U395" s="1">
        <v>6.6561613000000004E-3</v>
      </c>
      <c r="V395" s="1">
        <v>0</v>
      </c>
      <c r="W395" s="1">
        <v>10000</v>
      </c>
      <c r="X395" s="1">
        <v>49.382472</v>
      </c>
    </row>
    <row r="396" spans="3:24" x14ac:dyDescent="0.2">
      <c r="C396" s="1">
        <v>1.0562009858000001</v>
      </c>
      <c r="D396" s="1">
        <v>0</v>
      </c>
      <c r="E396" s="1">
        <v>10000</v>
      </c>
      <c r="F396" s="1">
        <v>0.39634000000000003</v>
      </c>
      <c r="L396" s="1">
        <v>0.53146421830000001</v>
      </c>
      <c r="M396" s="1">
        <v>0</v>
      </c>
      <c r="N396" s="1">
        <v>10000</v>
      </c>
      <c r="O396" s="1">
        <v>0.421074</v>
      </c>
      <c r="U396" s="1">
        <v>6.7861950000000001E-3</v>
      </c>
      <c r="V396" s="1">
        <v>0</v>
      </c>
      <c r="W396" s="1">
        <v>10000</v>
      </c>
      <c r="X396" s="1">
        <v>48.487969999999997</v>
      </c>
    </row>
    <row r="397" spans="3:24" x14ac:dyDescent="0.2">
      <c r="C397" s="1">
        <v>8.6051748299999994E-2</v>
      </c>
      <c r="D397" s="1">
        <v>0</v>
      </c>
      <c r="E397" s="1">
        <v>10000</v>
      </c>
      <c r="F397" s="1">
        <v>0.50460199999999999</v>
      </c>
      <c r="L397" s="1">
        <v>0.27834531820000002</v>
      </c>
      <c r="M397" s="1">
        <v>0</v>
      </c>
      <c r="N397" s="1">
        <v>10000</v>
      </c>
      <c r="O397" s="1">
        <v>0.386407</v>
      </c>
      <c r="U397" s="1">
        <v>5.9078799000000003E-3</v>
      </c>
      <c r="V397" s="1">
        <v>0</v>
      </c>
      <c r="W397" s="1">
        <v>10000</v>
      </c>
      <c r="X397" s="1">
        <v>48.488487999999997</v>
      </c>
    </row>
    <row r="398" spans="3:24" x14ac:dyDescent="0.2">
      <c r="C398" s="1">
        <v>8.9130958999999996E-2</v>
      </c>
      <c r="D398" s="1">
        <v>0</v>
      </c>
      <c r="E398" s="1">
        <v>10000</v>
      </c>
      <c r="F398" s="1">
        <v>0.397725</v>
      </c>
      <c r="L398" s="1">
        <v>0.4538046583</v>
      </c>
      <c r="M398" s="1">
        <v>0</v>
      </c>
      <c r="N398" s="1">
        <v>10000</v>
      </c>
      <c r="O398" s="1">
        <v>0.381971</v>
      </c>
      <c r="U398" s="1">
        <v>5.1155604999999996E-3</v>
      </c>
      <c r="V398" s="1">
        <v>0</v>
      </c>
      <c r="W398" s="1">
        <v>10000</v>
      </c>
      <c r="X398" s="1">
        <v>48.483933999999998</v>
      </c>
    </row>
    <row r="399" spans="3:24" x14ac:dyDescent="0.2">
      <c r="C399" s="1">
        <v>0.36916234460000003</v>
      </c>
      <c r="D399" s="1">
        <v>0</v>
      </c>
      <c r="E399" s="1">
        <v>10000</v>
      </c>
      <c r="F399" s="1">
        <v>0.400756</v>
      </c>
      <c r="L399" s="1">
        <v>0.50853241790000003</v>
      </c>
      <c r="M399" s="1">
        <v>0</v>
      </c>
      <c r="N399" s="1">
        <v>10000</v>
      </c>
      <c r="O399" s="1">
        <v>0.38784800000000003</v>
      </c>
      <c r="U399" s="1">
        <v>3.9034221000000002E-3</v>
      </c>
      <c r="V399" s="1">
        <v>0</v>
      </c>
      <c r="W399" s="1">
        <v>10000</v>
      </c>
      <c r="X399" s="1">
        <v>48.509081000000002</v>
      </c>
    </row>
    <row r="400" spans="3:24" x14ac:dyDescent="0.2">
      <c r="C400" s="1">
        <v>4.75419059E-2</v>
      </c>
      <c r="D400" s="1">
        <v>0</v>
      </c>
      <c r="E400" s="1">
        <v>10000</v>
      </c>
      <c r="F400" s="1">
        <v>0.40170600000000001</v>
      </c>
      <c r="L400" s="1">
        <v>0.46827803740000001</v>
      </c>
      <c r="M400" s="1">
        <v>0</v>
      </c>
      <c r="N400" s="1">
        <v>10000</v>
      </c>
      <c r="O400" s="1">
        <v>0.38325100000000001</v>
      </c>
      <c r="U400" s="1">
        <v>4.6644918E-3</v>
      </c>
      <c r="V400" s="1">
        <v>0</v>
      </c>
      <c r="W400" s="1">
        <v>10000</v>
      </c>
      <c r="X400" s="1">
        <v>48.488661</v>
      </c>
    </row>
    <row r="401" spans="2:27" x14ac:dyDescent="0.2">
      <c r="C401" s="1">
        <v>1.1130123753000001</v>
      </c>
      <c r="D401" s="1">
        <v>0</v>
      </c>
      <c r="E401" s="1">
        <v>10000</v>
      </c>
      <c r="F401" s="1">
        <v>0.52666800000000003</v>
      </c>
      <c r="L401" s="1">
        <v>0.28784745969999997</v>
      </c>
      <c r="M401" s="1">
        <v>0</v>
      </c>
      <c r="N401" s="1">
        <v>10000</v>
      </c>
      <c r="O401" s="1">
        <v>0.38906600000000002</v>
      </c>
      <c r="U401" s="1">
        <v>7.2137750000000004E-3</v>
      </c>
      <c r="V401" s="1">
        <v>0</v>
      </c>
      <c r="W401" s="1">
        <v>10000</v>
      </c>
      <c r="X401" s="1">
        <v>48.486379999999997</v>
      </c>
    </row>
    <row r="402" spans="2:27" x14ac:dyDescent="0.2">
      <c r="C402" s="1">
        <v>0.34412926739999999</v>
      </c>
      <c r="D402" s="1">
        <v>0</v>
      </c>
      <c r="E402" s="1">
        <v>10000</v>
      </c>
      <c r="F402" s="1">
        <v>0.52556800000000004</v>
      </c>
      <c r="L402" s="1">
        <v>0.57249506780000003</v>
      </c>
      <c r="M402" s="1">
        <v>0</v>
      </c>
      <c r="N402" s="1">
        <v>10000</v>
      </c>
      <c r="O402" s="1">
        <v>0.38198500000000002</v>
      </c>
      <c r="U402" s="1">
        <v>3.5853043000000002E-3</v>
      </c>
      <c r="V402" s="1">
        <v>0</v>
      </c>
      <c r="W402" s="1">
        <v>10000</v>
      </c>
      <c r="X402" s="1">
        <v>48.516094000000002</v>
      </c>
    </row>
    <row r="403" spans="2:27" x14ac:dyDescent="0.2">
      <c r="C403" s="1">
        <v>0.67089848750000003</v>
      </c>
      <c r="D403" s="1">
        <v>0</v>
      </c>
      <c r="E403" s="1">
        <v>10000</v>
      </c>
      <c r="F403" s="1">
        <v>0.533528</v>
      </c>
      <c r="L403" s="1">
        <v>0.46528681869999999</v>
      </c>
      <c r="M403" s="1">
        <v>0</v>
      </c>
      <c r="N403" s="1">
        <v>10000</v>
      </c>
      <c r="O403" s="1">
        <v>0.381355</v>
      </c>
      <c r="U403" s="1">
        <v>8.8839704999999995E-3</v>
      </c>
      <c r="V403" s="1">
        <v>0</v>
      </c>
      <c r="W403" s="1">
        <v>10000</v>
      </c>
      <c r="X403" s="1">
        <v>48.487304999999999</v>
      </c>
    </row>
    <row r="404" spans="2:27" x14ac:dyDescent="0.2">
      <c r="C404" s="1">
        <v>0.1210156293</v>
      </c>
      <c r="D404" s="1">
        <v>0</v>
      </c>
      <c r="E404" s="1">
        <v>10000</v>
      </c>
      <c r="F404" s="1">
        <v>0.38682699999999998</v>
      </c>
      <c r="L404" s="1">
        <v>0.47884253539999999</v>
      </c>
      <c r="M404" s="1">
        <v>0</v>
      </c>
      <c r="N404" s="1">
        <v>10000</v>
      </c>
      <c r="O404" s="1">
        <v>0.38563500000000001</v>
      </c>
      <c r="U404" s="1">
        <v>6.1724561999999998E-3</v>
      </c>
      <c r="V404" s="1">
        <v>0</v>
      </c>
      <c r="W404" s="1">
        <v>10000</v>
      </c>
      <c r="X404" s="1">
        <v>48.489497</v>
      </c>
    </row>
    <row r="405" spans="2:27" x14ac:dyDescent="0.2">
      <c r="C405" s="1">
        <v>0.16195753509999999</v>
      </c>
      <c r="D405" s="1">
        <v>0</v>
      </c>
      <c r="E405" s="1">
        <v>10000</v>
      </c>
      <c r="F405" s="1">
        <v>0.40241700000000002</v>
      </c>
      <c r="L405" s="1">
        <v>0.52935641899999997</v>
      </c>
      <c r="M405" s="1">
        <v>0</v>
      </c>
      <c r="N405" s="1">
        <v>10000</v>
      </c>
      <c r="O405" s="1">
        <v>0.38582</v>
      </c>
      <c r="U405" s="1">
        <v>3.7573585999999999E-3</v>
      </c>
      <c r="V405" s="1">
        <v>0</v>
      </c>
      <c r="W405" s="1">
        <v>10000</v>
      </c>
      <c r="X405" s="1">
        <v>48.486370000000001</v>
      </c>
    </row>
    <row r="406" spans="2:27" x14ac:dyDescent="0.2">
      <c r="C406" s="1">
        <v>0.56507533340000005</v>
      </c>
      <c r="D406" s="1">
        <v>0</v>
      </c>
      <c r="E406" s="1">
        <v>10000</v>
      </c>
      <c r="F406" s="1">
        <v>0.53937999999999997</v>
      </c>
      <c r="L406" s="1">
        <v>0.32694544019999999</v>
      </c>
      <c r="M406" s="1">
        <v>0</v>
      </c>
      <c r="N406" s="1">
        <v>10000</v>
      </c>
      <c r="O406" s="1">
        <v>0.41527599999999998</v>
      </c>
      <c r="U406" s="1">
        <v>8.4003648000000007E-3</v>
      </c>
      <c r="V406" s="1">
        <v>0</v>
      </c>
      <c r="W406" s="1">
        <v>10000</v>
      </c>
      <c r="X406" s="1">
        <v>48.530965999999999</v>
      </c>
    </row>
    <row r="407" spans="2:27" x14ac:dyDescent="0.2">
      <c r="C407" s="1">
        <v>0.1942384707</v>
      </c>
      <c r="D407" s="1">
        <v>0</v>
      </c>
      <c r="E407" s="1">
        <v>10000</v>
      </c>
      <c r="F407" s="1">
        <v>0.53105500000000005</v>
      </c>
      <c r="L407" s="1">
        <v>0.20638066839999999</v>
      </c>
      <c r="M407" s="1">
        <v>0</v>
      </c>
      <c r="N407" s="1">
        <v>10000</v>
      </c>
      <c r="O407" s="1">
        <v>0.38782800000000001</v>
      </c>
      <c r="U407" s="1">
        <v>8.9790701000000001E-3</v>
      </c>
      <c r="V407" s="1">
        <v>0</v>
      </c>
      <c r="W407" s="1">
        <v>10000</v>
      </c>
      <c r="X407" s="1">
        <v>48.498561000000002</v>
      </c>
    </row>
    <row r="408" spans="2:27" x14ac:dyDescent="0.2">
      <c r="B408" s="2">
        <v>4</v>
      </c>
      <c r="C408" s="1">
        <v>100</v>
      </c>
      <c r="D408" s="1">
        <v>0.7</v>
      </c>
      <c r="E408" s="1">
        <v>1</v>
      </c>
      <c r="F408" s="1">
        <v>0.9</v>
      </c>
      <c r="G408" s="1">
        <v>25</v>
      </c>
      <c r="K408" s="2">
        <v>4</v>
      </c>
      <c r="L408" s="1">
        <v>100</v>
      </c>
      <c r="M408" s="1">
        <v>0.7</v>
      </c>
      <c r="N408" s="1">
        <v>1</v>
      </c>
      <c r="O408" s="1">
        <v>0.9</v>
      </c>
      <c r="P408" s="1">
        <v>25</v>
      </c>
      <c r="T408" s="1">
        <v>4</v>
      </c>
      <c r="U408" s="1">
        <v>100</v>
      </c>
      <c r="V408" s="1">
        <v>50</v>
      </c>
      <c r="W408" s="1">
        <v>25</v>
      </c>
    </row>
    <row r="409" spans="2:27" x14ac:dyDescent="0.2">
      <c r="C409" s="1">
        <v>0.1545690291</v>
      </c>
      <c r="D409" s="1">
        <v>0</v>
      </c>
      <c r="E409" s="1">
        <v>10000</v>
      </c>
      <c r="F409" s="1">
        <v>1.0635559999999999</v>
      </c>
      <c r="H409" s="3">
        <f>AVERAGE(E409:E438)</f>
        <v>10000</v>
      </c>
      <c r="I409" s="4">
        <f>AVERAGE(F409:F438)</f>
        <v>0.93284776666666658</v>
      </c>
      <c r="L409" s="1">
        <v>0.23465199950000001</v>
      </c>
      <c r="M409" s="1">
        <v>0</v>
      </c>
      <c r="N409" s="1">
        <v>10000</v>
      </c>
      <c r="O409" s="1">
        <v>1.0456240000000001</v>
      </c>
      <c r="Q409" s="3">
        <f>AVERAGE(N409:N438)</f>
        <v>10000</v>
      </c>
      <c r="R409" s="4">
        <f>AVERAGE(O409:O438)</f>
        <v>1.0535503333333334</v>
      </c>
      <c r="U409" s="1">
        <v>8.2253225999999995E-3</v>
      </c>
      <c r="V409" s="1">
        <v>0</v>
      </c>
      <c r="W409" s="1">
        <v>10000</v>
      </c>
      <c r="X409" s="1">
        <v>98.884043000000005</v>
      </c>
      <c r="Z409" s="3">
        <f>AVERAGE(W409:W438)</f>
        <v>10000</v>
      </c>
      <c r="AA409" s="4">
        <f>AVERAGE(X409:X438)</f>
        <v>102.56126246666665</v>
      </c>
    </row>
    <row r="410" spans="2:27" x14ac:dyDescent="0.2">
      <c r="C410" s="1">
        <v>7.3760698700000002E-2</v>
      </c>
      <c r="D410" s="1">
        <v>0</v>
      </c>
      <c r="E410" s="1">
        <v>10000</v>
      </c>
      <c r="F410" s="1">
        <v>1.0426310000000001</v>
      </c>
      <c r="L410" s="1">
        <v>0.2191129349</v>
      </c>
      <c r="M410" s="1">
        <v>0</v>
      </c>
      <c r="N410" s="1">
        <v>10000</v>
      </c>
      <c r="O410" s="1">
        <v>1.0417540000000001</v>
      </c>
      <c r="U410" s="1">
        <v>7.3296311999999997E-3</v>
      </c>
      <c r="V410" s="1">
        <v>0</v>
      </c>
      <c r="W410" s="1">
        <v>10000</v>
      </c>
      <c r="X410" s="1">
        <v>98.884354000000002</v>
      </c>
    </row>
    <row r="411" spans="2:27" x14ac:dyDescent="0.2">
      <c r="C411" s="1">
        <v>0.35535672509999999</v>
      </c>
      <c r="D411" s="1">
        <v>0</v>
      </c>
      <c r="E411" s="1">
        <v>10000</v>
      </c>
      <c r="F411" s="1">
        <v>0.81759199999999999</v>
      </c>
      <c r="L411" s="1">
        <v>0.1387391378</v>
      </c>
      <c r="M411" s="1">
        <v>0</v>
      </c>
      <c r="N411" s="1">
        <v>10000</v>
      </c>
      <c r="O411" s="1">
        <v>1.0404789999999999</v>
      </c>
      <c r="U411" s="1">
        <v>5.8798345999999998E-3</v>
      </c>
      <c r="V411" s="1">
        <v>0</v>
      </c>
      <c r="W411" s="1">
        <v>10000</v>
      </c>
      <c r="X411" s="1">
        <v>98.875315000000001</v>
      </c>
    </row>
    <row r="412" spans="2:27" x14ac:dyDescent="0.2">
      <c r="C412" s="1">
        <v>0.50608395549999996</v>
      </c>
      <c r="D412" s="1">
        <v>0</v>
      </c>
      <c r="E412" s="1">
        <v>10000</v>
      </c>
      <c r="F412" s="1">
        <v>0.742641</v>
      </c>
      <c r="L412" s="1">
        <v>0.21886300219999999</v>
      </c>
      <c r="M412" s="1">
        <v>0</v>
      </c>
      <c r="N412" s="1">
        <v>10000</v>
      </c>
      <c r="O412" s="1">
        <v>1.041558</v>
      </c>
      <c r="U412" s="1">
        <v>5.6970700000000003E-3</v>
      </c>
      <c r="V412" s="1">
        <v>0</v>
      </c>
      <c r="W412" s="1">
        <v>10000</v>
      </c>
      <c r="X412" s="1">
        <v>98.890485999999996</v>
      </c>
    </row>
    <row r="413" spans="2:27" x14ac:dyDescent="0.2">
      <c r="C413" s="1">
        <v>0.39723966700000002</v>
      </c>
      <c r="D413" s="1">
        <v>0</v>
      </c>
      <c r="E413" s="1">
        <v>10000</v>
      </c>
      <c r="F413" s="1">
        <v>1.072684</v>
      </c>
      <c r="L413" s="1">
        <v>0.32431268089999998</v>
      </c>
      <c r="M413" s="1">
        <v>0</v>
      </c>
      <c r="N413" s="1">
        <v>10000</v>
      </c>
      <c r="O413" s="1">
        <v>1.1068560000000001</v>
      </c>
      <c r="U413" s="1">
        <v>6.9760096999999998E-3</v>
      </c>
      <c r="V413" s="1">
        <v>0</v>
      </c>
      <c r="W413" s="1">
        <v>10000</v>
      </c>
      <c r="X413" s="1">
        <v>98.91086</v>
      </c>
    </row>
    <row r="414" spans="2:27" x14ac:dyDescent="0.2">
      <c r="C414" s="1">
        <v>3.3541167699999999E-2</v>
      </c>
      <c r="D414" s="1">
        <v>0</v>
      </c>
      <c r="E414" s="1">
        <v>10000</v>
      </c>
      <c r="F414" s="1">
        <v>0.78823399999999999</v>
      </c>
      <c r="L414" s="1">
        <v>0.20377970640000001</v>
      </c>
      <c r="M414" s="1">
        <v>0</v>
      </c>
      <c r="N414" s="1">
        <v>10000</v>
      </c>
      <c r="O414" s="1">
        <v>1.0425599999999999</v>
      </c>
      <c r="U414" s="1">
        <v>4.9365269999999996E-3</v>
      </c>
      <c r="V414" s="1">
        <v>0</v>
      </c>
      <c r="W414" s="1">
        <v>10000</v>
      </c>
      <c r="X414" s="1">
        <v>98.880751000000004</v>
      </c>
    </row>
    <row r="415" spans="2:27" x14ac:dyDescent="0.2">
      <c r="C415" s="1">
        <v>1.1999965035</v>
      </c>
      <c r="D415" s="1">
        <v>0</v>
      </c>
      <c r="E415" s="1">
        <v>10000</v>
      </c>
      <c r="F415" s="1">
        <v>0.77954599999999996</v>
      </c>
      <c r="L415" s="1">
        <v>0.206524969</v>
      </c>
      <c r="M415" s="1">
        <v>0</v>
      </c>
      <c r="N415" s="1">
        <v>10000</v>
      </c>
      <c r="O415" s="1">
        <v>1.041455</v>
      </c>
      <c r="U415" s="1">
        <v>6.8974965999999997E-3</v>
      </c>
      <c r="V415" s="1">
        <v>0</v>
      </c>
      <c r="W415" s="1">
        <v>10000</v>
      </c>
      <c r="X415" s="1">
        <v>98.886922999999996</v>
      </c>
    </row>
    <row r="416" spans="2:27" x14ac:dyDescent="0.2">
      <c r="C416" s="1">
        <v>0.1548891537</v>
      </c>
      <c r="D416" s="1">
        <v>0</v>
      </c>
      <c r="E416" s="1">
        <v>10000</v>
      </c>
      <c r="F416" s="1">
        <v>1.0692649999999999</v>
      </c>
      <c r="L416" s="1">
        <v>0.27540532249999999</v>
      </c>
      <c r="M416" s="1">
        <v>0</v>
      </c>
      <c r="N416" s="1">
        <v>10000</v>
      </c>
      <c r="O416" s="1">
        <v>1.04209</v>
      </c>
      <c r="U416" s="1">
        <v>7.2644976999999998E-3</v>
      </c>
      <c r="V416" s="1">
        <v>0</v>
      </c>
      <c r="W416" s="1">
        <v>10000</v>
      </c>
      <c r="X416" s="1">
        <v>98.886769999999999</v>
      </c>
    </row>
    <row r="417" spans="3:24" x14ac:dyDescent="0.2">
      <c r="C417" s="1">
        <v>0.47716543880000001</v>
      </c>
      <c r="D417" s="1">
        <v>0</v>
      </c>
      <c r="E417" s="1">
        <v>10000</v>
      </c>
      <c r="F417" s="1">
        <v>0.78604700000000005</v>
      </c>
      <c r="L417" s="1">
        <v>0.2985161784</v>
      </c>
      <c r="M417" s="1">
        <v>0</v>
      </c>
      <c r="N417" s="1">
        <v>10000</v>
      </c>
      <c r="O417" s="1">
        <v>1.040896</v>
      </c>
      <c r="U417" s="1">
        <v>5.4309692E-3</v>
      </c>
      <c r="V417" s="1">
        <v>0</v>
      </c>
      <c r="W417" s="1">
        <v>10000</v>
      </c>
      <c r="X417" s="1">
        <v>98.885260000000002</v>
      </c>
    </row>
    <row r="418" spans="3:24" x14ac:dyDescent="0.2">
      <c r="C418" s="1">
        <v>6.96401782E-2</v>
      </c>
      <c r="D418" s="1">
        <v>0</v>
      </c>
      <c r="E418" s="1">
        <v>10000</v>
      </c>
      <c r="F418" s="1">
        <v>1.0562</v>
      </c>
      <c r="L418" s="1">
        <v>0.38717181899999997</v>
      </c>
      <c r="M418" s="1">
        <v>0</v>
      </c>
      <c r="N418" s="1">
        <v>10000</v>
      </c>
      <c r="O418" s="1">
        <v>1.105567</v>
      </c>
      <c r="U418" s="1">
        <v>7.3903698999999998E-3</v>
      </c>
      <c r="V418" s="1">
        <v>0</v>
      </c>
      <c r="W418" s="1">
        <v>10000</v>
      </c>
      <c r="X418" s="1">
        <v>98.887195000000006</v>
      </c>
    </row>
    <row r="419" spans="3:24" x14ac:dyDescent="0.2">
      <c r="C419" s="1">
        <v>0.82042713290000002</v>
      </c>
      <c r="D419" s="1">
        <v>0</v>
      </c>
      <c r="E419" s="1">
        <v>10000</v>
      </c>
      <c r="F419" s="1">
        <v>0.80851700000000004</v>
      </c>
      <c r="L419" s="1">
        <v>0.26267473409999997</v>
      </c>
      <c r="M419" s="1">
        <v>0</v>
      </c>
      <c r="N419" s="1">
        <v>10000</v>
      </c>
      <c r="O419" s="1">
        <v>1.0408949999999999</v>
      </c>
      <c r="U419" s="1">
        <v>2.9978560000000001E-3</v>
      </c>
      <c r="V419" s="1">
        <v>0</v>
      </c>
      <c r="W419" s="1">
        <v>10000</v>
      </c>
      <c r="X419" s="1">
        <v>98.889212999999998</v>
      </c>
    </row>
    <row r="420" spans="3:24" x14ac:dyDescent="0.2">
      <c r="C420" s="1">
        <v>0.29417050389999999</v>
      </c>
      <c r="D420" s="1">
        <v>0</v>
      </c>
      <c r="E420" s="1">
        <v>10000</v>
      </c>
      <c r="F420" s="1">
        <v>1.0758319999999999</v>
      </c>
      <c r="L420" s="1">
        <v>0.25247915879999999</v>
      </c>
      <c r="M420" s="1">
        <v>0</v>
      </c>
      <c r="N420" s="1">
        <v>10000</v>
      </c>
      <c r="O420" s="1">
        <v>1.040905</v>
      </c>
      <c r="U420" s="1">
        <v>4.7692482000000003E-3</v>
      </c>
      <c r="V420" s="1">
        <v>0</v>
      </c>
      <c r="W420" s="1">
        <v>10000</v>
      </c>
      <c r="X420" s="1">
        <v>116.642201</v>
      </c>
    </row>
    <row r="421" spans="3:24" x14ac:dyDescent="0.2">
      <c r="C421" s="1">
        <v>0.1208365023</v>
      </c>
      <c r="D421" s="1">
        <v>0</v>
      </c>
      <c r="E421" s="1">
        <v>10000</v>
      </c>
      <c r="F421" s="1">
        <v>0.79227899999999996</v>
      </c>
      <c r="L421" s="1">
        <v>0.35521598980000002</v>
      </c>
      <c r="M421" s="1">
        <v>0</v>
      </c>
      <c r="N421" s="1">
        <v>10000</v>
      </c>
      <c r="O421" s="1">
        <v>1.039777</v>
      </c>
      <c r="U421" s="1">
        <v>3.4721880000000002E-3</v>
      </c>
      <c r="V421" s="1">
        <v>0</v>
      </c>
      <c r="W421" s="1">
        <v>10000</v>
      </c>
      <c r="X421" s="1">
        <v>139.22671399999999</v>
      </c>
    </row>
    <row r="422" spans="3:24" x14ac:dyDescent="0.2">
      <c r="C422" s="1">
        <v>4.1824538500000001E-2</v>
      </c>
      <c r="D422" s="1">
        <v>0</v>
      </c>
      <c r="E422" s="1">
        <v>10000</v>
      </c>
      <c r="F422" s="1">
        <v>0.75529800000000002</v>
      </c>
      <c r="L422" s="1">
        <v>0.3065903431</v>
      </c>
      <c r="M422" s="1">
        <v>0</v>
      </c>
      <c r="N422" s="1">
        <v>10000</v>
      </c>
      <c r="O422" s="1">
        <v>1.0425450000000001</v>
      </c>
      <c r="U422" s="1">
        <v>5.8844327E-3</v>
      </c>
      <c r="V422" s="1">
        <v>0</v>
      </c>
      <c r="W422" s="1">
        <v>10000</v>
      </c>
      <c r="X422" s="1">
        <v>98.922133000000002</v>
      </c>
    </row>
    <row r="423" spans="3:24" x14ac:dyDescent="0.2">
      <c r="C423" s="1">
        <v>4.3533784999999998E-2</v>
      </c>
      <c r="D423" s="1">
        <v>0</v>
      </c>
      <c r="E423" s="1">
        <v>10000</v>
      </c>
      <c r="F423" s="1">
        <v>1.0446169999999999</v>
      </c>
      <c r="L423" s="1">
        <v>0.34162495729999998</v>
      </c>
      <c r="M423" s="1">
        <v>0</v>
      </c>
      <c r="N423" s="1">
        <v>10000</v>
      </c>
      <c r="O423" s="1">
        <v>1.1016220000000001</v>
      </c>
      <c r="U423" s="1">
        <v>2.4809456999999998E-3</v>
      </c>
      <c r="V423" s="1">
        <v>0</v>
      </c>
      <c r="W423" s="1">
        <v>10000</v>
      </c>
      <c r="X423" s="1">
        <v>98.917492999999993</v>
      </c>
    </row>
    <row r="424" spans="3:24" x14ac:dyDescent="0.2">
      <c r="C424" s="1">
        <v>1.5049997592</v>
      </c>
      <c r="D424" s="1">
        <v>0</v>
      </c>
      <c r="E424" s="1">
        <v>10000</v>
      </c>
      <c r="F424" s="1">
        <v>0.993865</v>
      </c>
      <c r="L424" s="1">
        <v>8.2383889900000007E-2</v>
      </c>
      <c r="M424" s="1">
        <v>0</v>
      </c>
      <c r="N424" s="1">
        <v>10000</v>
      </c>
      <c r="O424" s="1">
        <v>1.0429090000000001</v>
      </c>
      <c r="U424" s="1">
        <v>6.3964314999999999E-3</v>
      </c>
      <c r="V424" s="1">
        <v>0</v>
      </c>
      <c r="W424" s="1">
        <v>10000</v>
      </c>
      <c r="X424" s="1">
        <v>98.914522000000005</v>
      </c>
    </row>
    <row r="425" spans="3:24" x14ac:dyDescent="0.2">
      <c r="C425" s="1">
        <v>1.2175844562</v>
      </c>
      <c r="D425" s="1">
        <v>0</v>
      </c>
      <c r="E425" s="1">
        <v>10000</v>
      </c>
      <c r="F425" s="1">
        <v>1.0721860000000001</v>
      </c>
      <c r="L425" s="1">
        <v>0.1227154795</v>
      </c>
      <c r="M425" s="1">
        <v>0</v>
      </c>
      <c r="N425" s="1">
        <v>10000</v>
      </c>
      <c r="O425" s="1">
        <v>1.0410379999999999</v>
      </c>
      <c r="U425" s="1">
        <v>8.9951701999999994E-3</v>
      </c>
      <c r="V425" s="1">
        <v>0</v>
      </c>
      <c r="W425" s="1">
        <v>10000</v>
      </c>
      <c r="X425" s="1">
        <v>98.928548000000006</v>
      </c>
    </row>
    <row r="426" spans="3:24" x14ac:dyDescent="0.2">
      <c r="C426" s="1">
        <v>1.0614310101</v>
      </c>
      <c r="D426" s="1">
        <v>0</v>
      </c>
      <c r="E426" s="1">
        <v>10000</v>
      </c>
      <c r="F426" s="1">
        <v>0.95971300000000004</v>
      </c>
      <c r="L426" s="1">
        <v>0.20639762389999999</v>
      </c>
      <c r="M426" s="1">
        <v>0</v>
      </c>
      <c r="N426" s="1">
        <v>10000</v>
      </c>
      <c r="O426" s="1">
        <v>1.0427960000000001</v>
      </c>
      <c r="U426" s="1">
        <v>5.6534634000000002E-3</v>
      </c>
      <c r="V426" s="1">
        <v>0</v>
      </c>
      <c r="W426" s="1">
        <v>10000</v>
      </c>
      <c r="X426" s="1">
        <v>98.903541000000004</v>
      </c>
    </row>
    <row r="427" spans="3:24" x14ac:dyDescent="0.2">
      <c r="C427" s="1">
        <v>8.2201078600000005E-2</v>
      </c>
      <c r="D427" s="1">
        <v>0</v>
      </c>
      <c r="E427" s="1">
        <v>10000</v>
      </c>
      <c r="F427" s="1">
        <v>0.99595599999999995</v>
      </c>
      <c r="L427" s="1">
        <v>0.37222002409999999</v>
      </c>
      <c r="M427" s="1">
        <v>0</v>
      </c>
      <c r="N427" s="1">
        <v>10000</v>
      </c>
      <c r="O427" s="1">
        <v>1.0411109999999999</v>
      </c>
      <c r="U427" s="1">
        <v>8.6129109999999991E-3</v>
      </c>
      <c r="V427" s="1">
        <v>0</v>
      </c>
      <c r="W427" s="1">
        <v>10000</v>
      </c>
      <c r="X427" s="1">
        <v>98.899315999999999</v>
      </c>
    </row>
    <row r="428" spans="3:24" x14ac:dyDescent="0.2">
      <c r="C428" s="1">
        <v>1.3283085467</v>
      </c>
      <c r="D428" s="1">
        <v>0</v>
      </c>
      <c r="E428" s="1">
        <v>10000</v>
      </c>
      <c r="F428" s="1">
        <v>0.804315</v>
      </c>
      <c r="L428" s="1">
        <v>0.32777413160000002</v>
      </c>
      <c r="M428" s="1">
        <v>0</v>
      </c>
      <c r="N428" s="1">
        <v>10000</v>
      </c>
      <c r="O428" s="1">
        <v>1.100033</v>
      </c>
      <c r="U428" s="1">
        <v>5.4431508000000002E-3</v>
      </c>
      <c r="V428" s="1">
        <v>0</v>
      </c>
      <c r="W428" s="1">
        <v>10000</v>
      </c>
      <c r="X428" s="1">
        <v>98.870435000000001</v>
      </c>
    </row>
    <row r="429" spans="3:24" x14ac:dyDescent="0.2">
      <c r="C429" s="1">
        <v>4.3677574800000001E-2</v>
      </c>
      <c r="D429" s="1">
        <v>0</v>
      </c>
      <c r="E429" s="1">
        <v>10000</v>
      </c>
      <c r="F429" s="1">
        <v>0.82439700000000005</v>
      </c>
      <c r="L429" s="1">
        <v>0.41870341179999998</v>
      </c>
      <c r="M429" s="1">
        <v>0</v>
      </c>
      <c r="N429" s="1">
        <v>10000</v>
      </c>
      <c r="O429" s="1">
        <v>1.0416749999999999</v>
      </c>
      <c r="U429" s="1">
        <v>7.6196175000000001E-3</v>
      </c>
      <c r="V429" s="1">
        <v>0</v>
      </c>
      <c r="W429" s="1">
        <v>10000</v>
      </c>
      <c r="X429" s="1">
        <v>98.861214000000004</v>
      </c>
    </row>
    <row r="430" spans="3:24" x14ac:dyDescent="0.2">
      <c r="C430" s="1">
        <v>3.1790038100000001E-2</v>
      </c>
      <c r="D430" s="1">
        <v>0</v>
      </c>
      <c r="E430" s="1">
        <v>10000</v>
      </c>
      <c r="F430" s="1">
        <v>0.79316600000000004</v>
      </c>
      <c r="L430" s="1">
        <v>0.25659432129999998</v>
      </c>
      <c r="M430" s="1">
        <v>0</v>
      </c>
      <c r="N430" s="1">
        <v>10000</v>
      </c>
      <c r="O430" s="1">
        <v>1.043067</v>
      </c>
      <c r="U430" s="1">
        <v>4.4085026999999997E-3</v>
      </c>
      <c r="V430" s="1">
        <v>0</v>
      </c>
      <c r="W430" s="1">
        <v>10000</v>
      </c>
      <c r="X430" s="1">
        <v>98.987465</v>
      </c>
    </row>
    <row r="431" spans="3:24" x14ac:dyDescent="0.2">
      <c r="C431" s="1">
        <v>0.28102795670000003</v>
      </c>
      <c r="D431" s="1">
        <v>0</v>
      </c>
      <c r="E431" s="1">
        <v>10000</v>
      </c>
      <c r="F431" s="1">
        <v>1.0700730000000001</v>
      </c>
      <c r="L431" s="1">
        <v>0.4515652711</v>
      </c>
      <c r="M431" s="1">
        <v>0</v>
      </c>
      <c r="N431" s="1">
        <v>10000</v>
      </c>
      <c r="O431" s="1">
        <v>1.041477</v>
      </c>
      <c r="U431" s="1">
        <v>3.9349138999999998E-3</v>
      </c>
      <c r="V431" s="1">
        <v>0</v>
      </c>
      <c r="W431" s="1">
        <v>10000</v>
      </c>
      <c r="X431" s="1">
        <v>98.864194999999995</v>
      </c>
    </row>
    <row r="432" spans="3:24" x14ac:dyDescent="0.2">
      <c r="C432" s="1">
        <v>0.26480509060000001</v>
      </c>
      <c r="D432" s="1">
        <v>0</v>
      </c>
      <c r="E432" s="1">
        <v>10000</v>
      </c>
      <c r="F432" s="1">
        <v>1.071652</v>
      </c>
      <c r="L432" s="1">
        <v>0.47400811380000002</v>
      </c>
      <c r="M432" s="1">
        <v>0</v>
      </c>
      <c r="N432" s="1">
        <v>10000</v>
      </c>
      <c r="O432" s="1">
        <v>1.0425329999999999</v>
      </c>
      <c r="U432" s="1">
        <v>5.1307523000000002E-3</v>
      </c>
      <c r="V432" s="1">
        <v>0</v>
      </c>
      <c r="W432" s="1">
        <v>10000</v>
      </c>
      <c r="X432" s="1">
        <v>98.871438999999995</v>
      </c>
    </row>
    <row r="433" spans="2:27" x14ac:dyDescent="0.2">
      <c r="C433" s="1">
        <v>0.82268506060000002</v>
      </c>
      <c r="D433" s="1">
        <v>0</v>
      </c>
      <c r="E433" s="1">
        <v>10000</v>
      </c>
      <c r="F433" s="1">
        <v>0.89745299999999995</v>
      </c>
      <c r="L433" s="1">
        <v>7.8493562200000006E-2</v>
      </c>
      <c r="M433" s="1">
        <v>0</v>
      </c>
      <c r="N433" s="1">
        <v>10000</v>
      </c>
      <c r="O433" s="1">
        <v>1.095825</v>
      </c>
      <c r="U433" s="1">
        <v>1.1155835E-3</v>
      </c>
      <c r="V433" s="1">
        <v>0</v>
      </c>
      <c r="W433" s="1">
        <v>10000</v>
      </c>
      <c r="X433" s="1">
        <v>98.870356999999998</v>
      </c>
    </row>
    <row r="434" spans="2:27" x14ac:dyDescent="0.2">
      <c r="C434" s="1">
        <v>9.7561873600000001E-2</v>
      </c>
      <c r="D434" s="1">
        <v>0</v>
      </c>
      <c r="E434" s="1">
        <v>10000</v>
      </c>
      <c r="F434" s="1">
        <v>0.79942400000000002</v>
      </c>
      <c r="L434" s="1">
        <v>0.1940428307</v>
      </c>
      <c r="M434" s="1">
        <v>0</v>
      </c>
      <c r="N434" s="1">
        <v>10000</v>
      </c>
      <c r="O434" s="1">
        <v>1.042351</v>
      </c>
      <c r="U434" s="1">
        <v>5.2230265000000001E-3</v>
      </c>
      <c r="V434" s="1">
        <v>0</v>
      </c>
      <c r="W434" s="1">
        <v>10000</v>
      </c>
      <c r="X434" s="1">
        <v>98.862222000000003</v>
      </c>
    </row>
    <row r="435" spans="2:27" x14ac:dyDescent="0.2">
      <c r="C435" s="1">
        <v>0.30177319969999999</v>
      </c>
      <c r="D435" s="1">
        <v>0</v>
      </c>
      <c r="E435" s="1">
        <v>10000</v>
      </c>
      <c r="F435" s="1">
        <v>1.093855</v>
      </c>
      <c r="L435" s="1">
        <v>0.298742968</v>
      </c>
      <c r="M435" s="1">
        <v>0</v>
      </c>
      <c r="N435" s="1">
        <v>10000</v>
      </c>
      <c r="O435" s="1">
        <v>1.0401100000000001</v>
      </c>
      <c r="U435" s="1">
        <v>4.8960367999999997E-3</v>
      </c>
      <c r="V435" s="1">
        <v>0</v>
      </c>
      <c r="W435" s="1">
        <v>10000</v>
      </c>
      <c r="X435" s="1">
        <v>98.863011999999998</v>
      </c>
    </row>
    <row r="436" spans="2:27" x14ac:dyDescent="0.2">
      <c r="C436" s="1">
        <v>1.8863420039000001</v>
      </c>
      <c r="D436" s="1">
        <v>0</v>
      </c>
      <c r="E436" s="1">
        <v>10000</v>
      </c>
      <c r="F436" s="1">
        <v>0.77878099999999995</v>
      </c>
      <c r="L436" s="1">
        <v>0.15031024060000001</v>
      </c>
      <c r="M436" s="1">
        <v>0</v>
      </c>
      <c r="N436" s="1">
        <v>10000</v>
      </c>
      <c r="O436" s="1">
        <v>1.0425260000000001</v>
      </c>
      <c r="U436" s="1">
        <v>8.4036067999999995E-3</v>
      </c>
      <c r="V436" s="1">
        <v>0</v>
      </c>
      <c r="W436" s="1">
        <v>10000</v>
      </c>
      <c r="X436" s="1">
        <v>98.864338000000004</v>
      </c>
    </row>
    <row r="437" spans="2:27" x14ac:dyDescent="0.2">
      <c r="C437" s="1">
        <v>0.14686972549999999</v>
      </c>
      <c r="D437" s="1">
        <v>0</v>
      </c>
      <c r="E437" s="1">
        <v>10000</v>
      </c>
      <c r="F437" s="1">
        <v>1.0813470000000001</v>
      </c>
      <c r="L437" s="1">
        <v>0.38765900060000003</v>
      </c>
      <c r="M437" s="1">
        <v>0</v>
      </c>
      <c r="N437" s="1">
        <v>10000</v>
      </c>
      <c r="O437" s="1">
        <v>1.0406409999999999</v>
      </c>
      <c r="U437" s="1">
        <v>5.4278709000000003E-3</v>
      </c>
      <c r="V437" s="1">
        <v>0</v>
      </c>
      <c r="W437" s="1">
        <v>10000</v>
      </c>
      <c r="X437" s="1">
        <v>98.855524000000003</v>
      </c>
    </row>
    <row r="438" spans="2:27" x14ac:dyDescent="0.2">
      <c r="C438" s="1">
        <v>0.2003823465</v>
      </c>
      <c r="D438" s="1">
        <v>0</v>
      </c>
      <c r="E438" s="1">
        <v>10000</v>
      </c>
      <c r="F438" s="1">
        <v>1.054311</v>
      </c>
      <c r="L438" s="1">
        <v>0.30923263940000001</v>
      </c>
      <c r="M438" s="1">
        <v>0</v>
      </c>
      <c r="N438" s="1">
        <v>10000</v>
      </c>
      <c r="O438" s="1">
        <v>1.0938349999999999</v>
      </c>
      <c r="U438" s="1">
        <v>5.5609248999999999E-3</v>
      </c>
      <c r="V438" s="1">
        <v>0</v>
      </c>
      <c r="W438" s="1">
        <v>10000</v>
      </c>
      <c r="X438" s="1">
        <v>150.952035</v>
      </c>
    </row>
    <row r="439" spans="2:27" x14ac:dyDescent="0.2">
      <c r="B439" s="2">
        <v>4</v>
      </c>
      <c r="C439" s="1">
        <v>150</v>
      </c>
      <c r="D439" s="1">
        <v>0.7</v>
      </c>
      <c r="E439" s="1">
        <v>1</v>
      </c>
      <c r="F439" s="1">
        <v>0.9</v>
      </c>
      <c r="G439" s="1">
        <v>37</v>
      </c>
      <c r="K439" s="2">
        <v>4</v>
      </c>
      <c r="L439" s="1">
        <v>150</v>
      </c>
      <c r="M439" s="1">
        <v>0.7</v>
      </c>
      <c r="N439" s="1">
        <v>1</v>
      </c>
      <c r="O439" s="1">
        <v>0.9</v>
      </c>
      <c r="P439" s="1">
        <v>37</v>
      </c>
      <c r="T439" s="1">
        <v>4</v>
      </c>
      <c r="U439" s="1">
        <v>150</v>
      </c>
      <c r="V439" s="1">
        <v>75</v>
      </c>
      <c r="W439" s="1">
        <v>37</v>
      </c>
    </row>
    <row r="440" spans="2:27" x14ac:dyDescent="0.2">
      <c r="C440" s="1">
        <v>1.0756635471</v>
      </c>
      <c r="D440" s="1">
        <v>0</v>
      </c>
      <c r="E440" s="1">
        <v>10000</v>
      </c>
      <c r="F440" s="1">
        <v>1.529377</v>
      </c>
      <c r="H440" s="3">
        <f>AVERAGE(E440:E469)</f>
        <v>10000</v>
      </c>
      <c r="I440" s="4">
        <f>AVERAGE(F440:F469)</f>
        <v>1.4025087333333333</v>
      </c>
      <c r="L440" s="1">
        <v>0.36683344330000001</v>
      </c>
      <c r="M440" s="1">
        <v>0</v>
      </c>
      <c r="N440" s="1">
        <v>10000</v>
      </c>
      <c r="O440" s="1">
        <v>2.0154030000000001</v>
      </c>
      <c r="Q440" s="3">
        <f>AVERAGE(N440:N469)</f>
        <v>10000</v>
      </c>
      <c r="R440" s="4">
        <f>AVERAGE(O440:O469)</f>
        <v>2.0417773333333327</v>
      </c>
      <c r="U440" s="1">
        <v>5.1438878E-3</v>
      </c>
      <c r="V440" s="1">
        <v>0</v>
      </c>
      <c r="W440" s="1">
        <v>10000</v>
      </c>
      <c r="X440" s="1">
        <v>215.96125900000001</v>
      </c>
      <c r="Z440" s="3">
        <f>AVERAGE(W440:W469)</f>
        <v>10000</v>
      </c>
      <c r="AA440" s="4">
        <f>AVERAGE(X440:X469)</f>
        <v>150.11059966666664</v>
      </c>
    </row>
    <row r="441" spans="2:27" x14ac:dyDescent="0.2">
      <c r="C441" s="1">
        <v>0.90462653319999997</v>
      </c>
      <c r="D441" s="1">
        <v>0</v>
      </c>
      <c r="E441" s="1">
        <v>10000</v>
      </c>
      <c r="F441" s="1">
        <v>1.023423</v>
      </c>
      <c r="L441" s="1">
        <v>0.24366993770000001</v>
      </c>
      <c r="M441" s="1">
        <v>0</v>
      </c>
      <c r="N441" s="1">
        <v>10000</v>
      </c>
      <c r="O441" s="1">
        <v>2.1025070000000001</v>
      </c>
      <c r="U441" s="1">
        <v>4.8749745000000004E-3</v>
      </c>
      <c r="V441" s="1">
        <v>0</v>
      </c>
      <c r="W441" s="1">
        <v>10000</v>
      </c>
      <c r="X441" s="1">
        <v>147.64655099999999</v>
      </c>
    </row>
    <row r="442" spans="2:27" x14ac:dyDescent="0.2">
      <c r="C442" s="1">
        <v>3.9770720500000002E-2</v>
      </c>
      <c r="D442" s="1">
        <v>0</v>
      </c>
      <c r="E442" s="1">
        <v>10000</v>
      </c>
      <c r="F442" s="1">
        <v>1.097777</v>
      </c>
      <c r="L442" s="1">
        <v>0.24437727000000001</v>
      </c>
      <c r="M442" s="1">
        <v>0</v>
      </c>
      <c r="N442" s="1">
        <v>10000</v>
      </c>
      <c r="O442" s="1">
        <v>2.0145689999999998</v>
      </c>
      <c r="U442" s="1">
        <v>5.0208034E-3</v>
      </c>
      <c r="V442" s="1">
        <v>0</v>
      </c>
      <c r="W442" s="1">
        <v>10000</v>
      </c>
      <c r="X442" s="1">
        <v>147.64618100000001</v>
      </c>
    </row>
    <row r="443" spans="2:27" x14ac:dyDescent="0.2">
      <c r="C443" s="1">
        <v>0.53704455870000001</v>
      </c>
      <c r="D443" s="1">
        <v>0</v>
      </c>
      <c r="E443" s="1">
        <v>10000</v>
      </c>
      <c r="F443" s="1">
        <v>1.092851</v>
      </c>
      <c r="L443" s="1">
        <v>0.25606271679999998</v>
      </c>
      <c r="M443" s="1">
        <v>0</v>
      </c>
      <c r="N443" s="1">
        <v>10000</v>
      </c>
      <c r="O443" s="1">
        <v>2.0145080000000002</v>
      </c>
      <c r="U443" s="1">
        <v>4.8161753000000003E-3</v>
      </c>
      <c r="V443" s="1">
        <v>0</v>
      </c>
      <c r="W443" s="1">
        <v>10000</v>
      </c>
      <c r="X443" s="1">
        <v>147.64592099999999</v>
      </c>
    </row>
    <row r="444" spans="2:27" x14ac:dyDescent="0.2">
      <c r="C444" s="1">
        <v>0.11791939329999999</v>
      </c>
      <c r="D444" s="1">
        <v>0</v>
      </c>
      <c r="E444" s="1">
        <v>10000</v>
      </c>
      <c r="F444" s="1">
        <v>1.591372</v>
      </c>
      <c r="L444" s="1">
        <v>0.13702584249999999</v>
      </c>
      <c r="M444" s="1">
        <v>0</v>
      </c>
      <c r="N444" s="1">
        <v>10000</v>
      </c>
      <c r="O444" s="1">
        <v>2.01607</v>
      </c>
      <c r="U444" s="1">
        <v>6.2138488000000004E-3</v>
      </c>
      <c r="V444" s="1">
        <v>0</v>
      </c>
      <c r="W444" s="1">
        <v>10000</v>
      </c>
      <c r="X444" s="1">
        <v>147.65311700000001</v>
      </c>
    </row>
    <row r="445" spans="2:27" x14ac:dyDescent="0.2">
      <c r="C445" s="1">
        <v>1.4185950385999999</v>
      </c>
      <c r="D445" s="1">
        <v>0</v>
      </c>
      <c r="E445" s="1">
        <v>10000</v>
      </c>
      <c r="F445" s="1">
        <v>1.12521</v>
      </c>
      <c r="L445" s="1">
        <v>0.2715607686</v>
      </c>
      <c r="M445" s="1">
        <v>0</v>
      </c>
      <c r="N445" s="1">
        <v>10000</v>
      </c>
      <c r="O445" s="1">
        <v>2.0781260000000001</v>
      </c>
      <c r="U445" s="1">
        <v>4.9062480000000002E-3</v>
      </c>
      <c r="V445" s="1">
        <v>0</v>
      </c>
      <c r="W445" s="1">
        <v>10000</v>
      </c>
      <c r="X445" s="1">
        <v>147.64752799999999</v>
      </c>
    </row>
    <row r="446" spans="2:27" x14ac:dyDescent="0.2">
      <c r="C446" s="1">
        <v>4.9890467299999998E-2</v>
      </c>
      <c r="D446" s="1">
        <v>0</v>
      </c>
      <c r="E446" s="1">
        <v>10000</v>
      </c>
      <c r="F446" s="1">
        <v>1.479112</v>
      </c>
      <c r="L446" s="1">
        <v>0.26050441070000002</v>
      </c>
      <c r="M446" s="1">
        <v>0</v>
      </c>
      <c r="N446" s="1">
        <v>10000</v>
      </c>
      <c r="O446" s="1">
        <v>2.0148670000000002</v>
      </c>
      <c r="U446" s="1">
        <v>3.593377E-3</v>
      </c>
      <c r="V446" s="1">
        <v>0</v>
      </c>
      <c r="W446" s="1">
        <v>10000</v>
      </c>
      <c r="X446" s="1">
        <v>147.675623</v>
      </c>
    </row>
    <row r="447" spans="2:27" x14ac:dyDescent="0.2">
      <c r="C447" s="1">
        <v>8.6227592800000002E-2</v>
      </c>
      <c r="D447" s="1">
        <v>0</v>
      </c>
      <c r="E447" s="1">
        <v>10000</v>
      </c>
      <c r="F447" s="1">
        <v>1.181305</v>
      </c>
      <c r="L447" s="1">
        <v>0.27978591930000002</v>
      </c>
      <c r="M447" s="1">
        <v>0</v>
      </c>
      <c r="N447" s="1">
        <v>10000</v>
      </c>
      <c r="O447" s="1">
        <v>2.12134</v>
      </c>
      <c r="U447" s="1">
        <v>5.1674705000000001E-3</v>
      </c>
      <c r="V447" s="1">
        <v>0</v>
      </c>
      <c r="W447" s="1">
        <v>10000</v>
      </c>
      <c r="X447" s="1">
        <v>147.646546</v>
      </c>
    </row>
    <row r="448" spans="2:27" x14ac:dyDescent="0.2">
      <c r="C448" s="1">
        <v>0.1671041744</v>
      </c>
      <c r="D448" s="1">
        <v>0</v>
      </c>
      <c r="E448" s="1">
        <v>10000</v>
      </c>
      <c r="F448" s="1">
        <v>1.600474</v>
      </c>
      <c r="L448" s="1">
        <v>0.26471537020000002</v>
      </c>
      <c r="M448" s="1">
        <v>0</v>
      </c>
      <c r="N448" s="1">
        <v>10000</v>
      </c>
      <c r="O448" s="1">
        <v>2.0135019999999999</v>
      </c>
      <c r="U448" s="1">
        <v>4.4958385999999996E-3</v>
      </c>
      <c r="V448" s="1">
        <v>0</v>
      </c>
      <c r="W448" s="1">
        <v>10000</v>
      </c>
      <c r="X448" s="1">
        <v>147.62382299999999</v>
      </c>
    </row>
    <row r="449" spans="3:24" x14ac:dyDescent="0.2">
      <c r="C449" s="1">
        <v>1.0366459847</v>
      </c>
      <c r="D449" s="1">
        <v>0</v>
      </c>
      <c r="E449" s="1">
        <v>10000</v>
      </c>
      <c r="F449" s="1">
        <v>1.466431</v>
      </c>
      <c r="L449" s="1">
        <v>0.14828269550000001</v>
      </c>
      <c r="M449" s="1">
        <v>0</v>
      </c>
      <c r="N449" s="1">
        <v>10000</v>
      </c>
      <c r="O449" s="1">
        <v>2.0134370000000001</v>
      </c>
      <c r="U449" s="1">
        <v>7.0427633999999998E-3</v>
      </c>
      <c r="V449" s="1">
        <v>0</v>
      </c>
      <c r="W449" s="1">
        <v>10000</v>
      </c>
      <c r="X449" s="1">
        <v>147.90254999999999</v>
      </c>
    </row>
    <row r="450" spans="3:24" x14ac:dyDescent="0.2">
      <c r="C450" s="1">
        <v>0.1995772482</v>
      </c>
      <c r="D450" s="1">
        <v>0</v>
      </c>
      <c r="E450" s="1">
        <v>10000</v>
      </c>
      <c r="F450" s="1">
        <v>1.531771</v>
      </c>
      <c r="L450" s="1">
        <v>0.112175314</v>
      </c>
      <c r="M450" s="1">
        <v>0</v>
      </c>
      <c r="N450" s="1">
        <v>10000</v>
      </c>
      <c r="O450" s="1">
        <v>2.1329899999999999</v>
      </c>
      <c r="U450" s="1">
        <v>6.4974194000000001E-3</v>
      </c>
      <c r="V450" s="1">
        <v>0</v>
      </c>
      <c r="W450" s="1">
        <v>10000</v>
      </c>
      <c r="X450" s="1">
        <v>149.206897</v>
      </c>
    </row>
    <row r="451" spans="3:24" x14ac:dyDescent="0.2">
      <c r="C451" s="1">
        <v>0.30693142169999998</v>
      </c>
      <c r="D451" s="1">
        <v>0</v>
      </c>
      <c r="E451" s="1">
        <v>10000</v>
      </c>
      <c r="F451" s="1">
        <v>1.599853</v>
      </c>
      <c r="L451" s="1">
        <v>0.22705863849999999</v>
      </c>
      <c r="M451" s="1">
        <v>0</v>
      </c>
      <c r="N451" s="1">
        <v>10000</v>
      </c>
      <c r="O451" s="1">
        <v>2.0158119999999999</v>
      </c>
      <c r="U451" s="1">
        <v>4.0879282999999999E-3</v>
      </c>
      <c r="V451" s="1">
        <v>0</v>
      </c>
      <c r="W451" s="1">
        <v>10000</v>
      </c>
      <c r="X451" s="1">
        <v>148.88718499999999</v>
      </c>
    </row>
    <row r="452" spans="3:24" x14ac:dyDescent="0.2">
      <c r="C452" s="1">
        <v>0.43997271939999999</v>
      </c>
      <c r="D452" s="1">
        <v>0</v>
      </c>
      <c r="E452" s="1">
        <v>10000</v>
      </c>
      <c r="F452" s="1">
        <v>0.923512</v>
      </c>
      <c r="L452" s="1">
        <v>0.35094801530000003</v>
      </c>
      <c r="M452" s="1">
        <v>0</v>
      </c>
      <c r="N452" s="1">
        <v>10000</v>
      </c>
      <c r="O452" s="1">
        <v>2.0523799999999999</v>
      </c>
      <c r="U452" s="1">
        <v>3.6351812E-3</v>
      </c>
      <c r="V452" s="1">
        <v>0</v>
      </c>
      <c r="W452" s="1">
        <v>10000</v>
      </c>
      <c r="X452" s="1">
        <v>147.64670699999999</v>
      </c>
    </row>
    <row r="453" spans="3:24" x14ac:dyDescent="0.2">
      <c r="C453" s="1">
        <v>0.1504062783</v>
      </c>
      <c r="D453" s="1">
        <v>0</v>
      </c>
      <c r="E453" s="1">
        <v>10000</v>
      </c>
      <c r="F453" s="1">
        <v>1.2560450000000001</v>
      </c>
      <c r="L453" s="1">
        <v>0.243599658</v>
      </c>
      <c r="M453" s="1">
        <v>0</v>
      </c>
      <c r="N453" s="1">
        <v>10000</v>
      </c>
      <c r="O453" s="1">
        <v>2.0150830000000002</v>
      </c>
      <c r="U453" s="1">
        <v>6.2369885000000003E-3</v>
      </c>
      <c r="V453" s="1">
        <v>0</v>
      </c>
      <c r="W453" s="1">
        <v>10000</v>
      </c>
      <c r="X453" s="1">
        <v>147.64528799999999</v>
      </c>
    </row>
    <row r="454" spans="3:24" x14ac:dyDescent="0.2">
      <c r="C454" s="1">
        <v>7.3709862700000003E-2</v>
      </c>
      <c r="D454" s="1">
        <v>0</v>
      </c>
      <c r="E454" s="1">
        <v>10000</v>
      </c>
      <c r="F454" s="1">
        <v>1.108282</v>
      </c>
      <c r="L454" s="1">
        <v>0.27015323610000003</v>
      </c>
      <c r="M454" s="1">
        <v>0</v>
      </c>
      <c r="N454" s="1">
        <v>10000</v>
      </c>
      <c r="O454" s="1">
        <v>2.0145249999999999</v>
      </c>
      <c r="U454" s="1">
        <v>3.2426426999999998E-3</v>
      </c>
      <c r="V454" s="1">
        <v>0</v>
      </c>
      <c r="W454" s="1">
        <v>10000</v>
      </c>
      <c r="X454" s="1">
        <v>147.64163199999999</v>
      </c>
    </row>
    <row r="455" spans="3:24" x14ac:dyDescent="0.2">
      <c r="C455" s="1">
        <v>0.1364622234</v>
      </c>
      <c r="D455" s="1">
        <v>0</v>
      </c>
      <c r="E455" s="1">
        <v>10000</v>
      </c>
      <c r="F455" s="1">
        <v>1.6457710000000001</v>
      </c>
      <c r="L455" s="1">
        <v>0.20277859610000001</v>
      </c>
      <c r="M455" s="1">
        <v>0</v>
      </c>
      <c r="N455" s="1">
        <v>10000</v>
      </c>
      <c r="O455" s="1">
        <v>2.0129549999999998</v>
      </c>
      <c r="U455" s="1">
        <v>3.6842346E-3</v>
      </c>
      <c r="V455" s="1">
        <v>0</v>
      </c>
      <c r="W455" s="1">
        <v>10000</v>
      </c>
      <c r="X455" s="1">
        <v>147.63824199999999</v>
      </c>
    </row>
    <row r="456" spans="3:24" x14ac:dyDescent="0.2">
      <c r="C456" s="1">
        <v>0.14772140149999999</v>
      </c>
      <c r="D456" s="1">
        <v>0</v>
      </c>
      <c r="E456" s="1">
        <v>10000</v>
      </c>
      <c r="F456" s="1">
        <v>1.426034</v>
      </c>
      <c r="L456" s="1">
        <v>0.36649715510000003</v>
      </c>
      <c r="M456" s="1">
        <v>0</v>
      </c>
      <c r="N456" s="1">
        <v>10000</v>
      </c>
      <c r="O456" s="1">
        <v>2.1124990000000001</v>
      </c>
      <c r="U456" s="1">
        <v>3.8815873999999998E-3</v>
      </c>
      <c r="V456" s="1">
        <v>0</v>
      </c>
      <c r="W456" s="1">
        <v>10000</v>
      </c>
      <c r="X456" s="1">
        <v>147.63828100000001</v>
      </c>
    </row>
    <row r="457" spans="3:24" x14ac:dyDescent="0.2">
      <c r="C457" s="1">
        <v>1.0715413731000001</v>
      </c>
      <c r="D457" s="1">
        <v>0</v>
      </c>
      <c r="E457" s="1">
        <v>10000</v>
      </c>
      <c r="F457" s="1">
        <v>1.264791</v>
      </c>
      <c r="L457" s="1">
        <v>0.32584779400000002</v>
      </c>
      <c r="M457" s="1">
        <v>0</v>
      </c>
      <c r="N457" s="1">
        <v>10000</v>
      </c>
      <c r="O457" s="1">
        <v>2.0137670000000001</v>
      </c>
      <c r="U457" s="1">
        <v>6.7254606000000001E-3</v>
      </c>
      <c r="V457" s="1">
        <v>0</v>
      </c>
      <c r="W457" s="1">
        <v>10000</v>
      </c>
      <c r="X457" s="1">
        <v>147.644103</v>
      </c>
    </row>
    <row r="458" spans="3:24" x14ac:dyDescent="0.2">
      <c r="C458" s="1">
        <v>0.19990014280000001</v>
      </c>
      <c r="D458" s="1">
        <v>0</v>
      </c>
      <c r="E458" s="1">
        <v>10000</v>
      </c>
      <c r="F458" s="1">
        <v>1.6571039999999999</v>
      </c>
      <c r="L458" s="1">
        <v>0.13339681419999999</v>
      </c>
      <c r="M458" s="1">
        <v>0</v>
      </c>
      <c r="N458" s="1">
        <v>10000</v>
      </c>
      <c r="O458" s="1">
        <v>2.0134919999999998</v>
      </c>
      <c r="U458" s="1">
        <v>3.6799391000000002E-3</v>
      </c>
      <c r="V458" s="1">
        <v>0</v>
      </c>
      <c r="W458" s="1">
        <v>10000</v>
      </c>
      <c r="X458" s="1">
        <v>147.66677799999999</v>
      </c>
    </row>
    <row r="459" spans="3:24" x14ac:dyDescent="0.2">
      <c r="C459" s="1">
        <v>0.22623335059999999</v>
      </c>
      <c r="D459" s="1">
        <v>0</v>
      </c>
      <c r="E459" s="1">
        <v>10000</v>
      </c>
      <c r="F459" s="1">
        <v>1.661054</v>
      </c>
      <c r="L459" s="1">
        <v>0.35855054419999999</v>
      </c>
      <c r="M459" s="1">
        <v>0</v>
      </c>
      <c r="N459" s="1">
        <v>10000</v>
      </c>
      <c r="O459" s="1">
        <v>2.1109059999999999</v>
      </c>
      <c r="U459" s="1">
        <v>3.3103004000000001E-3</v>
      </c>
      <c r="V459" s="1">
        <v>0</v>
      </c>
      <c r="W459" s="1">
        <v>10000</v>
      </c>
      <c r="X459" s="1">
        <v>147.647828</v>
      </c>
    </row>
    <row r="460" spans="3:24" x14ac:dyDescent="0.2">
      <c r="C460" s="1">
        <v>0.13624242419999999</v>
      </c>
      <c r="D460" s="1">
        <v>0</v>
      </c>
      <c r="E460" s="1">
        <v>10000</v>
      </c>
      <c r="F460" s="1">
        <v>1.539018</v>
      </c>
      <c r="L460" s="1">
        <v>0.17957488160000001</v>
      </c>
      <c r="M460" s="1">
        <v>0</v>
      </c>
      <c r="N460" s="1">
        <v>10000</v>
      </c>
      <c r="O460" s="1">
        <v>2.0153110000000001</v>
      </c>
      <c r="U460" s="1">
        <v>7.2525895999999996E-3</v>
      </c>
      <c r="V460" s="1">
        <v>0</v>
      </c>
      <c r="W460" s="1">
        <v>10000</v>
      </c>
      <c r="X460" s="1">
        <v>147.63557900000001</v>
      </c>
    </row>
    <row r="461" spans="3:24" x14ac:dyDescent="0.2">
      <c r="C461" s="1">
        <v>1.220127338</v>
      </c>
      <c r="D461" s="1">
        <v>0</v>
      </c>
      <c r="E461" s="1">
        <v>10000</v>
      </c>
      <c r="F461" s="1">
        <v>1.2060329999999999</v>
      </c>
      <c r="L461" s="1">
        <v>0.29564941449999999</v>
      </c>
      <c r="M461" s="1">
        <v>0</v>
      </c>
      <c r="N461" s="1">
        <v>10000</v>
      </c>
      <c r="O461" s="1">
        <v>2.0161579999999999</v>
      </c>
      <c r="U461" s="1">
        <v>3.8943451E-3</v>
      </c>
      <c r="V461" s="1">
        <v>0</v>
      </c>
      <c r="W461" s="1">
        <v>10000</v>
      </c>
      <c r="X461" s="1">
        <v>147.64363700000001</v>
      </c>
    </row>
    <row r="462" spans="3:24" x14ac:dyDescent="0.2">
      <c r="C462" s="1">
        <v>1.4381362491</v>
      </c>
      <c r="D462" s="1">
        <v>0</v>
      </c>
      <c r="E462" s="1">
        <v>10000</v>
      </c>
      <c r="F462" s="1">
        <v>1.2546170000000001</v>
      </c>
      <c r="L462" s="1">
        <v>0.41806641030000002</v>
      </c>
      <c r="M462" s="1">
        <v>0</v>
      </c>
      <c r="N462" s="1">
        <v>10000</v>
      </c>
      <c r="O462" s="1">
        <v>2.0261629999999999</v>
      </c>
      <c r="U462" s="1">
        <v>4.2430552999999996E-3</v>
      </c>
      <c r="V462" s="1">
        <v>0</v>
      </c>
      <c r="W462" s="1">
        <v>10000</v>
      </c>
      <c r="X462" s="1">
        <v>147.61777499999999</v>
      </c>
    </row>
    <row r="463" spans="3:24" x14ac:dyDescent="0.2">
      <c r="C463" s="1">
        <v>0.77689762640000004</v>
      </c>
      <c r="D463" s="1">
        <v>0</v>
      </c>
      <c r="E463" s="1">
        <v>10000</v>
      </c>
      <c r="F463" s="1">
        <v>1.674779</v>
      </c>
      <c r="L463" s="1">
        <v>0.31743653770000002</v>
      </c>
      <c r="M463" s="1">
        <v>0</v>
      </c>
      <c r="N463" s="1">
        <v>10000</v>
      </c>
      <c r="O463" s="1">
        <v>2.0156520000000002</v>
      </c>
      <c r="U463" s="1">
        <v>3.7143127999999998E-3</v>
      </c>
      <c r="V463" s="1">
        <v>0</v>
      </c>
      <c r="W463" s="1">
        <v>10000</v>
      </c>
      <c r="X463" s="1">
        <v>149.88561200000001</v>
      </c>
    </row>
    <row r="464" spans="3:24" x14ac:dyDescent="0.2">
      <c r="C464" s="1">
        <v>9.9589050700000001E-2</v>
      </c>
      <c r="D464" s="1">
        <v>0</v>
      </c>
      <c r="E464" s="1">
        <v>10000</v>
      </c>
      <c r="F464" s="1">
        <v>1.6664859999999999</v>
      </c>
      <c r="L464" s="1">
        <v>0.19626635049999999</v>
      </c>
      <c r="M464" s="1">
        <v>0</v>
      </c>
      <c r="N464" s="1">
        <v>10000</v>
      </c>
      <c r="O464" s="1">
        <v>2.0162589999999998</v>
      </c>
      <c r="U464" s="1">
        <v>5.4145028000000001E-3</v>
      </c>
      <c r="V464" s="1">
        <v>0</v>
      </c>
      <c r="W464" s="1">
        <v>10000</v>
      </c>
      <c r="X464" s="1">
        <v>147.645116</v>
      </c>
    </row>
    <row r="465" spans="2:27" x14ac:dyDescent="0.2">
      <c r="C465" s="1">
        <v>9.7646109999999994E-2</v>
      </c>
      <c r="D465" s="1">
        <v>0</v>
      </c>
      <c r="E465" s="1">
        <v>10000</v>
      </c>
      <c r="F465" s="1">
        <v>1.656188</v>
      </c>
      <c r="L465" s="1">
        <v>0.34276432629999998</v>
      </c>
      <c r="M465" s="1">
        <v>0</v>
      </c>
      <c r="N465" s="1">
        <v>10000</v>
      </c>
      <c r="O465" s="1">
        <v>2.0146440000000001</v>
      </c>
      <c r="U465" s="1">
        <v>3.3903470000000002E-3</v>
      </c>
      <c r="V465" s="1">
        <v>0</v>
      </c>
      <c r="W465" s="1">
        <v>10000</v>
      </c>
      <c r="X465" s="1">
        <v>147.65759199999999</v>
      </c>
    </row>
    <row r="466" spans="2:27" x14ac:dyDescent="0.2">
      <c r="C466" s="1">
        <v>0.46205256569999997</v>
      </c>
      <c r="D466" s="1">
        <v>0</v>
      </c>
      <c r="E466" s="1">
        <v>10000</v>
      </c>
      <c r="F466" s="1">
        <v>1.2099839999999999</v>
      </c>
      <c r="L466" s="1">
        <v>0.2156804769</v>
      </c>
      <c r="M466" s="1">
        <v>0</v>
      </c>
      <c r="N466" s="1">
        <v>10000</v>
      </c>
      <c r="O466" s="1">
        <v>2.1304059999999998</v>
      </c>
      <c r="U466" s="1">
        <v>3.7965903E-3</v>
      </c>
      <c r="V466" s="1">
        <v>0</v>
      </c>
      <c r="W466" s="1">
        <v>10000</v>
      </c>
      <c r="X466" s="1">
        <v>147.63968499999999</v>
      </c>
    </row>
    <row r="467" spans="2:27" x14ac:dyDescent="0.2">
      <c r="C467" s="1">
        <v>1.5686893637999999</v>
      </c>
      <c r="D467" s="1">
        <v>0</v>
      </c>
      <c r="E467" s="1">
        <v>10000</v>
      </c>
      <c r="F467" s="1">
        <v>1.66903</v>
      </c>
      <c r="L467" s="1">
        <v>0.3140874863</v>
      </c>
      <c r="M467" s="1">
        <v>0</v>
      </c>
      <c r="N467" s="1">
        <v>10000</v>
      </c>
      <c r="O467" s="1">
        <v>2.0144860000000002</v>
      </c>
      <c r="U467" s="1">
        <v>4.9738224000000003E-3</v>
      </c>
      <c r="V467" s="1">
        <v>0</v>
      </c>
      <c r="W467" s="1">
        <v>10000</v>
      </c>
      <c r="X467" s="1">
        <v>147.66803899999999</v>
      </c>
    </row>
    <row r="468" spans="2:27" x14ac:dyDescent="0.2">
      <c r="C468" s="1">
        <v>0.1622456914</v>
      </c>
      <c r="D468" s="1">
        <v>0</v>
      </c>
      <c r="E468" s="1">
        <v>10000</v>
      </c>
      <c r="F468" s="1">
        <v>1.668852</v>
      </c>
      <c r="L468" s="1">
        <v>0.31111625230000001</v>
      </c>
      <c r="M468" s="1">
        <v>0</v>
      </c>
      <c r="N468" s="1">
        <v>10000</v>
      </c>
      <c r="O468" s="1">
        <v>2.0160870000000002</v>
      </c>
      <c r="U468" s="1">
        <v>6.4841708999999999E-3</v>
      </c>
      <c r="V468" s="1">
        <v>0</v>
      </c>
      <c r="W468" s="1">
        <v>10000</v>
      </c>
      <c r="X468" s="1">
        <v>147.64176900000001</v>
      </c>
    </row>
    <row r="469" spans="2:27" x14ac:dyDescent="0.2">
      <c r="C469" s="1">
        <v>1.1357743409000001</v>
      </c>
      <c r="D469" s="1">
        <v>0</v>
      </c>
      <c r="E469" s="1">
        <v>10000</v>
      </c>
      <c r="F469" s="1">
        <v>1.268726</v>
      </c>
      <c r="L469" s="1">
        <v>0.27130970640000002</v>
      </c>
      <c r="M469" s="1">
        <v>0</v>
      </c>
      <c r="N469" s="1">
        <v>10000</v>
      </c>
      <c r="O469" s="1">
        <v>2.0894159999999999</v>
      </c>
      <c r="U469" s="1">
        <v>6.3340853000000003E-3</v>
      </c>
      <c r="V469" s="1">
        <v>0</v>
      </c>
      <c r="W469" s="1">
        <v>10000</v>
      </c>
      <c r="X469" s="1">
        <v>147.971146</v>
      </c>
    </row>
    <row r="470" spans="2:27" x14ac:dyDescent="0.2">
      <c r="B470" s="2">
        <v>4</v>
      </c>
      <c r="C470" s="1">
        <v>200</v>
      </c>
      <c r="D470" s="1">
        <v>0.7</v>
      </c>
      <c r="E470" s="1">
        <v>1</v>
      </c>
      <c r="F470" s="1">
        <v>0.9</v>
      </c>
      <c r="G470" s="1">
        <v>50</v>
      </c>
      <c r="K470" s="2">
        <v>4</v>
      </c>
      <c r="L470" s="1">
        <v>200</v>
      </c>
      <c r="M470" s="1">
        <v>0.7</v>
      </c>
      <c r="N470" s="1">
        <v>1</v>
      </c>
      <c r="O470" s="1">
        <v>0.9</v>
      </c>
      <c r="P470" s="1">
        <v>50</v>
      </c>
      <c r="T470" s="1">
        <v>4</v>
      </c>
      <c r="U470" s="1">
        <v>200</v>
      </c>
      <c r="V470" s="1">
        <v>100</v>
      </c>
      <c r="W470" s="1">
        <v>50</v>
      </c>
    </row>
    <row r="471" spans="2:27" x14ac:dyDescent="0.2">
      <c r="C471" s="1">
        <v>4.1961756099999997E-2</v>
      </c>
      <c r="D471" s="1">
        <v>0</v>
      </c>
      <c r="E471" s="1">
        <v>10000</v>
      </c>
      <c r="F471" s="1">
        <v>1.623075</v>
      </c>
      <c r="H471" s="3">
        <f>AVERAGE(E471:E500)</f>
        <v>10000</v>
      </c>
      <c r="I471" s="4">
        <f>AVERAGE(F471:F500)</f>
        <v>1.8408911000000001</v>
      </c>
      <c r="L471" s="1">
        <v>0.29001163899999999</v>
      </c>
      <c r="M471" s="1">
        <v>0</v>
      </c>
      <c r="N471" s="1">
        <v>10000</v>
      </c>
      <c r="O471" s="1">
        <v>3.3445659999999999</v>
      </c>
      <c r="Q471" s="3">
        <f>AVERAGE(N471:N500)</f>
        <v>10000</v>
      </c>
      <c r="R471" s="4">
        <f>AVERAGE(O471:O500)</f>
        <v>3.3756420333333339</v>
      </c>
      <c r="U471" s="1">
        <v>5.2624406000000004E-3</v>
      </c>
      <c r="V471" s="1">
        <v>0</v>
      </c>
      <c r="W471" s="1">
        <v>10000</v>
      </c>
      <c r="X471" s="1">
        <v>198.858711</v>
      </c>
      <c r="Z471" s="3">
        <f>AVERAGE(W471:W500)</f>
        <v>10000</v>
      </c>
      <c r="AA471" s="4">
        <f>AVERAGE(X471:X500)</f>
        <v>230.20443583333335</v>
      </c>
    </row>
    <row r="472" spans="2:27" x14ac:dyDescent="0.2">
      <c r="C472" s="1">
        <v>0.2005959776</v>
      </c>
      <c r="D472" s="1">
        <v>0</v>
      </c>
      <c r="E472" s="1">
        <v>10000</v>
      </c>
      <c r="F472" s="1">
        <v>1.6904159999999999</v>
      </c>
      <c r="L472" s="1">
        <v>0.2792380189</v>
      </c>
      <c r="M472" s="1">
        <v>0</v>
      </c>
      <c r="N472" s="1">
        <v>10000</v>
      </c>
      <c r="O472" s="1">
        <v>3.488324</v>
      </c>
      <c r="U472" s="1">
        <v>5.0559524E-3</v>
      </c>
      <c r="V472" s="1">
        <v>0</v>
      </c>
      <c r="W472" s="1">
        <v>10000</v>
      </c>
      <c r="X472" s="1">
        <v>198.42467500000001</v>
      </c>
    </row>
    <row r="473" spans="2:27" x14ac:dyDescent="0.2">
      <c r="C473" s="1">
        <v>0.2381681548</v>
      </c>
      <c r="D473" s="1">
        <v>0</v>
      </c>
      <c r="E473" s="1">
        <v>10000</v>
      </c>
      <c r="F473" s="1">
        <v>2.2128130000000001</v>
      </c>
      <c r="L473" s="1">
        <v>0.32331377719999999</v>
      </c>
      <c r="M473" s="1">
        <v>0</v>
      </c>
      <c r="N473" s="1">
        <v>10000</v>
      </c>
      <c r="O473" s="1">
        <v>3.3372549999999999</v>
      </c>
      <c r="U473" s="1">
        <v>2.2370749999999998E-3</v>
      </c>
      <c r="V473" s="1">
        <v>0</v>
      </c>
      <c r="W473" s="1">
        <v>10000</v>
      </c>
      <c r="X473" s="1">
        <v>198.35193799999999</v>
      </c>
    </row>
    <row r="474" spans="2:27" x14ac:dyDescent="0.2">
      <c r="C474" s="1">
        <v>0.26059875739999999</v>
      </c>
      <c r="D474" s="1">
        <v>0</v>
      </c>
      <c r="E474" s="1">
        <v>10000</v>
      </c>
      <c r="F474" s="1">
        <v>2.222963</v>
      </c>
      <c r="L474" s="1">
        <v>0.14225482289999999</v>
      </c>
      <c r="M474" s="1">
        <v>0</v>
      </c>
      <c r="N474" s="1">
        <v>10000</v>
      </c>
      <c r="O474" s="1">
        <v>3.3664890000000001</v>
      </c>
      <c r="U474" s="1">
        <v>3.2182516999999999E-3</v>
      </c>
      <c r="V474" s="1">
        <v>0</v>
      </c>
      <c r="W474" s="1">
        <v>10000</v>
      </c>
      <c r="X474" s="1">
        <v>206.68635599999999</v>
      </c>
    </row>
    <row r="475" spans="2:27" x14ac:dyDescent="0.2">
      <c r="C475" s="1">
        <v>8.7595014999999998E-2</v>
      </c>
      <c r="D475" s="1">
        <v>0</v>
      </c>
      <c r="E475" s="1">
        <v>10000</v>
      </c>
      <c r="F475" s="1">
        <v>1.7179519999999999</v>
      </c>
      <c r="L475" s="1">
        <v>0.25410460600000001</v>
      </c>
      <c r="M475" s="1">
        <v>0</v>
      </c>
      <c r="N475" s="1">
        <v>10000</v>
      </c>
      <c r="O475" s="1">
        <v>3.3386840000000002</v>
      </c>
      <c r="U475" s="1">
        <v>4.4825567000000002E-3</v>
      </c>
      <c r="V475" s="1">
        <v>0</v>
      </c>
      <c r="W475" s="1">
        <v>10000</v>
      </c>
      <c r="X475" s="1">
        <v>200.134083</v>
      </c>
    </row>
    <row r="476" spans="2:27" x14ac:dyDescent="0.2">
      <c r="C476" s="1">
        <v>0.13344789609999999</v>
      </c>
      <c r="D476" s="1">
        <v>0</v>
      </c>
      <c r="E476" s="1">
        <v>10000</v>
      </c>
      <c r="F476" s="1">
        <v>2.2012360000000002</v>
      </c>
      <c r="L476" s="1">
        <v>0.1702619376</v>
      </c>
      <c r="M476" s="1">
        <v>0</v>
      </c>
      <c r="N476" s="1">
        <v>10000</v>
      </c>
      <c r="O476" s="1">
        <v>3.3358430000000001</v>
      </c>
      <c r="U476" s="1">
        <v>4.3264378999999997E-3</v>
      </c>
      <c r="V476" s="1">
        <v>0</v>
      </c>
      <c r="W476" s="1">
        <v>10000</v>
      </c>
      <c r="X476" s="1">
        <v>198.31905800000001</v>
      </c>
    </row>
    <row r="477" spans="2:27" x14ac:dyDescent="0.2">
      <c r="C477" s="1">
        <v>1.8917168096000001</v>
      </c>
      <c r="D477" s="1">
        <v>0</v>
      </c>
      <c r="E477" s="1">
        <v>10000</v>
      </c>
      <c r="F477" s="1">
        <v>1.6579120000000001</v>
      </c>
      <c r="L477" s="1">
        <v>0.2419377489</v>
      </c>
      <c r="M477" s="1">
        <v>0</v>
      </c>
      <c r="N477" s="1">
        <v>10000</v>
      </c>
      <c r="O477" s="1">
        <v>3.4820769999999999</v>
      </c>
      <c r="U477" s="1">
        <v>5.8851946E-3</v>
      </c>
      <c r="V477" s="1">
        <v>0</v>
      </c>
      <c r="W477" s="1">
        <v>10000</v>
      </c>
      <c r="X477" s="1">
        <v>198.35873699999999</v>
      </c>
    </row>
    <row r="478" spans="2:27" x14ac:dyDescent="0.2">
      <c r="C478" s="1">
        <v>0.51798425790000002</v>
      </c>
      <c r="D478" s="1">
        <v>0</v>
      </c>
      <c r="E478" s="1">
        <v>10000</v>
      </c>
      <c r="F478" s="1">
        <v>1.9828330000000001</v>
      </c>
      <c r="L478" s="1">
        <v>0.3329552502</v>
      </c>
      <c r="M478" s="1">
        <v>0</v>
      </c>
      <c r="N478" s="1">
        <v>10000</v>
      </c>
      <c r="O478" s="1">
        <v>3.3377940000000001</v>
      </c>
      <c r="U478" s="1">
        <v>2.796013E-3</v>
      </c>
      <c r="V478" s="1">
        <v>0</v>
      </c>
      <c r="W478" s="1">
        <v>10000</v>
      </c>
      <c r="X478" s="1">
        <v>198.33578499999999</v>
      </c>
    </row>
    <row r="479" spans="2:27" x14ac:dyDescent="0.2">
      <c r="C479" s="1">
        <v>2.6472616099999999E-2</v>
      </c>
      <c r="D479" s="1">
        <v>0</v>
      </c>
      <c r="E479" s="1">
        <v>10000</v>
      </c>
      <c r="F479" s="1">
        <v>1.625596</v>
      </c>
      <c r="L479" s="1">
        <v>0.13019957039999999</v>
      </c>
      <c r="M479" s="1">
        <v>0</v>
      </c>
      <c r="N479" s="1">
        <v>10000</v>
      </c>
      <c r="O479" s="1">
        <v>3.345472</v>
      </c>
      <c r="U479" s="1">
        <v>3.9409414E-3</v>
      </c>
      <c r="V479" s="1">
        <v>0</v>
      </c>
      <c r="W479" s="1">
        <v>10000</v>
      </c>
      <c r="X479" s="1">
        <v>198.334823</v>
      </c>
    </row>
    <row r="480" spans="2:27" x14ac:dyDescent="0.2">
      <c r="C480" s="1">
        <v>0.52812117489999999</v>
      </c>
      <c r="D480" s="1">
        <v>0</v>
      </c>
      <c r="E480" s="1">
        <v>10000</v>
      </c>
      <c r="F480" s="1">
        <v>1.6901379999999999</v>
      </c>
      <c r="L480" s="1">
        <v>0.1766671833</v>
      </c>
      <c r="M480" s="1">
        <v>0</v>
      </c>
      <c r="N480" s="1">
        <v>10000</v>
      </c>
      <c r="O480" s="1">
        <v>3.3406210000000001</v>
      </c>
      <c r="U480" s="1">
        <v>3.1729420000000002E-3</v>
      </c>
      <c r="V480" s="1">
        <v>0</v>
      </c>
      <c r="W480" s="1">
        <v>10000</v>
      </c>
      <c r="X480" s="1">
        <v>198.34623199999999</v>
      </c>
    </row>
    <row r="481" spans="3:24" x14ac:dyDescent="0.2">
      <c r="C481" s="1">
        <v>0.66129286119999997</v>
      </c>
      <c r="D481" s="1">
        <v>0</v>
      </c>
      <c r="E481" s="1">
        <v>10000</v>
      </c>
      <c r="F481" s="1">
        <v>1.5330680000000001</v>
      </c>
      <c r="L481" s="1">
        <v>0.1678303746</v>
      </c>
      <c r="M481" s="1">
        <v>0</v>
      </c>
      <c r="N481" s="1">
        <v>10000</v>
      </c>
      <c r="O481" s="1">
        <v>3.3380860000000001</v>
      </c>
      <c r="U481" s="1">
        <v>1.5344142000000001E-3</v>
      </c>
      <c r="V481" s="1">
        <v>0</v>
      </c>
      <c r="W481" s="1">
        <v>10000</v>
      </c>
      <c r="X481" s="1">
        <v>198.34324899999999</v>
      </c>
    </row>
    <row r="482" spans="3:24" x14ac:dyDescent="0.2">
      <c r="C482" s="1">
        <v>0.64903533209999997</v>
      </c>
      <c r="D482" s="1">
        <v>0</v>
      </c>
      <c r="E482" s="1">
        <v>10000</v>
      </c>
      <c r="F482" s="1">
        <v>2.165178</v>
      </c>
      <c r="L482" s="1">
        <v>0.22105046840000001</v>
      </c>
      <c r="M482" s="1">
        <v>0</v>
      </c>
      <c r="N482" s="1">
        <v>10000</v>
      </c>
      <c r="O482" s="1">
        <v>3.4712800000000001</v>
      </c>
      <c r="U482" s="1">
        <v>2.7835964999999999E-3</v>
      </c>
      <c r="V482" s="1">
        <v>0</v>
      </c>
      <c r="W482" s="1">
        <v>10000</v>
      </c>
      <c r="X482" s="1">
        <v>198.347533</v>
      </c>
    </row>
    <row r="483" spans="3:24" x14ac:dyDescent="0.2">
      <c r="C483" s="1">
        <v>0.34587114670000002</v>
      </c>
      <c r="D483" s="1">
        <v>0</v>
      </c>
      <c r="E483" s="1">
        <v>10000</v>
      </c>
      <c r="F483" s="1">
        <v>1.9444650000000001</v>
      </c>
      <c r="L483" s="1">
        <v>0.1638876813</v>
      </c>
      <c r="M483" s="1">
        <v>0</v>
      </c>
      <c r="N483" s="1">
        <v>10000</v>
      </c>
      <c r="O483" s="1">
        <v>3.3374090000000001</v>
      </c>
      <c r="U483" s="1">
        <v>2.2375388000000001E-3</v>
      </c>
      <c r="V483" s="1">
        <v>0</v>
      </c>
      <c r="W483" s="1">
        <v>10000</v>
      </c>
      <c r="X483" s="1">
        <v>212.63830300000001</v>
      </c>
    </row>
    <row r="484" spans="3:24" x14ac:dyDescent="0.2">
      <c r="C484" s="1">
        <v>0.1625876973</v>
      </c>
      <c r="D484" s="1">
        <v>0</v>
      </c>
      <c r="E484" s="1">
        <v>10000</v>
      </c>
      <c r="F484" s="1">
        <v>2.0961989999999999</v>
      </c>
      <c r="L484" s="1">
        <v>0.19118261810000001</v>
      </c>
      <c r="M484" s="1">
        <v>0</v>
      </c>
      <c r="N484" s="1">
        <v>10000</v>
      </c>
      <c r="O484" s="1">
        <v>3.338479</v>
      </c>
      <c r="U484" s="1">
        <v>4.1120100999999997E-3</v>
      </c>
      <c r="V484" s="1">
        <v>0</v>
      </c>
      <c r="W484" s="1">
        <v>10000</v>
      </c>
      <c r="X484" s="1">
        <v>198.30537100000001</v>
      </c>
    </row>
    <row r="485" spans="3:24" x14ac:dyDescent="0.2">
      <c r="C485" s="1">
        <v>8.3630456300000003E-2</v>
      </c>
      <c r="D485" s="1">
        <v>0</v>
      </c>
      <c r="E485" s="1">
        <v>10000</v>
      </c>
      <c r="F485" s="1">
        <v>2.1254759999999999</v>
      </c>
      <c r="L485" s="1">
        <v>0.30302788679999998</v>
      </c>
      <c r="M485" s="1">
        <v>0</v>
      </c>
      <c r="N485" s="1">
        <v>10000</v>
      </c>
      <c r="O485" s="1">
        <v>3.3726859999999999</v>
      </c>
      <c r="U485" s="1">
        <v>2.5134935000000001E-3</v>
      </c>
      <c r="V485" s="1">
        <v>0</v>
      </c>
      <c r="W485" s="1">
        <v>10000</v>
      </c>
      <c r="X485" s="1">
        <v>293.650105</v>
      </c>
    </row>
    <row r="486" spans="3:24" x14ac:dyDescent="0.2">
      <c r="C486" s="1">
        <v>0.29152105410000001</v>
      </c>
      <c r="D486" s="1">
        <v>0</v>
      </c>
      <c r="E486" s="1">
        <v>10000</v>
      </c>
      <c r="F486" s="1">
        <v>2.1812559999999999</v>
      </c>
      <c r="L486" s="1">
        <v>0.19209008289999999</v>
      </c>
      <c r="M486" s="1">
        <v>0</v>
      </c>
      <c r="N486" s="1">
        <v>10000</v>
      </c>
      <c r="O486" s="1">
        <v>3.3367979999999999</v>
      </c>
      <c r="U486" s="1">
        <v>5.6486847999999996E-3</v>
      </c>
      <c r="V486" s="1">
        <v>0</v>
      </c>
      <c r="W486" s="1">
        <v>10000</v>
      </c>
      <c r="X486" s="1">
        <v>371.87367499999999</v>
      </c>
    </row>
    <row r="487" spans="3:24" x14ac:dyDescent="0.2">
      <c r="C487" s="1">
        <v>0.43086242470000002</v>
      </c>
      <c r="D487" s="1">
        <v>0</v>
      </c>
      <c r="E487" s="1">
        <v>10000</v>
      </c>
      <c r="F487" s="1">
        <v>1.5642510000000001</v>
      </c>
      <c r="L487" s="1">
        <v>0.17304645360000001</v>
      </c>
      <c r="M487" s="1">
        <v>0</v>
      </c>
      <c r="N487" s="1">
        <v>10000</v>
      </c>
      <c r="O487" s="1">
        <v>3.454761</v>
      </c>
      <c r="U487" s="1">
        <v>2.5600218999999999E-3</v>
      </c>
      <c r="V487" s="1">
        <v>0</v>
      </c>
      <c r="W487" s="1">
        <v>10000</v>
      </c>
      <c r="X487" s="1">
        <v>371.86100900000002</v>
      </c>
    </row>
    <row r="488" spans="3:24" x14ac:dyDescent="0.2">
      <c r="C488" s="1">
        <v>0.1861294617</v>
      </c>
      <c r="D488" s="1">
        <v>0</v>
      </c>
      <c r="E488" s="1">
        <v>10000</v>
      </c>
      <c r="F488" s="1">
        <v>2.1178729999999999</v>
      </c>
      <c r="L488" s="1">
        <v>0.3551300027</v>
      </c>
      <c r="M488" s="1">
        <v>0</v>
      </c>
      <c r="N488" s="1">
        <v>10000</v>
      </c>
      <c r="O488" s="1">
        <v>3.3388049999999998</v>
      </c>
      <c r="U488" s="1">
        <v>3.6125291000000002E-3</v>
      </c>
      <c r="V488" s="1">
        <v>0</v>
      </c>
      <c r="W488" s="1">
        <v>10000</v>
      </c>
      <c r="X488" s="1">
        <v>371.870769</v>
      </c>
    </row>
    <row r="489" spans="3:24" x14ac:dyDescent="0.2">
      <c r="C489" s="1">
        <v>6.6953070599999998E-2</v>
      </c>
      <c r="D489" s="1">
        <v>0</v>
      </c>
      <c r="E489" s="1">
        <v>10000</v>
      </c>
      <c r="F489" s="1">
        <v>1.5550010000000001</v>
      </c>
      <c r="L489" s="1">
        <v>0.1958900019</v>
      </c>
      <c r="M489" s="1">
        <v>0</v>
      </c>
      <c r="N489" s="1">
        <v>10000</v>
      </c>
      <c r="O489" s="1">
        <v>3.3381460000000001</v>
      </c>
      <c r="U489" s="1">
        <v>5.6453194999999999E-3</v>
      </c>
      <c r="V489" s="1">
        <v>0</v>
      </c>
      <c r="W489" s="1">
        <v>10000</v>
      </c>
      <c r="X489" s="1">
        <v>371.90477600000003</v>
      </c>
    </row>
    <row r="490" spans="3:24" x14ac:dyDescent="0.2">
      <c r="C490" s="1">
        <v>0.54493078009999996</v>
      </c>
      <c r="D490" s="1">
        <v>0</v>
      </c>
      <c r="E490" s="1">
        <v>10000</v>
      </c>
      <c r="F490" s="1">
        <v>1.4436770000000001</v>
      </c>
      <c r="L490" s="1">
        <v>0.1918449029</v>
      </c>
      <c r="M490" s="1">
        <v>0</v>
      </c>
      <c r="N490" s="1">
        <v>10000</v>
      </c>
      <c r="O490" s="1">
        <v>3.4195350000000002</v>
      </c>
      <c r="U490" s="1">
        <v>4.9547619999999997E-3</v>
      </c>
      <c r="V490" s="1">
        <v>0</v>
      </c>
      <c r="W490" s="1">
        <v>10000</v>
      </c>
      <c r="X490" s="1">
        <v>308.07151399999998</v>
      </c>
    </row>
    <row r="491" spans="3:24" x14ac:dyDescent="0.2">
      <c r="C491" s="1">
        <v>0.1085498558</v>
      </c>
      <c r="D491" s="1">
        <v>0</v>
      </c>
      <c r="E491" s="1">
        <v>10000</v>
      </c>
      <c r="F491" s="1">
        <v>2.0185149999999998</v>
      </c>
      <c r="L491" s="1">
        <v>0.30782641669999999</v>
      </c>
      <c r="M491" s="1">
        <v>0</v>
      </c>
      <c r="N491" s="1">
        <v>10000</v>
      </c>
      <c r="O491" s="1">
        <v>3.3390610000000001</v>
      </c>
      <c r="U491" s="1">
        <v>2.8939135999999999E-3</v>
      </c>
      <c r="V491" s="1">
        <v>0</v>
      </c>
      <c r="W491" s="1">
        <v>10000</v>
      </c>
      <c r="X491" s="1">
        <v>198.350516</v>
      </c>
    </row>
    <row r="492" spans="3:24" x14ac:dyDescent="0.2">
      <c r="C492" s="1">
        <v>1.2707826079</v>
      </c>
      <c r="D492" s="1">
        <v>0</v>
      </c>
      <c r="E492" s="1">
        <v>10000</v>
      </c>
      <c r="F492" s="1">
        <v>1.5778160000000001</v>
      </c>
      <c r="L492" s="1">
        <v>0.22732688910000001</v>
      </c>
      <c r="M492" s="1">
        <v>0</v>
      </c>
      <c r="N492" s="1">
        <v>10000</v>
      </c>
      <c r="O492" s="1">
        <v>3.437389</v>
      </c>
      <c r="U492" s="1">
        <v>5.3090886000000002E-3</v>
      </c>
      <c r="V492" s="1">
        <v>0</v>
      </c>
      <c r="W492" s="1">
        <v>10000</v>
      </c>
      <c r="X492" s="1">
        <v>198.335397</v>
      </c>
    </row>
    <row r="493" spans="3:24" x14ac:dyDescent="0.2">
      <c r="C493" s="1">
        <v>0.2635903825</v>
      </c>
      <c r="D493" s="1">
        <v>0</v>
      </c>
      <c r="E493" s="1">
        <v>10000</v>
      </c>
      <c r="F493" s="1">
        <v>2.133883</v>
      </c>
      <c r="L493" s="1">
        <v>0.15822264429999999</v>
      </c>
      <c r="M493" s="1">
        <v>0</v>
      </c>
      <c r="N493" s="1">
        <v>10000</v>
      </c>
      <c r="O493" s="1">
        <v>3.3359580000000002</v>
      </c>
      <c r="U493" s="1">
        <v>3.9525232000000004E-3</v>
      </c>
      <c r="V493" s="1">
        <v>0</v>
      </c>
      <c r="W493" s="1">
        <v>10000</v>
      </c>
      <c r="X493" s="1">
        <v>198.321462</v>
      </c>
    </row>
    <row r="494" spans="3:24" x14ac:dyDescent="0.2">
      <c r="C494" s="1">
        <v>0.52178368860000002</v>
      </c>
      <c r="D494" s="1">
        <v>0</v>
      </c>
      <c r="E494" s="1">
        <v>10000</v>
      </c>
      <c r="F494" s="1">
        <v>1.715859</v>
      </c>
      <c r="L494" s="1">
        <v>0.25265492830000003</v>
      </c>
      <c r="M494" s="1">
        <v>0</v>
      </c>
      <c r="N494" s="1">
        <v>10000</v>
      </c>
      <c r="O494" s="1">
        <v>3.3357679999999998</v>
      </c>
      <c r="U494" s="1">
        <v>4.2373879999999999E-3</v>
      </c>
      <c r="V494" s="1">
        <v>0</v>
      </c>
      <c r="W494" s="1">
        <v>10000</v>
      </c>
      <c r="X494" s="1">
        <v>198.323095</v>
      </c>
    </row>
    <row r="495" spans="3:24" x14ac:dyDescent="0.2">
      <c r="C495" s="1">
        <v>0.1102900877</v>
      </c>
      <c r="D495" s="1">
        <v>0</v>
      </c>
      <c r="E495" s="1">
        <v>10000</v>
      </c>
      <c r="F495" s="1">
        <v>2.1446070000000002</v>
      </c>
      <c r="L495" s="1">
        <v>0.18648144799999999</v>
      </c>
      <c r="M495" s="1">
        <v>0</v>
      </c>
      <c r="N495" s="1">
        <v>10000</v>
      </c>
      <c r="O495" s="1">
        <v>3.4498890000000002</v>
      </c>
      <c r="U495" s="1">
        <v>5.0178527000000004E-3</v>
      </c>
      <c r="V495" s="1">
        <v>0</v>
      </c>
      <c r="W495" s="1">
        <v>10000</v>
      </c>
      <c r="X495" s="1">
        <v>198.339339</v>
      </c>
    </row>
    <row r="496" spans="3:24" x14ac:dyDescent="0.2">
      <c r="C496" s="1">
        <v>0.68739643880000001</v>
      </c>
      <c r="D496" s="1">
        <v>0</v>
      </c>
      <c r="E496" s="1">
        <v>10000</v>
      </c>
      <c r="F496" s="1">
        <v>1.6027659999999999</v>
      </c>
      <c r="L496" s="1">
        <v>0.25290173570000002</v>
      </c>
      <c r="M496" s="1">
        <v>0</v>
      </c>
      <c r="N496" s="1">
        <v>10000</v>
      </c>
      <c r="O496" s="1">
        <v>3.3387570000000002</v>
      </c>
      <c r="U496" s="1">
        <v>3.4460315000000002E-3</v>
      </c>
      <c r="V496" s="1">
        <v>0</v>
      </c>
      <c r="W496" s="1">
        <v>10000</v>
      </c>
      <c r="X496" s="1">
        <v>198.35424800000001</v>
      </c>
    </row>
    <row r="497" spans="1:27" x14ac:dyDescent="0.2">
      <c r="C497" s="1">
        <v>0.3386133174</v>
      </c>
      <c r="D497" s="1">
        <v>0</v>
      </c>
      <c r="E497" s="1">
        <v>10000</v>
      </c>
      <c r="F497" s="1">
        <v>2.1429079999999998</v>
      </c>
      <c r="L497" s="1">
        <v>0.29806310499999999</v>
      </c>
      <c r="M497" s="1">
        <v>0</v>
      </c>
      <c r="N497" s="1">
        <v>10000</v>
      </c>
      <c r="O497" s="1">
        <v>3.4214280000000001</v>
      </c>
      <c r="U497" s="1">
        <v>5.1690657000000003E-3</v>
      </c>
      <c r="V497" s="1">
        <v>0</v>
      </c>
      <c r="W497" s="1">
        <v>10000</v>
      </c>
      <c r="X497" s="1">
        <v>229.49070800000001</v>
      </c>
    </row>
    <row r="498" spans="1:27" x14ac:dyDescent="0.2">
      <c r="C498" s="1">
        <v>0.37936666200000002</v>
      </c>
      <c r="D498" s="1">
        <v>0</v>
      </c>
      <c r="E498" s="1">
        <v>10000</v>
      </c>
      <c r="F498" s="1">
        <v>1.2758</v>
      </c>
      <c r="L498" s="1">
        <v>0.25736860540000001</v>
      </c>
      <c r="M498" s="1">
        <v>0</v>
      </c>
      <c r="N498" s="1">
        <v>10000</v>
      </c>
      <c r="O498" s="1">
        <v>3.3396430000000001</v>
      </c>
      <c r="U498" s="1">
        <v>4.7053820999999997E-3</v>
      </c>
      <c r="V498" s="1">
        <v>0</v>
      </c>
      <c r="W498" s="1">
        <v>10000</v>
      </c>
      <c r="X498" s="1">
        <v>198.96250599999999</v>
      </c>
    </row>
    <row r="499" spans="1:27" x14ac:dyDescent="0.2">
      <c r="C499" s="1">
        <v>1.3728124381</v>
      </c>
      <c r="D499" s="1">
        <v>0</v>
      </c>
      <c r="E499" s="1">
        <v>10000</v>
      </c>
      <c r="F499" s="1">
        <v>1.2211449999999999</v>
      </c>
      <c r="L499" s="1">
        <v>0.26819830290000002</v>
      </c>
      <c r="M499" s="1">
        <v>0</v>
      </c>
      <c r="N499" s="1">
        <v>10000</v>
      </c>
      <c r="O499" s="1">
        <v>3.3361109999999998</v>
      </c>
      <c r="U499" s="1">
        <v>5.2680030999999999E-3</v>
      </c>
      <c r="V499" s="1">
        <v>0</v>
      </c>
      <c r="W499" s="1">
        <v>10000</v>
      </c>
      <c r="X499" s="1">
        <v>198.32678200000001</v>
      </c>
    </row>
    <row r="500" spans="1:27" x14ac:dyDescent="0.2">
      <c r="C500" s="1">
        <v>0.22117515460000001</v>
      </c>
      <c r="D500" s="1">
        <v>0</v>
      </c>
      <c r="E500" s="1">
        <v>10000</v>
      </c>
      <c r="F500" s="1">
        <v>2.0420560000000001</v>
      </c>
      <c r="L500" s="1">
        <v>0.1619079746</v>
      </c>
      <c r="M500" s="1">
        <v>0</v>
      </c>
      <c r="N500" s="1">
        <v>10000</v>
      </c>
      <c r="O500" s="1">
        <v>3.4721470000000001</v>
      </c>
      <c r="U500" s="1">
        <v>3.7066029000000001E-3</v>
      </c>
      <c r="V500" s="1">
        <v>0</v>
      </c>
      <c r="W500" s="1">
        <v>10000</v>
      </c>
      <c r="X500" s="1">
        <v>198.31232</v>
      </c>
    </row>
    <row r="501" spans="1:27" x14ac:dyDescent="0.2">
      <c r="A501" s="1">
        <v>5</v>
      </c>
      <c r="J501" s="1">
        <v>5</v>
      </c>
      <c r="S501" s="1">
        <v>5</v>
      </c>
    </row>
    <row r="502" spans="1:27" x14ac:dyDescent="0.2">
      <c r="B502" s="2">
        <v>5</v>
      </c>
      <c r="C502" s="1">
        <v>50</v>
      </c>
      <c r="D502" s="1">
        <v>0.7</v>
      </c>
      <c r="E502" s="1">
        <v>1</v>
      </c>
      <c r="F502" s="1">
        <v>0.9</v>
      </c>
      <c r="G502" s="1">
        <v>12</v>
      </c>
      <c r="K502" s="2">
        <v>5</v>
      </c>
      <c r="L502" s="1">
        <v>50</v>
      </c>
      <c r="M502" s="1">
        <v>0.7</v>
      </c>
      <c r="N502" s="1">
        <v>1</v>
      </c>
      <c r="O502" s="1">
        <v>0.9</v>
      </c>
      <c r="P502" s="1">
        <v>12</v>
      </c>
      <c r="T502" s="1">
        <v>5</v>
      </c>
      <c r="U502" s="1">
        <v>50</v>
      </c>
      <c r="V502" s="1">
        <v>25</v>
      </c>
      <c r="W502" s="1">
        <v>12</v>
      </c>
    </row>
    <row r="503" spans="1:27" x14ac:dyDescent="0.2">
      <c r="C503" s="1">
        <v>-2.3058430092136901E+18</v>
      </c>
      <c r="D503" s="1">
        <v>0.998</v>
      </c>
      <c r="E503" s="1">
        <v>10000</v>
      </c>
      <c r="F503" s="1">
        <v>0.51415200000000005</v>
      </c>
      <c r="H503" s="3">
        <f>AVERAGE(E503:E532)</f>
        <v>9335.4</v>
      </c>
      <c r="I503" s="4">
        <f>AVERAGE(F503:F532)</f>
        <v>0.44330030000000009</v>
      </c>
      <c r="L503" s="1">
        <v>-1389899342503730</v>
      </c>
      <c r="M503" s="1">
        <v>0.998</v>
      </c>
      <c r="N503" s="1">
        <v>10000</v>
      </c>
      <c r="O503" s="1">
        <v>0.80347500000000005</v>
      </c>
      <c r="Q503" s="3">
        <f>AVERAGE(N503:N532)</f>
        <v>9667.1333333333332</v>
      </c>
      <c r="R503" s="4">
        <f>AVERAGE(O503:O532)</f>
        <v>0.78241576666666668</v>
      </c>
      <c r="U503" s="1">
        <v>-113651572957.30901</v>
      </c>
      <c r="V503" s="1">
        <v>0.998</v>
      </c>
      <c r="W503" s="1">
        <v>10000</v>
      </c>
      <c r="X503" s="1">
        <v>145.40486899999999</v>
      </c>
      <c r="Z503" s="3">
        <f>AVERAGE(W503:W532)</f>
        <v>10000</v>
      </c>
      <c r="AA503" s="4">
        <f>AVERAGE(X503:X532)</f>
        <v>148.34084579999995</v>
      </c>
    </row>
    <row r="504" spans="1:27" x14ac:dyDescent="0.2">
      <c r="C504" s="1">
        <v>-2.3058430092136901E+18</v>
      </c>
      <c r="D504" s="1">
        <v>0.998</v>
      </c>
      <c r="E504" s="1">
        <v>10000</v>
      </c>
      <c r="F504" s="1">
        <v>0.50403799999999999</v>
      </c>
      <c r="L504" s="1">
        <v>-2.3058430092136901E+18</v>
      </c>
      <c r="M504" s="1">
        <v>0.998</v>
      </c>
      <c r="N504" s="1">
        <v>10000</v>
      </c>
      <c r="O504" s="1">
        <v>0.80057199999999995</v>
      </c>
      <c r="U504" s="1">
        <v>-77077881177.115295</v>
      </c>
      <c r="V504" s="1">
        <v>0.998</v>
      </c>
      <c r="W504" s="1">
        <v>10000</v>
      </c>
      <c r="X504" s="1">
        <v>145.406541</v>
      </c>
    </row>
    <row r="505" spans="1:27" x14ac:dyDescent="0.2">
      <c r="C505" s="1">
        <v>-1314511063346.3501</v>
      </c>
      <c r="D505" s="1">
        <v>0.998</v>
      </c>
      <c r="E505" s="1">
        <v>10000</v>
      </c>
      <c r="F505" s="1">
        <v>0.40779500000000002</v>
      </c>
      <c r="L505" s="1">
        <v>0.99773601050000005</v>
      </c>
      <c r="M505" s="1">
        <v>0.998</v>
      </c>
      <c r="N505" s="1">
        <v>14</v>
      </c>
      <c r="O505" s="1">
        <v>2.7680000000000001E-3</v>
      </c>
      <c r="U505" s="1">
        <v>-626299472257.52405</v>
      </c>
      <c r="V505" s="1">
        <v>0.998</v>
      </c>
      <c r="W505" s="1">
        <v>10000</v>
      </c>
      <c r="X505" s="1">
        <v>145.40648899999999</v>
      </c>
    </row>
    <row r="506" spans="1:27" x14ac:dyDescent="0.2">
      <c r="C506" s="1">
        <v>-2.3058430092136901E+18</v>
      </c>
      <c r="D506" s="1">
        <v>0.998</v>
      </c>
      <c r="E506" s="1">
        <v>10000</v>
      </c>
      <c r="F506" s="1">
        <v>0.45067600000000002</v>
      </c>
      <c r="L506" s="1">
        <v>-2.3058430092136901E+18</v>
      </c>
      <c r="M506" s="1">
        <v>0.998</v>
      </c>
      <c r="N506" s="1">
        <v>10000</v>
      </c>
      <c r="O506" s="1">
        <v>0.79378400000000005</v>
      </c>
      <c r="U506" s="1">
        <v>-19435300089.062801</v>
      </c>
      <c r="V506" s="1">
        <v>0.998</v>
      </c>
      <c r="W506" s="1">
        <v>10000</v>
      </c>
      <c r="X506" s="1">
        <v>161.703135</v>
      </c>
    </row>
    <row r="507" spans="1:27" x14ac:dyDescent="0.2">
      <c r="C507" s="1">
        <v>-2.3058430092136901E+18</v>
      </c>
      <c r="D507" s="1">
        <v>0.998</v>
      </c>
      <c r="E507" s="1">
        <v>10000</v>
      </c>
      <c r="F507" s="1">
        <v>0.51731199999999999</v>
      </c>
      <c r="L507" s="1">
        <v>-2.3058430092136901E+18</v>
      </c>
      <c r="M507" s="1">
        <v>0.998</v>
      </c>
      <c r="N507" s="1">
        <v>10000</v>
      </c>
      <c r="O507" s="1">
        <v>0.79701100000000002</v>
      </c>
      <c r="U507" s="1">
        <v>-13887749872.6043</v>
      </c>
      <c r="V507" s="1">
        <v>0.998</v>
      </c>
      <c r="W507" s="1">
        <v>10000</v>
      </c>
      <c r="X507" s="1">
        <v>145.38829200000001</v>
      </c>
    </row>
    <row r="508" spans="1:27" x14ac:dyDescent="0.2">
      <c r="C508" s="1">
        <v>-2.3058430092136901E+18</v>
      </c>
      <c r="D508" s="1">
        <v>0.998</v>
      </c>
      <c r="E508" s="1">
        <v>10000</v>
      </c>
      <c r="F508" s="1">
        <v>0.54570600000000002</v>
      </c>
      <c r="L508" s="1">
        <v>-7.6861433640456397E+17</v>
      </c>
      <c r="M508" s="1">
        <v>0.998</v>
      </c>
      <c r="N508" s="1">
        <v>10000</v>
      </c>
      <c r="O508" s="1">
        <v>0.81035900000000005</v>
      </c>
      <c r="U508" s="1">
        <v>-10630090475.437599</v>
      </c>
      <c r="V508" s="1">
        <v>0.998</v>
      </c>
      <c r="W508" s="1">
        <v>10000</v>
      </c>
      <c r="X508" s="1">
        <v>145.398233</v>
      </c>
    </row>
    <row r="509" spans="1:27" x14ac:dyDescent="0.2">
      <c r="C509" s="1">
        <v>-2.3058430092136901E+18</v>
      </c>
      <c r="D509" s="1">
        <v>0.998</v>
      </c>
      <c r="E509" s="1">
        <v>10000</v>
      </c>
      <c r="F509" s="1">
        <v>0.42613899999999999</v>
      </c>
      <c r="L509" s="1">
        <v>-2.3058430092136901E+18</v>
      </c>
      <c r="M509" s="1">
        <v>0.998</v>
      </c>
      <c r="N509" s="1">
        <v>10000</v>
      </c>
      <c r="O509" s="1">
        <v>0.80007700000000004</v>
      </c>
      <c r="U509" s="1">
        <v>-58537699517.759499</v>
      </c>
      <c r="V509" s="1">
        <v>0.998</v>
      </c>
      <c r="W509" s="1">
        <v>10000</v>
      </c>
      <c r="X509" s="1">
        <v>145.39169699999999</v>
      </c>
    </row>
    <row r="510" spans="1:27" x14ac:dyDescent="0.2">
      <c r="C510" s="1">
        <v>-2.3058430092136901E+18</v>
      </c>
      <c r="D510" s="1">
        <v>0.998</v>
      </c>
      <c r="E510" s="1">
        <v>10000</v>
      </c>
      <c r="F510" s="1">
        <v>0.44390000000000002</v>
      </c>
      <c r="L510" s="1">
        <v>-2.3058430092136901E+18</v>
      </c>
      <c r="M510" s="1">
        <v>0.998</v>
      </c>
      <c r="N510" s="1">
        <v>10000</v>
      </c>
      <c r="O510" s="1">
        <v>0.79452</v>
      </c>
      <c r="U510" s="1">
        <v>-55401062144.154404</v>
      </c>
      <c r="V510" s="1">
        <v>0.998</v>
      </c>
      <c r="W510" s="1">
        <v>10000</v>
      </c>
      <c r="X510" s="1">
        <v>206.75741199999999</v>
      </c>
    </row>
    <row r="511" spans="1:27" x14ac:dyDescent="0.2">
      <c r="C511" s="1">
        <v>-2.3058430092136901E+18</v>
      </c>
      <c r="D511" s="1">
        <v>0.998</v>
      </c>
      <c r="E511" s="1">
        <v>10000</v>
      </c>
      <c r="F511" s="1">
        <v>0.54391299999999998</v>
      </c>
      <c r="L511" s="1">
        <v>-7.6861433640456397E+17</v>
      </c>
      <c r="M511" s="1">
        <v>0.998</v>
      </c>
      <c r="N511" s="1">
        <v>10000</v>
      </c>
      <c r="O511" s="1">
        <v>0.80504200000000004</v>
      </c>
      <c r="U511" s="1">
        <v>-32802166780.609901</v>
      </c>
      <c r="V511" s="1">
        <v>0.998</v>
      </c>
      <c r="W511" s="1">
        <v>10000</v>
      </c>
      <c r="X511" s="1">
        <v>146.56864999999999</v>
      </c>
    </row>
    <row r="512" spans="1:27" x14ac:dyDescent="0.2">
      <c r="C512" s="1">
        <v>-2.3058430092136901E+18</v>
      </c>
      <c r="D512" s="1">
        <v>0.998</v>
      </c>
      <c r="E512" s="1">
        <v>10000</v>
      </c>
      <c r="F512" s="1">
        <v>0.43888500000000003</v>
      </c>
      <c r="L512" s="1">
        <v>-7.6861433640456397E+17</v>
      </c>
      <c r="M512" s="1">
        <v>0.998</v>
      </c>
      <c r="N512" s="1">
        <v>10000</v>
      </c>
      <c r="O512" s="1">
        <v>0.81041200000000002</v>
      </c>
      <c r="U512" s="1">
        <v>-23646942668.3881</v>
      </c>
      <c r="V512" s="1">
        <v>0.998</v>
      </c>
      <c r="W512" s="1">
        <v>10000</v>
      </c>
      <c r="X512" s="1">
        <v>145.417125</v>
      </c>
    </row>
    <row r="513" spans="3:24" x14ac:dyDescent="0.2">
      <c r="C513" s="1">
        <v>-2.3058430092136901E+18</v>
      </c>
      <c r="D513" s="1">
        <v>0.998</v>
      </c>
      <c r="E513" s="1">
        <v>10000</v>
      </c>
      <c r="F513" s="1">
        <v>0.482574</v>
      </c>
      <c r="L513" s="1">
        <v>-7.6861433640456397E+17</v>
      </c>
      <c r="M513" s="1">
        <v>0.998</v>
      </c>
      <c r="N513" s="1">
        <v>10000</v>
      </c>
      <c r="O513" s="1">
        <v>0.80236200000000002</v>
      </c>
      <c r="U513" s="1">
        <v>-9492190726.3499508</v>
      </c>
      <c r="V513" s="1">
        <v>0.998</v>
      </c>
      <c r="W513" s="1">
        <v>10000</v>
      </c>
      <c r="X513" s="1">
        <v>145.42991799999999</v>
      </c>
    </row>
    <row r="514" spans="3:24" x14ac:dyDescent="0.2">
      <c r="C514" s="1">
        <v>-2.3058430092136901E+18</v>
      </c>
      <c r="D514" s="1">
        <v>0.998</v>
      </c>
      <c r="E514" s="1">
        <v>10000</v>
      </c>
      <c r="F514" s="1">
        <v>0.46226499999999998</v>
      </c>
      <c r="L514" s="1">
        <v>-2.3058430092136901E+18</v>
      </c>
      <c r="M514" s="1">
        <v>0.998</v>
      </c>
      <c r="N514" s="1">
        <v>10000</v>
      </c>
      <c r="O514" s="1">
        <v>0.81010499999999996</v>
      </c>
      <c r="U514" s="1">
        <v>-16362944436.944201</v>
      </c>
      <c r="V514" s="1">
        <v>0.998</v>
      </c>
      <c r="W514" s="1">
        <v>10000</v>
      </c>
      <c r="X514" s="1">
        <v>145.39248000000001</v>
      </c>
    </row>
    <row r="515" spans="3:24" x14ac:dyDescent="0.2">
      <c r="C515" s="1">
        <v>-2.3058430092136901E+18</v>
      </c>
      <c r="D515" s="1">
        <v>0.998</v>
      </c>
      <c r="E515" s="1">
        <v>10000</v>
      </c>
      <c r="F515" s="1">
        <v>0.41319099999999997</v>
      </c>
      <c r="L515" s="1">
        <v>-3.8430716820228198E+17</v>
      </c>
      <c r="M515" s="1">
        <v>0.998</v>
      </c>
      <c r="N515" s="1">
        <v>10000</v>
      </c>
      <c r="O515" s="1">
        <v>0.80329099999999998</v>
      </c>
      <c r="U515" s="1">
        <v>-79327495423.434296</v>
      </c>
      <c r="V515" s="1">
        <v>0.998</v>
      </c>
      <c r="W515" s="1">
        <v>10000</v>
      </c>
      <c r="X515" s="1">
        <v>145.37599499999999</v>
      </c>
    </row>
    <row r="516" spans="3:24" x14ac:dyDescent="0.2">
      <c r="C516" s="1">
        <v>-2.3058430092136901E+18</v>
      </c>
      <c r="D516" s="1">
        <v>0.998</v>
      </c>
      <c r="E516" s="1">
        <v>10000</v>
      </c>
      <c r="F516" s="1">
        <v>0.52591600000000005</v>
      </c>
      <c r="L516" s="1">
        <v>-2.3058430092136901E+18</v>
      </c>
      <c r="M516" s="1">
        <v>0.998</v>
      </c>
      <c r="N516" s="1">
        <v>10000</v>
      </c>
      <c r="O516" s="1">
        <v>0.79771000000000003</v>
      </c>
      <c r="U516" s="1">
        <v>-60891007241.312798</v>
      </c>
      <c r="V516" s="1">
        <v>0.998</v>
      </c>
      <c r="W516" s="1">
        <v>10000</v>
      </c>
      <c r="X516" s="1">
        <v>145.37523100000001</v>
      </c>
    </row>
    <row r="517" spans="3:24" x14ac:dyDescent="0.2">
      <c r="C517" s="1">
        <v>-2.3058430092136901E+18</v>
      </c>
      <c r="D517" s="1">
        <v>0.998</v>
      </c>
      <c r="E517" s="1">
        <v>10000</v>
      </c>
      <c r="F517" s="1">
        <v>0.41962100000000002</v>
      </c>
      <c r="L517" s="1">
        <v>-7.6861433640456397E+17</v>
      </c>
      <c r="M517" s="1">
        <v>0.998</v>
      </c>
      <c r="N517" s="1">
        <v>10000</v>
      </c>
      <c r="O517" s="1">
        <v>0.84655899999999995</v>
      </c>
      <c r="U517" s="1">
        <v>-63587414593.094398</v>
      </c>
      <c r="V517" s="1">
        <v>0.998</v>
      </c>
      <c r="W517" s="1">
        <v>10000</v>
      </c>
      <c r="X517" s="1">
        <v>145.40802400000001</v>
      </c>
    </row>
    <row r="518" spans="3:24" x14ac:dyDescent="0.2">
      <c r="C518" s="1">
        <v>-2.3058430092136901E+18</v>
      </c>
      <c r="D518" s="1">
        <v>0.998</v>
      </c>
      <c r="E518" s="1">
        <v>10000</v>
      </c>
      <c r="F518" s="1">
        <v>0.57713599999999998</v>
      </c>
      <c r="L518" s="1">
        <v>-2.3058430092136901E+18</v>
      </c>
      <c r="M518" s="1">
        <v>0.998</v>
      </c>
      <c r="N518" s="1">
        <v>10000</v>
      </c>
      <c r="O518" s="1">
        <v>0.78942199999999996</v>
      </c>
      <c r="U518" s="1">
        <v>-173923187486.39999</v>
      </c>
      <c r="V518" s="1">
        <v>0.998</v>
      </c>
      <c r="W518" s="1">
        <v>10000</v>
      </c>
      <c r="X518" s="1">
        <v>145.417799</v>
      </c>
    </row>
    <row r="519" spans="3:24" x14ac:dyDescent="0.2">
      <c r="C519" s="1">
        <v>-2.3058430092136901E+18</v>
      </c>
      <c r="D519" s="1">
        <v>0.998</v>
      </c>
      <c r="E519" s="1">
        <v>10000</v>
      </c>
      <c r="F519" s="1">
        <v>0.44046600000000002</v>
      </c>
      <c r="L519" s="1">
        <v>-2.3058430092136901E+18</v>
      </c>
      <c r="M519" s="1">
        <v>0.998</v>
      </c>
      <c r="N519" s="1">
        <v>10000</v>
      </c>
      <c r="O519" s="1">
        <v>0.79628100000000002</v>
      </c>
      <c r="U519" s="1">
        <v>-55984438889.169098</v>
      </c>
      <c r="V519" s="1">
        <v>0.998</v>
      </c>
      <c r="W519" s="1">
        <v>10000</v>
      </c>
      <c r="X519" s="1">
        <v>145.39879199999999</v>
      </c>
    </row>
    <row r="520" spans="3:24" x14ac:dyDescent="0.2">
      <c r="C520" s="1">
        <v>-2.3058430092136901E+18</v>
      </c>
      <c r="D520" s="1">
        <v>0.998</v>
      </c>
      <c r="E520" s="1">
        <v>10000</v>
      </c>
      <c r="F520" s="1">
        <v>0.51753000000000005</v>
      </c>
      <c r="L520" s="1">
        <v>-2.3058430092136901E+18</v>
      </c>
      <c r="M520" s="1">
        <v>0.998</v>
      </c>
      <c r="N520" s="1">
        <v>10000</v>
      </c>
      <c r="O520" s="1">
        <v>0.804589</v>
      </c>
      <c r="U520" s="1">
        <v>-405349039518.19098</v>
      </c>
      <c r="V520" s="1">
        <v>0.998</v>
      </c>
      <c r="W520" s="1">
        <v>10000</v>
      </c>
      <c r="X520" s="1">
        <v>145.37709799999999</v>
      </c>
    </row>
    <row r="521" spans="3:24" x14ac:dyDescent="0.2">
      <c r="C521" s="1">
        <v>-2.3058430092136901E+18</v>
      </c>
      <c r="D521" s="1">
        <v>0.998</v>
      </c>
      <c r="E521" s="1">
        <v>10000</v>
      </c>
      <c r="F521" s="1">
        <v>0.47295300000000001</v>
      </c>
      <c r="L521" s="1">
        <v>-2.3058430092136901E+18</v>
      </c>
      <c r="M521" s="1">
        <v>0.998</v>
      </c>
      <c r="N521" s="1">
        <v>10000</v>
      </c>
      <c r="O521" s="1">
        <v>0.81026600000000004</v>
      </c>
      <c r="U521" s="1">
        <v>-44905907718.146896</v>
      </c>
      <c r="V521" s="1">
        <v>0.998</v>
      </c>
      <c r="W521" s="1">
        <v>10000</v>
      </c>
      <c r="X521" s="1">
        <v>145.376395</v>
      </c>
    </row>
    <row r="522" spans="3:24" x14ac:dyDescent="0.2">
      <c r="C522" s="1">
        <v>-2.3058430092136901E+18</v>
      </c>
      <c r="D522" s="1">
        <v>0.998</v>
      </c>
      <c r="E522" s="1">
        <v>10000</v>
      </c>
      <c r="F522" s="1">
        <v>0.42462499999999997</v>
      </c>
      <c r="L522" s="1">
        <v>-2.3058430092136901E+18</v>
      </c>
      <c r="M522" s="1">
        <v>0.998</v>
      </c>
      <c r="N522" s="1">
        <v>10000</v>
      </c>
      <c r="O522" s="1">
        <v>0.80822700000000003</v>
      </c>
      <c r="U522" s="1">
        <v>-294774216367.97198</v>
      </c>
      <c r="V522" s="1">
        <v>0.998</v>
      </c>
      <c r="W522" s="1">
        <v>10000</v>
      </c>
      <c r="X522" s="1">
        <v>154.682095</v>
      </c>
    </row>
    <row r="523" spans="3:24" x14ac:dyDescent="0.2">
      <c r="C523" s="1">
        <v>-2.3058430092136901E+18</v>
      </c>
      <c r="D523" s="1">
        <v>0.998</v>
      </c>
      <c r="E523" s="1">
        <v>10000</v>
      </c>
      <c r="F523" s="1">
        <v>0.42554399999999998</v>
      </c>
      <c r="L523" s="1">
        <v>-2.3058430092136901E+18</v>
      </c>
      <c r="M523" s="1">
        <v>0.998</v>
      </c>
      <c r="N523" s="1">
        <v>10000</v>
      </c>
      <c r="O523" s="1">
        <v>0.80458200000000002</v>
      </c>
      <c r="U523" s="1">
        <v>-749327154986.64502</v>
      </c>
      <c r="V523" s="1">
        <v>0.998</v>
      </c>
      <c r="W523" s="1">
        <v>10000</v>
      </c>
      <c r="X523" s="1">
        <v>145.41367199999999</v>
      </c>
    </row>
    <row r="524" spans="3:24" x14ac:dyDescent="0.2">
      <c r="C524" s="1">
        <v>-2.3058430092136901E+18</v>
      </c>
      <c r="D524" s="1">
        <v>0.998</v>
      </c>
      <c r="E524" s="1">
        <v>10000</v>
      </c>
      <c r="F524" s="1">
        <v>0.484124</v>
      </c>
      <c r="L524" s="1">
        <v>-2.3058430092136901E+18</v>
      </c>
      <c r="M524" s="1">
        <v>0.998</v>
      </c>
      <c r="N524" s="1">
        <v>10000</v>
      </c>
      <c r="O524" s="1">
        <v>0.80963700000000005</v>
      </c>
      <c r="U524" s="1">
        <v>-9503659239.1709404</v>
      </c>
      <c r="V524" s="1">
        <v>0.998</v>
      </c>
      <c r="W524" s="1">
        <v>10000</v>
      </c>
      <c r="X524" s="1">
        <v>145.40536499999999</v>
      </c>
    </row>
    <row r="525" spans="3:24" x14ac:dyDescent="0.2">
      <c r="C525" s="1">
        <v>-2.3058430092136901E+18</v>
      </c>
      <c r="D525" s="1">
        <v>0.998</v>
      </c>
      <c r="E525" s="1">
        <v>10000</v>
      </c>
      <c r="F525" s="1">
        <v>0.52529000000000003</v>
      </c>
      <c r="L525" s="1">
        <v>-2.3058430092136901E+18</v>
      </c>
      <c r="M525" s="1">
        <v>0.998</v>
      </c>
      <c r="N525" s="1">
        <v>10000</v>
      </c>
      <c r="O525" s="1">
        <v>0.80457000000000001</v>
      </c>
      <c r="U525" s="1">
        <v>-31036804419.523102</v>
      </c>
      <c r="V525" s="1">
        <v>0.998</v>
      </c>
      <c r="W525" s="1">
        <v>10000</v>
      </c>
      <c r="X525" s="1">
        <v>145.38340500000001</v>
      </c>
    </row>
    <row r="526" spans="3:24" x14ac:dyDescent="0.2">
      <c r="C526" s="1">
        <v>-2.3058430092136901E+18</v>
      </c>
      <c r="D526" s="1">
        <v>0.998</v>
      </c>
      <c r="E526" s="1">
        <v>10000</v>
      </c>
      <c r="F526" s="1">
        <v>0.39569100000000001</v>
      </c>
      <c r="L526" s="1">
        <v>-2.3058430092136901E+18</v>
      </c>
      <c r="M526" s="1">
        <v>0.998</v>
      </c>
      <c r="N526" s="1">
        <v>10000</v>
      </c>
      <c r="O526" s="1">
        <v>0.80003599999999997</v>
      </c>
      <c r="U526" s="1">
        <v>-20716591756.1478</v>
      </c>
      <c r="V526" s="1">
        <v>0.998</v>
      </c>
      <c r="W526" s="1">
        <v>10000</v>
      </c>
      <c r="X526" s="1">
        <v>145.37678500000001</v>
      </c>
    </row>
    <row r="527" spans="3:24" x14ac:dyDescent="0.2">
      <c r="C527" s="1">
        <v>0.9977277443</v>
      </c>
      <c r="D527" s="1">
        <v>0.998</v>
      </c>
      <c r="E527" s="1">
        <v>11</v>
      </c>
      <c r="F527" s="1">
        <v>1.0070000000000001E-3</v>
      </c>
      <c r="L527" s="1">
        <v>-5.7646075230342298E+17</v>
      </c>
      <c r="M527" s="1">
        <v>0.998</v>
      </c>
      <c r="N527" s="1">
        <v>10000</v>
      </c>
      <c r="O527" s="1">
        <v>0.81581000000000004</v>
      </c>
      <c r="U527" s="1">
        <v>-29991906566.296902</v>
      </c>
      <c r="V527" s="1">
        <v>0.998</v>
      </c>
      <c r="W527" s="1">
        <v>10000</v>
      </c>
      <c r="X527" s="1">
        <v>145.49931100000001</v>
      </c>
    </row>
    <row r="528" spans="3:24" x14ac:dyDescent="0.2">
      <c r="C528" s="1">
        <v>0.99720048900000002</v>
      </c>
      <c r="D528" s="1">
        <v>0.998</v>
      </c>
      <c r="E528" s="1">
        <v>51</v>
      </c>
      <c r="F528" s="1">
        <v>4.2069999999999998E-3</v>
      </c>
      <c r="L528" s="1">
        <v>-1.1529215046068401E+18</v>
      </c>
      <c r="M528" s="1">
        <v>0.998</v>
      </c>
      <c r="N528" s="1">
        <v>10000</v>
      </c>
      <c r="O528" s="1">
        <v>0.80712099999999998</v>
      </c>
      <c r="U528" s="1">
        <v>-1134679266046.6101</v>
      </c>
      <c r="V528" s="1">
        <v>0.998</v>
      </c>
      <c r="W528" s="1">
        <v>10000</v>
      </c>
      <c r="X528" s="1">
        <v>145.480176</v>
      </c>
    </row>
    <row r="529" spans="2:27" x14ac:dyDescent="0.2">
      <c r="C529" s="1">
        <v>-2.3058430092136901E+18</v>
      </c>
      <c r="D529" s="1">
        <v>0.998</v>
      </c>
      <c r="E529" s="1">
        <v>10000</v>
      </c>
      <c r="F529" s="1">
        <v>0.53809200000000001</v>
      </c>
      <c r="L529" s="1">
        <v>-4.6116860184273798E+17</v>
      </c>
      <c r="M529" s="1">
        <v>0.998</v>
      </c>
      <c r="N529" s="1">
        <v>10000</v>
      </c>
      <c r="O529" s="1">
        <v>0.81016100000000002</v>
      </c>
      <c r="U529" s="1">
        <v>-41288736955.177902</v>
      </c>
      <c r="V529" s="1">
        <v>0.998</v>
      </c>
      <c r="W529" s="1">
        <v>10000</v>
      </c>
      <c r="X529" s="1">
        <v>145.378522</v>
      </c>
    </row>
    <row r="530" spans="2:27" x14ac:dyDescent="0.2">
      <c r="C530" s="1">
        <v>-2.3058430092136901E+18</v>
      </c>
      <c r="D530" s="1">
        <v>0.998</v>
      </c>
      <c r="E530" s="1">
        <v>10000</v>
      </c>
      <c r="F530" s="1">
        <v>0.40174799999999999</v>
      </c>
      <c r="L530" s="1">
        <v>-2.3058430092136901E+18</v>
      </c>
      <c r="M530" s="1">
        <v>0.998</v>
      </c>
      <c r="N530" s="1">
        <v>10000</v>
      </c>
      <c r="O530" s="1">
        <v>0.85477300000000001</v>
      </c>
      <c r="U530" s="1">
        <v>-25679032922.958599</v>
      </c>
      <c r="V530" s="1">
        <v>0.998</v>
      </c>
      <c r="W530" s="1">
        <v>10000</v>
      </c>
      <c r="X530" s="1">
        <v>145.426805</v>
      </c>
    </row>
    <row r="531" spans="2:27" x14ac:dyDescent="0.2">
      <c r="C531" s="1">
        <v>-2.3058430092136901E+18</v>
      </c>
      <c r="D531" s="1">
        <v>0.998</v>
      </c>
      <c r="E531" s="1">
        <v>10000</v>
      </c>
      <c r="F531" s="1">
        <v>0.51598699999999997</v>
      </c>
      <c r="L531" s="1">
        <v>-2.3058430092136901E+18</v>
      </c>
      <c r="M531" s="1">
        <v>0.998</v>
      </c>
      <c r="N531" s="1">
        <v>10000</v>
      </c>
      <c r="O531" s="1">
        <v>0.841194</v>
      </c>
      <c r="U531" s="1">
        <v>-101751089969.739</v>
      </c>
      <c r="V531" s="1">
        <v>0.998</v>
      </c>
      <c r="W531" s="1">
        <v>10000</v>
      </c>
      <c r="X531" s="1">
        <v>145.39458400000001</v>
      </c>
    </row>
    <row r="532" spans="2:27" x14ac:dyDescent="0.2">
      <c r="C532" s="1">
        <v>-2.3058430092136901E+18</v>
      </c>
      <c r="D532" s="1">
        <v>0.998</v>
      </c>
      <c r="E532" s="1">
        <v>10000</v>
      </c>
      <c r="F532" s="1">
        <v>0.47852600000000001</v>
      </c>
      <c r="L532" s="1">
        <v>-2.3058430092136901E+18</v>
      </c>
      <c r="M532" s="1">
        <v>0.998</v>
      </c>
      <c r="N532" s="1">
        <v>10000</v>
      </c>
      <c r="O532" s="1">
        <v>0.83775699999999997</v>
      </c>
      <c r="U532" s="1">
        <v>-57613645949.378502</v>
      </c>
      <c r="V532" s="1">
        <v>0.998</v>
      </c>
      <c r="W532" s="1">
        <v>10000</v>
      </c>
      <c r="X532" s="1">
        <v>145.390479</v>
      </c>
    </row>
    <row r="533" spans="2:27" x14ac:dyDescent="0.2">
      <c r="B533" s="2">
        <v>5</v>
      </c>
      <c r="C533" s="1">
        <v>100</v>
      </c>
      <c r="D533" s="1">
        <v>0.7</v>
      </c>
      <c r="E533" s="1">
        <v>1</v>
      </c>
      <c r="F533" s="1">
        <v>0.9</v>
      </c>
      <c r="G533" s="1">
        <v>25</v>
      </c>
      <c r="K533" s="2">
        <v>5</v>
      </c>
      <c r="L533" s="1">
        <v>100</v>
      </c>
      <c r="M533" s="1">
        <v>0.7</v>
      </c>
      <c r="N533" s="1">
        <v>1</v>
      </c>
      <c r="O533" s="1">
        <v>0.9</v>
      </c>
      <c r="P533" s="1">
        <v>25</v>
      </c>
      <c r="T533" s="1">
        <v>5</v>
      </c>
      <c r="U533" s="1">
        <v>100</v>
      </c>
      <c r="V533" s="1">
        <v>50</v>
      </c>
      <c r="W533" s="1">
        <v>25</v>
      </c>
    </row>
    <row r="534" spans="2:27" x14ac:dyDescent="0.2">
      <c r="C534" s="1">
        <v>-2.3058430092136901E+18</v>
      </c>
      <c r="D534" s="1">
        <v>0.998</v>
      </c>
      <c r="E534" s="1">
        <v>10000</v>
      </c>
      <c r="F534" s="1">
        <v>0.86812900000000004</v>
      </c>
      <c r="H534" s="3">
        <f>AVERAGE(E534:E563)</f>
        <v>8339.2999999999993</v>
      </c>
      <c r="I534" s="4">
        <f>AVERAGE(F534:F563)</f>
        <v>0.78564776666666669</v>
      </c>
      <c r="L534" s="1">
        <v>-2.3058430092136901E+18</v>
      </c>
      <c r="M534" s="1">
        <v>0.998</v>
      </c>
      <c r="N534" s="1">
        <v>10000</v>
      </c>
      <c r="O534" s="1">
        <v>1.9925870000000001</v>
      </c>
      <c r="Q534" s="3">
        <f>AVERAGE(N534:N563)</f>
        <v>10000</v>
      </c>
      <c r="R534" s="4">
        <f>AVERAGE(O534:O563)</f>
        <v>1.9893185000000004</v>
      </c>
      <c r="U534" s="1">
        <v>-186145925997.65302</v>
      </c>
      <c r="V534" s="1">
        <v>0.998</v>
      </c>
      <c r="W534" s="1">
        <v>10000</v>
      </c>
      <c r="X534" s="1">
        <v>297.55309199999999</v>
      </c>
      <c r="Z534" s="3">
        <f>AVERAGE(W534:W563)</f>
        <v>10000</v>
      </c>
      <c r="AA534" s="4">
        <f>AVERAGE(X534:X563)</f>
        <v>301.56791809999993</v>
      </c>
    </row>
    <row r="535" spans="2:27" x14ac:dyDescent="0.2">
      <c r="C535" s="1">
        <v>-2.3058430092136901E+18</v>
      </c>
      <c r="D535" s="1">
        <v>0.998</v>
      </c>
      <c r="E535" s="1">
        <v>10000</v>
      </c>
      <c r="F535" s="1">
        <v>0.84430300000000003</v>
      </c>
      <c r="L535" s="1">
        <v>-2.3058430092136901E+18</v>
      </c>
      <c r="M535" s="1">
        <v>0.998</v>
      </c>
      <c r="N535" s="1">
        <v>10000</v>
      </c>
      <c r="O535" s="1">
        <v>1.9914259999999999</v>
      </c>
      <c r="U535" s="1">
        <v>-14375131755329.9</v>
      </c>
      <c r="V535" s="1">
        <v>0.998</v>
      </c>
      <c r="W535" s="1">
        <v>10000</v>
      </c>
      <c r="X535" s="1">
        <v>297.452855</v>
      </c>
    </row>
    <row r="536" spans="2:27" x14ac:dyDescent="0.2">
      <c r="C536" s="1">
        <v>0.99786180390000001</v>
      </c>
      <c r="D536" s="1">
        <v>0.998</v>
      </c>
      <c r="E536" s="1">
        <v>25</v>
      </c>
      <c r="F536" s="1">
        <v>2.7309999999999999E-3</v>
      </c>
      <c r="L536" s="1">
        <v>-2.3058430092136901E+18</v>
      </c>
      <c r="M536" s="1">
        <v>0.998</v>
      </c>
      <c r="N536" s="1">
        <v>10000</v>
      </c>
      <c r="O536" s="1">
        <v>1.9839199999999999</v>
      </c>
      <c r="U536" s="1">
        <v>-114369514432.33099</v>
      </c>
      <c r="V536" s="1">
        <v>0.998</v>
      </c>
      <c r="W536" s="1">
        <v>10000</v>
      </c>
      <c r="X536" s="1">
        <v>297.53267299999999</v>
      </c>
    </row>
    <row r="537" spans="2:27" x14ac:dyDescent="0.2">
      <c r="C537" s="1">
        <v>-2.3058430092136901E+18</v>
      </c>
      <c r="D537" s="1">
        <v>0.998</v>
      </c>
      <c r="E537" s="1">
        <v>10000</v>
      </c>
      <c r="F537" s="1">
        <v>0.84721199999999997</v>
      </c>
      <c r="L537" s="1">
        <v>-2.3058430092136901E+18</v>
      </c>
      <c r="M537" s="1">
        <v>0.998</v>
      </c>
      <c r="N537" s="1">
        <v>10000</v>
      </c>
      <c r="O537" s="1">
        <v>1.9690209999999999</v>
      </c>
      <c r="U537" s="1">
        <v>-874113084124.78003</v>
      </c>
      <c r="V537" s="1">
        <v>0.998</v>
      </c>
      <c r="W537" s="1">
        <v>10000</v>
      </c>
      <c r="X537" s="1">
        <v>297.48880400000002</v>
      </c>
    </row>
    <row r="538" spans="2:27" x14ac:dyDescent="0.2">
      <c r="C538" s="1">
        <v>-2.3058430092136901E+18</v>
      </c>
      <c r="D538" s="1">
        <v>0.998</v>
      </c>
      <c r="E538" s="1">
        <v>10000</v>
      </c>
      <c r="F538" s="1">
        <v>0.92009099999999999</v>
      </c>
      <c r="L538" s="1">
        <v>-1.1529215046068401E+18</v>
      </c>
      <c r="M538" s="1">
        <v>0.998</v>
      </c>
      <c r="N538" s="1">
        <v>10000</v>
      </c>
      <c r="O538" s="1">
        <v>2.0040930000000001</v>
      </c>
      <c r="U538" s="1">
        <v>-112792847077.64101</v>
      </c>
      <c r="V538" s="1">
        <v>0.998</v>
      </c>
      <c r="W538" s="1">
        <v>10000</v>
      </c>
      <c r="X538" s="1">
        <v>297.44246199999998</v>
      </c>
    </row>
    <row r="539" spans="2:27" x14ac:dyDescent="0.2">
      <c r="C539" s="1">
        <v>-2.3058430092136901E+18</v>
      </c>
      <c r="D539" s="1">
        <v>0.998</v>
      </c>
      <c r="E539" s="1">
        <v>10000</v>
      </c>
      <c r="F539" s="1">
        <v>0.90047500000000003</v>
      </c>
      <c r="L539" s="1">
        <v>-1.1529215046068401E+18</v>
      </c>
      <c r="M539" s="1">
        <v>0.998</v>
      </c>
      <c r="N539" s="1">
        <v>10000</v>
      </c>
      <c r="O539" s="1">
        <v>1.9957469999999999</v>
      </c>
      <c r="U539" s="1">
        <v>-299517389455.96997</v>
      </c>
      <c r="V539" s="1">
        <v>0.998</v>
      </c>
      <c r="W539" s="1">
        <v>10000</v>
      </c>
      <c r="X539" s="1">
        <v>297.46913499999999</v>
      </c>
    </row>
    <row r="540" spans="2:27" x14ac:dyDescent="0.2">
      <c r="C540" s="1">
        <v>-2.3058430092136901E+18</v>
      </c>
      <c r="D540" s="1">
        <v>0.998</v>
      </c>
      <c r="E540" s="1">
        <v>10000</v>
      </c>
      <c r="F540" s="1">
        <v>0.94094999999999995</v>
      </c>
      <c r="L540" s="1">
        <v>-2.3058430092136901E+18</v>
      </c>
      <c r="M540" s="1">
        <v>0.998</v>
      </c>
      <c r="N540" s="1">
        <v>10000</v>
      </c>
      <c r="O540" s="1">
        <v>1.976237</v>
      </c>
      <c r="U540" s="1">
        <v>-853775607315.60498</v>
      </c>
      <c r="V540" s="1">
        <v>0.998</v>
      </c>
      <c r="W540" s="1">
        <v>10000</v>
      </c>
      <c r="X540" s="1">
        <v>318.47528599999998</v>
      </c>
    </row>
    <row r="541" spans="2:27" x14ac:dyDescent="0.2">
      <c r="C541" s="1">
        <v>-2.3058430092136901E+18</v>
      </c>
      <c r="D541" s="1">
        <v>0.998</v>
      </c>
      <c r="E541" s="1">
        <v>10000</v>
      </c>
      <c r="F541" s="1">
        <v>1.169454</v>
      </c>
      <c r="L541" s="1">
        <v>-2.3058430092136901E+18</v>
      </c>
      <c r="M541" s="1">
        <v>0.998</v>
      </c>
      <c r="N541" s="1">
        <v>10000</v>
      </c>
      <c r="O541" s="1">
        <v>1.942787</v>
      </c>
      <c r="U541" s="1">
        <v>-110032734305.092</v>
      </c>
      <c r="V541" s="1">
        <v>0.998</v>
      </c>
      <c r="W541" s="1">
        <v>10000</v>
      </c>
      <c r="X541" s="1">
        <v>342.262069</v>
      </c>
    </row>
    <row r="542" spans="2:27" x14ac:dyDescent="0.2">
      <c r="C542" s="1">
        <v>-2.3058430092136901E+18</v>
      </c>
      <c r="D542" s="1">
        <v>0.998</v>
      </c>
      <c r="E542" s="1">
        <v>10000</v>
      </c>
      <c r="F542" s="1">
        <v>0.87116199999999999</v>
      </c>
      <c r="L542" s="1">
        <v>-2.3058430092136901E+18</v>
      </c>
      <c r="M542" s="1">
        <v>0.998</v>
      </c>
      <c r="N542" s="1">
        <v>10000</v>
      </c>
      <c r="O542" s="1">
        <v>1.9923</v>
      </c>
      <c r="U542" s="1">
        <v>-1926206892726.27</v>
      </c>
      <c r="V542" s="1">
        <v>0.998</v>
      </c>
      <c r="W542" s="1">
        <v>10000</v>
      </c>
      <c r="X542" s="1">
        <v>297.47837700000002</v>
      </c>
    </row>
    <row r="543" spans="2:27" x14ac:dyDescent="0.2">
      <c r="C543" s="1">
        <v>-2.3058430092136901E+18</v>
      </c>
      <c r="D543" s="1">
        <v>0.998</v>
      </c>
      <c r="E543" s="1">
        <v>10000</v>
      </c>
      <c r="F543" s="1">
        <v>1.0299799999999999</v>
      </c>
      <c r="L543" s="1">
        <v>-2.3058430092136901E+18</v>
      </c>
      <c r="M543" s="1">
        <v>0.998</v>
      </c>
      <c r="N543" s="1">
        <v>10000</v>
      </c>
      <c r="O543" s="1">
        <v>1.98278</v>
      </c>
      <c r="U543" s="1">
        <v>-121439874069.636</v>
      </c>
      <c r="V543" s="1">
        <v>0.998</v>
      </c>
      <c r="W543" s="1">
        <v>10000</v>
      </c>
      <c r="X543" s="1">
        <v>297.46058499999998</v>
      </c>
    </row>
    <row r="544" spans="2:27" x14ac:dyDescent="0.2">
      <c r="C544" s="1">
        <v>-2.3058430092136901E+18</v>
      </c>
      <c r="D544" s="1">
        <v>0.998</v>
      </c>
      <c r="E544" s="1">
        <v>10000</v>
      </c>
      <c r="F544" s="1">
        <v>0.96376499999999998</v>
      </c>
      <c r="L544" s="1">
        <v>-2.3058430092136901E+18</v>
      </c>
      <c r="M544" s="1">
        <v>0.998</v>
      </c>
      <c r="N544" s="1">
        <v>10000</v>
      </c>
      <c r="O544" s="1">
        <v>1.9914769999999999</v>
      </c>
      <c r="U544" s="1">
        <v>-330178100572.52301</v>
      </c>
      <c r="V544" s="1">
        <v>0.998</v>
      </c>
      <c r="W544" s="1">
        <v>10000</v>
      </c>
      <c r="X544" s="1">
        <v>297.51012500000002</v>
      </c>
    </row>
    <row r="545" spans="3:24" x14ac:dyDescent="0.2">
      <c r="C545" s="1">
        <v>0.99794397940000001</v>
      </c>
      <c r="D545" s="1">
        <v>0.998</v>
      </c>
      <c r="E545" s="1">
        <v>108</v>
      </c>
      <c r="F545" s="1">
        <v>1.4428E-2</v>
      </c>
      <c r="L545" s="1">
        <v>-2.3058430092136901E+18</v>
      </c>
      <c r="M545" s="1">
        <v>0.998</v>
      </c>
      <c r="N545" s="1">
        <v>10000</v>
      </c>
      <c r="O545" s="1">
        <v>1.987193</v>
      </c>
      <c r="U545" s="1">
        <v>-360835086389.37701</v>
      </c>
      <c r="V545" s="1">
        <v>0.998</v>
      </c>
      <c r="W545" s="1">
        <v>10000</v>
      </c>
      <c r="X545" s="1">
        <v>297.53118499999999</v>
      </c>
    </row>
    <row r="546" spans="3:24" x14ac:dyDescent="0.2">
      <c r="C546" s="1">
        <v>-2.3058430092136901E+18</v>
      </c>
      <c r="D546" s="1">
        <v>0.998</v>
      </c>
      <c r="E546" s="1">
        <v>10000</v>
      </c>
      <c r="F546" s="1">
        <v>0.94123400000000002</v>
      </c>
      <c r="L546" s="1">
        <v>-2.3058430092136901E+18</v>
      </c>
      <c r="M546" s="1">
        <v>0.998</v>
      </c>
      <c r="N546" s="1">
        <v>10000</v>
      </c>
      <c r="O546" s="1">
        <v>1.985379</v>
      </c>
      <c r="U546" s="1">
        <v>-155067092214.28699</v>
      </c>
      <c r="V546" s="1">
        <v>0.998</v>
      </c>
      <c r="W546" s="1">
        <v>10000</v>
      </c>
      <c r="X546" s="1">
        <v>298.86026299999997</v>
      </c>
    </row>
    <row r="547" spans="3:24" x14ac:dyDescent="0.2">
      <c r="C547" s="1">
        <v>0.99800362259999997</v>
      </c>
      <c r="D547" s="1">
        <v>0.998</v>
      </c>
      <c r="E547" s="1">
        <v>11</v>
      </c>
      <c r="F547" s="1">
        <v>2.0379999999999999E-3</v>
      </c>
      <c r="L547" s="1">
        <v>-1.1529215046068401E+18</v>
      </c>
      <c r="M547" s="1">
        <v>0.998</v>
      </c>
      <c r="N547" s="1">
        <v>10000</v>
      </c>
      <c r="O547" s="1">
        <v>2.009611</v>
      </c>
      <c r="U547" s="1">
        <v>-123163275211.035</v>
      </c>
      <c r="V547" s="1">
        <v>0.998</v>
      </c>
      <c r="W547" s="1">
        <v>10000</v>
      </c>
      <c r="X547" s="1">
        <v>297.52560099999999</v>
      </c>
    </row>
    <row r="548" spans="3:24" x14ac:dyDescent="0.2">
      <c r="C548" s="1">
        <v>-2.3058430092136901E+18</v>
      </c>
      <c r="D548" s="1">
        <v>0.998</v>
      </c>
      <c r="E548" s="1">
        <v>10000</v>
      </c>
      <c r="F548" s="1">
        <v>1.0849200000000001</v>
      </c>
      <c r="L548" s="1">
        <v>-1.1529215046068401E+18</v>
      </c>
      <c r="M548" s="1">
        <v>0.998</v>
      </c>
      <c r="N548" s="1">
        <v>10000</v>
      </c>
      <c r="O548" s="1">
        <v>2.0019450000000001</v>
      </c>
      <c r="U548" s="1">
        <v>-705440925767.23206</v>
      </c>
      <c r="V548" s="1">
        <v>0.998</v>
      </c>
      <c r="W548" s="1">
        <v>10000</v>
      </c>
      <c r="X548" s="1">
        <v>297.55131499999999</v>
      </c>
    </row>
    <row r="549" spans="3:24" x14ac:dyDescent="0.2">
      <c r="C549" s="1">
        <v>-2.3058430092136901E+18</v>
      </c>
      <c r="D549" s="1">
        <v>0.998</v>
      </c>
      <c r="E549" s="1">
        <v>10000</v>
      </c>
      <c r="F549" s="1">
        <v>0.87873100000000004</v>
      </c>
      <c r="L549" s="1">
        <v>-2.3058430092136901E+18</v>
      </c>
      <c r="M549" s="1">
        <v>0.998</v>
      </c>
      <c r="N549" s="1">
        <v>10000</v>
      </c>
      <c r="O549" s="1">
        <v>2.0003690000000001</v>
      </c>
      <c r="U549" s="1">
        <v>-344346554076.94501</v>
      </c>
      <c r="V549" s="1">
        <v>0.998</v>
      </c>
      <c r="W549" s="1">
        <v>10000</v>
      </c>
      <c r="X549" s="1">
        <v>297.46488099999999</v>
      </c>
    </row>
    <row r="550" spans="3:24" x14ac:dyDescent="0.2">
      <c r="C550" s="1">
        <v>-2.3058430092136901E+18</v>
      </c>
      <c r="D550" s="1">
        <v>0.998</v>
      </c>
      <c r="E550" s="1">
        <v>10000</v>
      </c>
      <c r="F550" s="1">
        <v>0.89043899999999998</v>
      </c>
      <c r="L550" s="1">
        <v>-2.3058430092136901E+18</v>
      </c>
      <c r="M550" s="1">
        <v>0.998</v>
      </c>
      <c r="N550" s="1">
        <v>10000</v>
      </c>
      <c r="O550" s="1">
        <v>2.0749569999999999</v>
      </c>
      <c r="U550" s="1">
        <v>-303859984175.23499</v>
      </c>
      <c r="V550" s="1">
        <v>0.998</v>
      </c>
      <c r="W550" s="1">
        <v>10000</v>
      </c>
      <c r="X550" s="1">
        <v>297.52549599999998</v>
      </c>
    </row>
    <row r="551" spans="3:24" x14ac:dyDescent="0.2">
      <c r="C551" s="1">
        <v>0.99800374540000003</v>
      </c>
      <c r="D551" s="1">
        <v>0.998</v>
      </c>
      <c r="E551" s="1">
        <v>1</v>
      </c>
      <c r="F551" s="1">
        <v>5.4900000000000001E-4</v>
      </c>
      <c r="L551" s="1">
        <v>-2.3058430092136901E+18</v>
      </c>
      <c r="M551" s="1">
        <v>0.998</v>
      </c>
      <c r="N551" s="1">
        <v>10000</v>
      </c>
      <c r="O551" s="1">
        <v>1.9507730000000001</v>
      </c>
      <c r="U551" s="1">
        <v>-56839237984.213501</v>
      </c>
      <c r="V551" s="1">
        <v>0.998</v>
      </c>
      <c r="W551" s="1">
        <v>10000</v>
      </c>
      <c r="X551" s="1">
        <v>297.48931399999998</v>
      </c>
    </row>
    <row r="552" spans="3:24" x14ac:dyDescent="0.2">
      <c r="C552" s="1">
        <v>-2.3058430092136901E+18</v>
      </c>
      <c r="D552" s="1">
        <v>0.998</v>
      </c>
      <c r="E552" s="1">
        <v>10000</v>
      </c>
      <c r="F552" s="1">
        <v>0.915296</v>
      </c>
      <c r="L552" s="1">
        <v>-2.3058430092136901E+18</v>
      </c>
      <c r="M552" s="1">
        <v>0.998</v>
      </c>
      <c r="N552" s="1">
        <v>10000</v>
      </c>
      <c r="O552" s="1">
        <v>2.0028329999999999</v>
      </c>
      <c r="U552" s="1">
        <v>-163650878761.694</v>
      </c>
      <c r="V552" s="1">
        <v>0.998</v>
      </c>
      <c r="W552" s="1">
        <v>10000</v>
      </c>
      <c r="X552" s="1">
        <v>297.78311400000001</v>
      </c>
    </row>
    <row r="553" spans="3:24" x14ac:dyDescent="0.2">
      <c r="C553" s="1">
        <v>-2.3058430092136901E+18</v>
      </c>
      <c r="D553" s="1">
        <v>0.998</v>
      </c>
      <c r="E553" s="1">
        <v>10000</v>
      </c>
      <c r="F553" s="1">
        <v>0.90918100000000002</v>
      </c>
      <c r="L553" s="1">
        <v>-2.3058430092136901E+18</v>
      </c>
      <c r="M553" s="1">
        <v>0.998</v>
      </c>
      <c r="N553" s="1">
        <v>10000</v>
      </c>
      <c r="O553" s="1">
        <v>1.9979789999999999</v>
      </c>
      <c r="U553" s="1">
        <v>-54139244893.329399</v>
      </c>
      <c r="V553" s="1">
        <v>0.998</v>
      </c>
      <c r="W553" s="1">
        <v>10000</v>
      </c>
      <c r="X553" s="1">
        <v>297.53934199999998</v>
      </c>
    </row>
    <row r="554" spans="3:24" x14ac:dyDescent="0.2">
      <c r="C554" s="1">
        <v>-2.3058430092136901E+18</v>
      </c>
      <c r="D554" s="1">
        <v>0.998</v>
      </c>
      <c r="E554" s="1">
        <v>10000</v>
      </c>
      <c r="F554" s="1">
        <v>0.89141599999999999</v>
      </c>
      <c r="L554" s="1">
        <v>-2.3058430092136901E+18</v>
      </c>
      <c r="M554" s="1">
        <v>0.998</v>
      </c>
      <c r="N554" s="1">
        <v>10000</v>
      </c>
      <c r="O554" s="1">
        <v>2.0782820000000002</v>
      </c>
      <c r="U554" s="1">
        <v>-86136355184.980606</v>
      </c>
      <c r="V554" s="1">
        <v>0.998</v>
      </c>
      <c r="W554" s="1">
        <v>10000</v>
      </c>
      <c r="X554" s="1">
        <v>297.56969900000001</v>
      </c>
    </row>
    <row r="555" spans="3:24" x14ac:dyDescent="0.2">
      <c r="C555" s="1">
        <v>-2.3058430092136901E+18</v>
      </c>
      <c r="D555" s="1">
        <v>0.998</v>
      </c>
      <c r="E555" s="1">
        <v>10000</v>
      </c>
      <c r="F555" s="1">
        <v>0.94095499999999999</v>
      </c>
      <c r="L555" s="1">
        <v>-2.3058430092136901E+18</v>
      </c>
      <c r="M555" s="1">
        <v>0.998</v>
      </c>
      <c r="N555" s="1">
        <v>10000</v>
      </c>
      <c r="O555" s="1">
        <v>1.9988760000000001</v>
      </c>
      <c r="U555" s="1">
        <v>-172592354926.56299</v>
      </c>
      <c r="V555" s="1">
        <v>0.998</v>
      </c>
      <c r="W555" s="1">
        <v>10000</v>
      </c>
      <c r="X555" s="1">
        <v>297.570064</v>
      </c>
    </row>
    <row r="556" spans="3:24" x14ac:dyDescent="0.2">
      <c r="C556" s="1">
        <v>-2.3058430092136901E+18</v>
      </c>
      <c r="D556" s="1">
        <v>0.998</v>
      </c>
      <c r="E556" s="1">
        <v>10000</v>
      </c>
      <c r="F556" s="1">
        <v>1.0401830000000001</v>
      </c>
      <c r="L556" s="1">
        <v>-2.3058430092136901E+18</v>
      </c>
      <c r="M556" s="1">
        <v>0.998</v>
      </c>
      <c r="N556" s="1">
        <v>10000</v>
      </c>
      <c r="O556" s="1">
        <v>1.9799469999999999</v>
      </c>
      <c r="U556" s="1">
        <v>-512908218370.90302</v>
      </c>
      <c r="V556" s="1">
        <v>0.998</v>
      </c>
      <c r="W556" s="1">
        <v>10000</v>
      </c>
      <c r="X556" s="1">
        <v>350.07597900000002</v>
      </c>
    </row>
    <row r="557" spans="3:24" x14ac:dyDescent="0.2">
      <c r="C557" s="1">
        <v>-2.3058430092136901E+18</v>
      </c>
      <c r="D557" s="1">
        <v>0.998</v>
      </c>
      <c r="E557" s="1">
        <v>10000</v>
      </c>
      <c r="F557" s="1">
        <v>1.041239</v>
      </c>
      <c r="L557" s="1">
        <v>-2.3058430092136901E+18</v>
      </c>
      <c r="M557" s="1">
        <v>0.998</v>
      </c>
      <c r="N557" s="1">
        <v>10000</v>
      </c>
      <c r="O557" s="1">
        <v>1.963503</v>
      </c>
      <c r="U557" s="1">
        <v>-78882613933.653305</v>
      </c>
      <c r="V557" s="1">
        <v>0.998</v>
      </c>
      <c r="W557" s="1">
        <v>10000</v>
      </c>
      <c r="X557" s="1">
        <v>297.53114599999998</v>
      </c>
    </row>
    <row r="558" spans="3:24" x14ac:dyDescent="0.2">
      <c r="C558" s="1">
        <v>-2.3058430092136901E+18</v>
      </c>
      <c r="D558" s="1">
        <v>0.998</v>
      </c>
      <c r="E558" s="1">
        <v>10000</v>
      </c>
      <c r="F558" s="1">
        <v>0.93214600000000003</v>
      </c>
      <c r="L558" s="1">
        <v>-2.3058430092136901E+18</v>
      </c>
      <c r="M558" s="1">
        <v>0.998</v>
      </c>
      <c r="N558" s="1">
        <v>10000</v>
      </c>
      <c r="O558" s="1">
        <v>1.9931719999999999</v>
      </c>
      <c r="U558" s="1">
        <v>-51666932395.5951</v>
      </c>
      <c r="V558" s="1">
        <v>0.998</v>
      </c>
      <c r="W558" s="1">
        <v>10000</v>
      </c>
      <c r="X558" s="1">
        <v>299.59513900000002</v>
      </c>
    </row>
    <row r="559" spans="3:24" x14ac:dyDescent="0.2">
      <c r="C559" s="1">
        <v>-2.3058430092136901E+18</v>
      </c>
      <c r="D559" s="1">
        <v>0.998</v>
      </c>
      <c r="E559" s="1">
        <v>10000</v>
      </c>
      <c r="F559" s="1">
        <v>1.073483</v>
      </c>
      <c r="L559" s="1">
        <v>-3.8430716820228198E+17</v>
      </c>
      <c r="M559" s="1">
        <v>0.998</v>
      </c>
      <c r="N559" s="1">
        <v>10000</v>
      </c>
      <c r="O559" s="1">
        <v>2.0765310000000001</v>
      </c>
      <c r="U559" s="1">
        <v>-75917488244.538498</v>
      </c>
      <c r="V559" s="1">
        <v>0.998</v>
      </c>
      <c r="W559" s="1">
        <v>10000</v>
      </c>
      <c r="X559" s="1">
        <v>297.45127000000002</v>
      </c>
    </row>
    <row r="560" spans="3:24" x14ac:dyDescent="0.2">
      <c r="C560" s="1">
        <v>-2.3058430092136901E+18</v>
      </c>
      <c r="D560" s="1">
        <v>0.998</v>
      </c>
      <c r="E560" s="1">
        <v>10000</v>
      </c>
      <c r="F560" s="1">
        <v>0.97557899999999997</v>
      </c>
      <c r="L560" s="1">
        <v>-2.3058430092136901E+18</v>
      </c>
      <c r="M560" s="1">
        <v>0.998</v>
      </c>
      <c r="N560" s="1">
        <v>10000</v>
      </c>
      <c r="O560" s="1">
        <v>2.0005069999999998</v>
      </c>
      <c r="U560" s="1">
        <v>-44993814572543.203</v>
      </c>
      <c r="V560" s="1">
        <v>0.998</v>
      </c>
      <c r="W560" s="1">
        <v>10000</v>
      </c>
      <c r="X560" s="1">
        <v>297.45064300000001</v>
      </c>
    </row>
    <row r="561" spans="2:27" x14ac:dyDescent="0.2">
      <c r="C561" s="1">
        <v>-2.3058430092136901E+18</v>
      </c>
      <c r="D561" s="1">
        <v>0.998</v>
      </c>
      <c r="E561" s="1">
        <v>10000</v>
      </c>
      <c r="F561" s="1">
        <v>0.83622799999999997</v>
      </c>
      <c r="L561" s="1">
        <v>-2.3058430092136901E+18</v>
      </c>
      <c r="M561" s="1">
        <v>0.998</v>
      </c>
      <c r="N561" s="1">
        <v>10000</v>
      </c>
      <c r="O561" s="1">
        <v>1.991895</v>
      </c>
      <c r="U561" s="1">
        <v>-593490823099.55896</v>
      </c>
      <c r="V561" s="1">
        <v>0.998</v>
      </c>
      <c r="W561" s="1">
        <v>10000</v>
      </c>
      <c r="X561" s="1">
        <v>297.45681500000001</v>
      </c>
    </row>
    <row r="562" spans="2:27" x14ac:dyDescent="0.2">
      <c r="C562" s="1">
        <v>-2.3058430092136901E+18</v>
      </c>
      <c r="D562" s="1">
        <v>0.998</v>
      </c>
      <c r="E562" s="1">
        <v>10000</v>
      </c>
      <c r="F562" s="1">
        <v>0.83794100000000005</v>
      </c>
      <c r="L562" s="1">
        <v>-2.3058430092136901E+18</v>
      </c>
      <c r="M562" s="1">
        <v>0.998</v>
      </c>
      <c r="N562" s="1">
        <v>10000</v>
      </c>
      <c r="O562" s="1">
        <v>1.900598</v>
      </c>
      <c r="U562" s="1">
        <v>-354399511555.29999</v>
      </c>
      <c r="V562" s="1">
        <v>0.998</v>
      </c>
      <c r="W562" s="1">
        <v>10000</v>
      </c>
      <c r="X562" s="1">
        <v>297.48258399999997</v>
      </c>
    </row>
    <row r="563" spans="2:27" x14ac:dyDescent="0.2">
      <c r="C563" s="1">
        <v>0.99800399120000005</v>
      </c>
      <c r="D563" s="1">
        <v>0.998</v>
      </c>
      <c r="E563" s="1">
        <v>34</v>
      </c>
      <c r="F563" s="1">
        <v>5.195E-3</v>
      </c>
      <c r="L563" s="1">
        <v>-2.3058430092136901E+18</v>
      </c>
      <c r="M563" s="1">
        <v>0.998</v>
      </c>
      <c r="N563" s="1">
        <v>10000</v>
      </c>
      <c r="O563" s="1">
        <v>1.86283</v>
      </c>
      <c r="U563" s="1">
        <v>-1196098880027.52</v>
      </c>
      <c r="V563" s="1">
        <v>0.998</v>
      </c>
      <c r="W563" s="1">
        <v>10000</v>
      </c>
      <c r="X563" s="1">
        <v>297.45823000000001</v>
      </c>
    </row>
    <row r="564" spans="2:27" x14ac:dyDescent="0.2">
      <c r="B564" s="2">
        <v>5</v>
      </c>
      <c r="C564" s="1">
        <v>150</v>
      </c>
      <c r="D564" s="1">
        <v>0.7</v>
      </c>
      <c r="E564" s="1">
        <v>1</v>
      </c>
      <c r="F564" s="1">
        <v>0.9</v>
      </c>
      <c r="G564" s="1">
        <v>37</v>
      </c>
      <c r="K564" s="2">
        <v>5</v>
      </c>
      <c r="L564" s="1">
        <v>150</v>
      </c>
      <c r="M564" s="1">
        <v>0.7</v>
      </c>
      <c r="N564" s="1">
        <v>1</v>
      </c>
      <c r="O564" s="1">
        <v>0.9</v>
      </c>
      <c r="P564" s="1">
        <v>37</v>
      </c>
      <c r="T564" s="1">
        <v>5</v>
      </c>
      <c r="U564" s="1">
        <v>150</v>
      </c>
      <c r="V564" s="1">
        <v>75</v>
      </c>
      <c r="W564" s="1">
        <v>37</v>
      </c>
    </row>
    <row r="565" spans="2:27" x14ac:dyDescent="0.2">
      <c r="C565" s="1">
        <v>-2.3058430092136901E+18</v>
      </c>
      <c r="D565" s="1">
        <v>0.998</v>
      </c>
      <c r="E565" s="1">
        <v>10000</v>
      </c>
      <c r="F565" s="1">
        <v>1.2489760000000001</v>
      </c>
      <c r="H565" s="3">
        <f>AVERAGE(E565:E594)</f>
        <v>9666.9666666666672</v>
      </c>
      <c r="I565" s="4">
        <f>AVERAGE(F565:F594)</f>
        <v>1.2889512999999999</v>
      </c>
      <c r="L565" s="1">
        <v>-2.3058430092136901E+18</v>
      </c>
      <c r="M565" s="1">
        <v>0.998</v>
      </c>
      <c r="N565" s="1">
        <v>10000</v>
      </c>
      <c r="O565" s="1">
        <v>3.3892570000000002</v>
      </c>
      <c r="Q565" s="3">
        <f>AVERAGE(N565:N594)</f>
        <v>10000</v>
      </c>
      <c r="R565" s="4">
        <f>AVERAGE(O565:O594)</f>
        <v>3.3375561000000009</v>
      </c>
      <c r="U565" s="1">
        <v>-147186040835.33401</v>
      </c>
      <c r="V565" s="1">
        <v>0.998</v>
      </c>
      <c r="W565" s="1">
        <v>10000</v>
      </c>
      <c r="X565" s="1">
        <v>443.14077800000001</v>
      </c>
      <c r="Z565" s="3">
        <f>AVERAGE(W565:W594)</f>
        <v>10000</v>
      </c>
      <c r="AA565" s="4">
        <f>AVERAGE(X565:X594)</f>
        <v>441.26714950000007</v>
      </c>
    </row>
    <row r="566" spans="2:27" x14ac:dyDescent="0.2">
      <c r="C566" s="1">
        <v>-2.3058430092136901E+18</v>
      </c>
      <c r="D566" s="1">
        <v>0.998</v>
      </c>
      <c r="E566" s="1">
        <v>10000</v>
      </c>
      <c r="F566" s="1">
        <v>1.1693340000000001</v>
      </c>
      <c r="L566" s="1">
        <v>-2.3058430092136901E+18</v>
      </c>
      <c r="M566" s="1">
        <v>0.998</v>
      </c>
      <c r="N566" s="1">
        <v>10000</v>
      </c>
      <c r="O566" s="1">
        <v>3.4496929999999999</v>
      </c>
      <c r="U566" s="1">
        <v>-144589432377.21301</v>
      </c>
      <c r="V566" s="1">
        <v>0.998</v>
      </c>
      <c r="W566" s="1">
        <v>10000</v>
      </c>
      <c r="X566" s="1">
        <v>440.867572</v>
      </c>
    </row>
    <row r="567" spans="2:27" x14ac:dyDescent="0.2">
      <c r="C567" s="1">
        <v>-2.3058430092136901E+18</v>
      </c>
      <c r="D567" s="1">
        <v>0.998</v>
      </c>
      <c r="E567" s="1">
        <v>10000</v>
      </c>
      <c r="F567" s="1">
        <v>1.3904129999999999</v>
      </c>
      <c r="L567" s="1">
        <v>-2.3058430092136901E+18</v>
      </c>
      <c r="M567" s="1">
        <v>0.998</v>
      </c>
      <c r="N567" s="1">
        <v>10000</v>
      </c>
      <c r="O567" s="1">
        <v>3.5099290000000001</v>
      </c>
      <c r="U567" s="1">
        <v>-1774201696619.8501</v>
      </c>
      <c r="V567" s="1">
        <v>0.998</v>
      </c>
      <c r="W567" s="1">
        <v>10000</v>
      </c>
      <c r="X567" s="1">
        <v>440.86794600000002</v>
      </c>
    </row>
    <row r="568" spans="2:27" x14ac:dyDescent="0.2">
      <c r="C568" s="1">
        <v>-2.3058430092136901E+18</v>
      </c>
      <c r="D568" s="1">
        <v>0.998</v>
      </c>
      <c r="E568" s="1">
        <v>10000</v>
      </c>
      <c r="F568" s="1">
        <v>1.1441969999999999</v>
      </c>
      <c r="L568" s="1">
        <v>-2.3058430092136901E+18</v>
      </c>
      <c r="M568" s="1">
        <v>0.998</v>
      </c>
      <c r="N568" s="1">
        <v>10000</v>
      </c>
      <c r="O568" s="1">
        <v>3.4107660000000002</v>
      </c>
      <c r="U568" s="1">
        <v>-120965022948.91499</v>
      </c>
      <c r="V568" s="1">
        <v>0.998</v>
      </c>
      <c r="W568" s="1">
        <v>10000</v>
      </c>
      <c r="X568" s="1">
        <v>440.79788000000002</v>
      </c>
    </row>
    <row r="569" spans="2:27" x14ac:dyDescent="0.2">
      <c r="C569" s="1">
        <v>-2.3058430092136901E+18</v>
      </c>
      <c r="D569" s="1">
        <v>0.998</v>
      </c>
      <c r="E569" s="1">
        <v>10000</v>
      </c>
      <c r="F569" s="1">
        <v>1.3405849999999999</v>
      </c>
      <c r="L569" s="1">
        <v>-2.3058430092136901E+18</v>
      </c>
      <c r="M569" s="1">
        <v>0.998</v>
      </c>
      <c r="N569" s="1">
        <v>10000</v>
      </c>
      <c r="O569" s="1">
        <v>3.2822520000000002</v>
      </c>
      <c r="U569" s="1">
        <v>-285845956375.85699</v>
      </c>
      <c r="V569" s="1">
        <v>0.998</v>
      </c>
      <c r="W569" s="1">
        <v>10000</v>
      </c>
      <c r="X569" s="1">
        <v>442.44643500000001</v>
      </c>
    </row>
    <row r="570" spans="2:27" x14ac:dyDescent="0.2">
      <c r="C570" s="1">
        <v>-2.3058430092136901E+18</v>
      </c>
      <c r="D570" s="1">
        <v>0.998</v>
      </c>
      <c r="E570" s="1">
        <v>10000</v>
      </c>
      <c r="F570" s="1">
        <v>1.303796</v>
      </c>
      <c r="L570" s="1">
        <v>-2.3058430092136901E+18</v>
      </c>
      <c r="M570" s="1">
        <v>0.998</v>
      </c>
      <c r="N570" s="1">
        <v>10000</v>
      </c>
      <c r="O570" s="1">
        <v>3.314371</v>
      </c>
      <c r="U570" s="1">
        <v>-83241524696.282898</v>
      </c>
      <c r="V570" s="1">
        <v>0.998</v>
      </c>
      <c r="W570" s="1">
        <v>10000</v>
      </c>
      <c r="X570" s="1">
        <v>440.834677</v>
      </c>
    </row>
    <row r="571" spans="2:27" x14ac:dyDescent="0.2">
      <c r="C571" s="1">
        <v>-2.3058430092136901E+18</v>
      </c>
      <c r="D571" s="1">
        <v>0.998</v>
      </c>
      <c r="E571" s="1">
        <v>10000</v>
      </c>
      <c r="F571" s="1">
        <v>1.4166000000000001</v>
      </c>
      <c r="L571" s="1">
        <v>-2.3058430092136901E+18</v>
      </c>
      <c r="M571" s="1">
        <v>0.998</v>
      </c>
      <c r="N571" s="1">
        <v>10000</v>
      </c>
      <c r="O571" s="1">
        <v>3.2732950000000001</v>
      </c>
      <c r="U571" s="1">
        <v>-469079343523.659</v>
      </c>
      <c r="V571" s="1">
        <v>0.998</v>
      </c>
      <c r="W571" s="1">
        <v>10000</v>
      </c>
      <c r="X571" s="1">
        <v>440.76082300000002</v>
      </c>
    </row>
    <row r="572" spans="2:27" x14ac:dyDescent="0.2">
      <c r="C572" s="1">
        <v>-2.3058430092136901E+18</v>
      </c>
      <c r="D572" s="1">
        <v>0.998</v>
      </c>
      <c r="E572" s="1">
        <v>10000</v>
      </c>
      <c r="F572" s="1">
        <v>1.4604429999999999</v>
      </c>
      <c r="L572" s="1">
        <v>-2.3058430092136901E+18</v>
      </c>
      <c r="M572" s="1">
        <v>0.998</v>
      </c>
      <c r="N572" s="1">
        <v>10000</v>
      </c>
      <c r="O572" s="1">
        <v>3.2603110000000002</v>
      </c>
      <c r="U572" s="1">
        <v>-269064068121.216</v>
      </c>
      <c r="V572" s="1">
        <v>0.998</v>
      </c>
      <c r="W572" s="1">
        <v>10000</v>
      </c>
      <c r="X572" s="1">
        <v>440.74312500000002</v>
      </c>
    </row>
    <row r="573" spans="2:27" x14ac:dyDescent="0.2">
      <c r="C573" s="1">
        <v>-2.3058430092136901E+18</v>
      </c>
      <c r="D573" s="1">
        <v>0.998</v>
      </c>
      <c r="E573" s="1">
        <v>10000</v>
      </c>
      <c r="F573" s="1">
        <v>1.4210320000000001</v>
      </c>
      <c r="L573" s="1">
        <v>-2.3058430092136901E+18</v>
      </c>
      <c r="M573" s="1">
        <v>0.998</v>
      </c>
      <c r="N573" s="1">
        <v>10000</v>
      </c>
      <c r="O573" s="1">
        <v>3.3214269999999999</v>
      </c>
      <c r="U573" s="1">
        <v>-417811621392.26801</v>
      </c>
      <c r="V573" s="1">
        <v>0.998</v>
      </c>
      <c r="W573" s="1">
        <v>10000</v>
      </c>
      <c r="X573" s="1">
        <v>443.08126700000003</v>
      </c>
    </row>
    <row r="574" spans="2:27" x14ac:dyDescent="0.2">
      <c r="C574" s="1">
        <v>-2.3058430092136901E+18</v>
      </c>
      <c r="D574" s="1">
        <v>0.998</v>
      </c>
      <c r="E574" s="1">
        <v>10000</v>
      </c>
      <c r="F574" s="1">
        <v>1.2528619999999999</v>
      </c>
      <c r="L574" s="1">
        <v>-2.3058430092136901E+18</v>
      </c>
      <c r="M574" s="1">
        <v>0.998</v>
      </c>
      <c r="N574" s="1">
        <v>10000</v>
      </c>
      <c r="O574" s="1">
        <v>3.2786909999999998</v>
      </c>
      <c r="U574" s="1">
        <v>-859039720891.32104</v>
      </c>
      <c r="V574" s="1">
        <v>0.998</v>
      </c>
      <c r="W574" s="1">
        <v>10000</v>
      </c>
      <c r="X574" s="1">
        <v>440.731492</v>
      </c>
    </row>
    <row r="575" spans="2:27" x14ac:dyDescent="0.2">
      <c r="C575" s="1">
        <v>-2.3058430092136901E+18</v>
      </c>
      <c r="D575" s="1">
        <v>0.998</v>
      </c>
      <c r="E575" s="1">
        <v>10000</v>
      </c>
      <c r="F575" s="1">
        <v>1.4146840000000001</v>
      </c>
      <c r="L575" s="1">
        <v>-2.3058430092136901E+18</v>
      </c>
      <c r="M575" s="1">
        <v>0.998</v>
      </c>
      <c r="N575" s="1">
        <v>10000</v>
      </c>
      <c r="O575" s="1">
        <v>3.1827899999999998</v>
      </c>
      <c r="U575" s="1">
        <v>-1403525980823.8799</v>
      </c>
      <c r="V575" s="1">
        <v>0.998</v>
      </c>
      <c r="W575" s="1">
        <v>10000</v>
      </c>
      <c r="X575" s="1">
        <v>440.74761100000001</v>
      </c>
    </row>
    <row r="576" spans="2:27" x14ac:dyDescent="0.2">
      <c r="C576" s="1">
        <v>-2.3058430092136901E+18</v>
      </c>
      <c r="D576" s="1">
        <v>0.998</v>
      </c>
      <c r="E576" s="1">
        <v>10000</v>
      </c>
      <c r="F576" s="1">
        <v>1.4875700000000001</v>
      </c>
      <c r="L576" s="1">
        <v>-2.3058430092136901E+18</v>
      </c>
      <c r="M576" s="1">
        <v>0.998</v>
      </c>
      <c r="N576" s="1">
        <v>10000</v>
      </c>
      <c r="O576" s="1">
        <v>3.283515</v>
      </c>
      <c r="U576" s="1">
        <v>-526486279763.55603</v>
      </c>
      <c r="V576" s="1">
        <v>0.998</v>
      </c>
      <c r="W576" s="1">
        <v>10000</v>
      </c>
      <c r="X576" s="1">
        <v>440.79437100000001</v>
      </c>
    </row>
    <row r="577" spans="3:24" x14ac:dyDescent="0.2">
      <c r="C577" s="1">
        <v>-2.3058430092136901E+18</v>
      </c>
      <c r="D577" s="1">
        <v>0.998</v>
      </c>
      <c r="E577" s="1">
        <v>10000</v>
      </c>
      <c r="F577" s="1">
        <v>1.544227</v>
      </c>
      <c r="L577" s="1">
        <v>-2.3058430092136901E+18</v>
      </c>
      <c r="M577" s="1">
        <v>0.998</v>
      </c>
      <c r="N577" s="1">
        <v>10000</v>
      </c>
      <c r="O577" s="1">
        <v>3.3837350000000002</v>
      </c>
      <c r="U577" s="1">
        <v>-1015364045217.02</v>
      </c>
      <c r="V577" s="1">
        <v>0.998</v>
      </c>
      <c r="W577" s="1">
        <v>10000</v>
      </c>
      <c r="X577" s="1">
        <v>442.79348299999998</v>
      </c>
    </row>
    <row r="578" spans="3:24" x14ac:dyDescent="0.2">
      <c r="C578" s="1">
        <v>-2.3058430092136901E+18</v>
      </c>
      <c r="D578" s="1">
        <v>0.998</v>
      </c>
      <c r="E578" s="1">
        <v>10000</v>
      </c>
      <c r="F578" s="1">
        <v>1.3565020000000001</v>
      </c>
      <c r="L578" s="1">
        <v>-2.3058430092136901E+18</v>
      </c>
      <c r="M578" s="1">
        <v>0.998</v>
      </c>
      <c r="N578" s="1">
        <v>10000</v>
      </c>
      <c r="O578" s="1">
        <v>3.2857340000000002</v>
      </c>
      <c r="U578" s="1">
        <v>-698939185790.651</v>
      </c>
      <c r="V578" s="1">
        <v>0.998</v>
      </c>
      <c r="W578" s="1">
        <v>10000</v>
      </c>
      <c r="X578" s="1">
        <v>440.75395600000002</v>
      </c>
    </row>
    <row r="579" spans="3:24" x14ac:dyDescent="0.2">
      <c r="C579" s="1">
        <v>-2.3058430092136901E+18</v>
      </c>
      <c r="D579" s="1">
        <v>0.998</v>
      </c>
      <c r="E579" s="1">
        <v>10000</v>
      </c>
      <c r="F579" s="1">
        <v>1.4002540000000001</v>
      </c>
      <c r="L579" s="1">
        <v>-2.3058430092136901E+18</v>
      </c>
      <c r="M579" s="1">
        <v>0.998</v>
      </c>
      <c r="N579" s="1">
        <v>10000</v>
      </c>
      <c r="O579" s="1">
        <v>3.2837710000000002</v>
      </c>
      <c r="U579" s="1">
        <v>-184505965582.70901</v>
      </c>
      <c r="V579" s="1">
        <v>0.998</v>
      </c>
      <c r="W579" s="1">
        <v>10000</v>
      </c>
      <c r="X579" s="1">
        <v>440.78935799999999</v>
      </c>
    </row>
    <row r="580" spans="3:24" x14ac:dyDescent="0.2">
      <c r="C580" s="1">
        <v>-2.3058430092136901E+18</v>
      </c>
      <c r="D580" s="1">
        <v>0.998</v>
      </c>
      <c r="E580" s="1">
        <v>10000</v>
      </c>
      <c r="F580" s="1">
        <v>1.317167</v>
      </c>
      <c r="L580" s="1">
        <v>-1.1529215046068401E+18</v>
      </c>
      <c r="M580" s="1">
        <v>0.998</v>
      </c>
      <c r="N580" s="1">
        <v>10000</v>
      </c>
      <c r="O580" s="1">
        <v>3.3800180000000002</v>
      </c>
      <c r="U580" s="1">
        <v>-398804026917.41901</v>
      </c>
      <c r="V580" s="1">
        <v>0.998</v>
      </c>
      <c r="W580" s="1">
        <v>10000</v>
      </c>
      <c r="X580" s="1">
        <v>440.89275700000002</v>
      </c>
    </row>
    <row r="581" spans="3:24" x14ac:dyDescent="0.2">
      <c r="C581" s="1">
        <v>-2.3058430092136901E+18</v>
      </c>
      <c r="D581" s="1">
        <v>0.998</v>
      </c>
      <c r="E581" s="1">
        <v>10000</v>
      </c>
      <c r="F581" s="1">
        <v>1.3211409999999999</v>
      </c>
      <c r="L581" s="1">
        <v>-2.3058430092136901E+18</v>
      </c>
      <c r="M581" s="1">
        <v>0.998</v>
      </c>
      <c r="N581" s="1">
        <v>10000</v>
      </c>
      <c r="O581" s="1">
        <v>3.1782620000000001</v>
      </c>
      <c r="U581" s="1">
        <v>-1344955611817.8</v>
      </c>
      <c r="V581" s="1">
        <v>0.998</v>
      </c>
      <c r="W581" s="1">
        <v>10000</v>
      </c>
      <c r="X581" s="1">
        <v>442.12464199999999</v>
      </c>
    </row>
    <row r="582" spans="3:24" x14ac:dyDescent="0.2">
      <c r="C582" s="1">
        <v>-2.3058430092136901E+18</v>
      </c>
      <c r="D582" s="1">
        <v>0.998</v>
      </c>
      <c r="E582" s="1">
        <v>10000</v>
      </c>
      <c r="F582" s="1">
        <v>1.257207</v>
      </c>
      <c r="L582" s="1">
        <v>-2.3058430092136901E+18</v>
      </c>
      <c r="M582" s="1">
        <v>0.998</v>
      </c>
      <c r="N582" s="1">
        <v>10000</v>
      </c>
      <c r="O582" s="1">
        <v>3.1979099999999998</v>
      </c>
      <c r="U582" s="1">
        <v>-96294715015.209503</v>
      </c>
      <c r="V582" s="1">
        <v>0.998</v>
      </c>
      <c r="W582" s="1">
        <v>10000</v>
      </c>
      <c r="X582" s="1">
        <v>440.84238599999998</v>
      </c>
    </row>
    <row r="583" spans="3:24" x14ac:dyDescent="0.2">
      <c r="C583" s="1">
        <v>-2.3058430092136901E+18</v>
      </c>
      <c r="D583" s="1">
        <v>0.998</v>
      </c>
      <c r="E583" s="1">
        <v>10000</v>
      </c>
      <c r="F583" s="1">
        <v>1.1625589999999999</v>
      </c>
      <c r="L583" s="1">
        <v>-2.3058430092136901E+18</v>
      </c>
      <c r="M583" s="1">
        <v>0.998</v>
      </c>
      <c r="N583" s="1">
        <v>10000</v>
      </c>
      <c r="O583" s="1">
        <v>3.2909799999999998</v>
      </c>
      <c r="U583" s="1">
        <v>-203036116932.612</v>
      </c>
      <c r="V583" s="1">
        <v>0.998</v>
      </c>
      <c r="W583" s="1">
        <v>10000</v>
      </c>
      <c r="X583" s="1">
        <v>440.88246900000001</v>
      </c>
    </row>
    <row r="584" spans="3:24" x14ac:dyDescent="0.2">
      <c r="C584" s="1">
        <v>-2.3058430092136901E+18</v>
      </c>
      <c r="D584" s="1">
        <v>0.998</v>
      </c>
      <c r="E584" s="1">
        <v>10000</v>
      </c>
      <c r="F584" s="1">
        <v>1.269128</v>
      </c>
      <c r="L584" s="1">
        <v>-2.3058430092136901E+18</v>
      </c>
      <c r="M584" s="1">
        <v>0.998</v>
      </c>
      <c r="N584" s="1">
        <v>10000</v>
      </c>
      <c r="O584" s="1">
        <v>3.2823169999999999</v>
      </c>
      <c r="U584" s="1">
        <v>-648134913777.20398</v>
      </c>
      <c r="V584" s="1">
        <v>0.998</v>
      </c>
      <c r="W584" s="1">
        <v>10000</v>
      </c>
      <c r="X584" s="1">
        <v>440.922259</v>
      </c>
    </row>
    <row r="585" spans="3:24" x14ac:dyDescent="0.2">
      <c r="C585" s="1">
        <v>-2.3058430092136901E+18</v>
      </c>
      <c r="D585" s="1">
        <v>0.998</v>
      </c>
      <c r="E585" s="1">
        <v>10000</v>
      </c>
      <c r="F585" s="1">
        <v>1.346381</v>
      </c>
      <c r="L585" s="1">
        <v>-2.3058430092136901E+18</v>
      </c>
      <c r="M585" s="1">
        <v>0.998</v>
      </c>
      <c r="N585" s="1">
        <v>10000</v>
      </c>
      <c r="O585" s="1">
        <v>3.2764129999999998</v>
      </c>
      <c r="U585" s="1">
        <v>-15442498621825.1</v>
      </c>
      <c r="V585" s="1">
        <v>0.998</v>
      </c>
      <c r="W585" s="1">
        <v>10000</v>
      </c>
      <c r="X585" s="1">
        <v>442.017247</v>
      </c>
    </row>
    <row r="586" spans="3:24" x14ac:dyDescent="0.2">
      <c r="C586" s="1">
        <v>-2.3058430092136901E+18</v>
      </c>
      <c r="D586" s="1">
        <v>0.998</v>
      </c>
      <c r="E586" s="1">
        <v>10000</v>
      </c>
      <c r="F586" s="1">
        <v>1.166922</v>
      </c>
      <c r="L586" s="1">
        <v>-2.3058430092136901E+18</v>
      </c>
      <c r="M586" s="1">
        <v>0.998</v>
      </c>
      <c r="N586" s="1">
        <v>10000</v>
      </c>
      <c r="O586" s="1">
        <v>3.278861</v>
      </c>
      <c r="U586" s="1">
        <v>-1927217921851</v>
      </c>
      <c r="V586" s="1">
        <v>0.998</v>
      </c>
      <c r="W586" s="1">
        <v>10000</v>
      </c>
      <c r="X586" s="1">
        <v>440.81027799999998</v>
      </c>
    </row>
    <row r="587" spans="3:24" x14ac:dyDescent="0.2">
      <c r="C587" s="1">
        <v>-2.3058430092136901E+18</v>
      </c>
      <c r="D587" s="1">
        <v>0.998</v>
      </c>
      <c r="E587" s="1">
        <v>10000</v>
      </c>
      <c r="F587" s="1">
        <v>1.312497</v>
      </c>
      <c r="L587" s="1">
        <v>-2.3058430092136901E+18</v>
      </c>
      <c r="M587" s="1">
        <v>0.998</v>
      </c>
      <c r="N587" s="1">
        <v>10000</v>
      </c>
      <c r="O587" s="1">
        <v>3.3934250000000001</v>
      </c>
      <c r="U587" s="1">
        <v>-279795961856.05603</v>
      </c>
      <c r="V587" s="1">
        <v>0.998</v>
      </c>
      <c r="W587" s="1">
        <v>10000</v>
      </c>
      <c r="X587" s="1">
        <v>440.87511000000001</v>
      </c>
    </row>
    <row r="588" spans="3:24" x14ac:dyDescent="0.2">
      <c r="C588" s="1">
        <v>-2.3058430092136901E+18</v>
      </c>
      <c r="D588" s="1">
        <v>0.998</v>
      </c>
      <c r="E588" s="1">
        <v>10000</v>
      </c>
      <c r="F588" s="1">
        <v>1.335399</v>
      </c>
      <c r="L588" s="1">
        <v>-2.3058430092136901E+18</v>
      </c>
      <c r="M588" s="1">
        <v>0.998</v>
      </c>
      <c r="N588" s="1">
        <v>10000</v>
      </c>
      <c r="O588" s="1">
        <v>3.282559</v>
      </c>
      <c r="U588" s="1">
        <v>-145733135563.52399</v>
      </c>
      <c r="V588" s="1">
        <v>0.998</v>
      </c>
      <c r="W588" s="1">
        <v>10000</v>
      </c>
      <c r="X588" s="1">
        <v>440.83653500000003</v>
      </c>
    </row>
    <row r="589" spans="3:24" x14ac:dyDescent="0.2">
      <c r="C589" s="1">
        <v>-2.3058430092136901E+18</v>
      </c>
      <c r="D589" s="1">
        <v>0.998</v>
      </c>
      <c r="E589" s="1">
        <v>10000</v>
      </c>
      <c r="F589" s="1">
        <v>1.3010809999999999</v>
      </c>
      <c r="L589" s="1">
        <v>-1.1529215046068401E+18</v>
      </c>
      <c r="M589" s="1">
        <v>0.998</v>
      </c>
      <c r="N589" s="1">
        <v>10000</v>
      </c>
      <c r="O589" s="1">
        <v>3.427549</v>
      </c>
      <c r="U589" s="1">
        <v>-1557626308528.0701</v>
      </c>
      <c r="V589" s="1">
        <v>0.998</v>
      </c>
      <c r="W589" s="1">
        <v>10000</v>
      </c>
      <c r="X589" s="1">
        <v>441.68751800000001</v>
      </c>
    </row>
    <row r="590" spans="3:24" x14ac:dyDescent="0.2">
      <c r="C590" s="1">
        <v>-2.3058430092136901E+18</v>
      </c>
      <c r="D590" s="1">
        <v>0.998</v>
      </c>
      <c r="E590" s="1">
        <v>10000</v>
      </c>
      <c r="F590" s="1">
        <v>1.1453500000000001</v>
      </c>
      <c r="L590" s="1">
        <v>-2.3058430092136901E+18</v>
      </c>
      <c r="M590" s="1">
        <v>0.998</v>
      </c>
      <c r="N590" s="1">
        <v>10000</v>
      </c>
      <c r="O590" s="1">
        <v>3.5229370000000002</v>
      </c>
      <c r="U590" s="1">
        <v>-853643487846.30005</v>
      </c>
      <c r="V590" s="1">
        <v>0.998</v>
      </c>
      <c r="W590" s="1">
        <v>10000</v>
      </c>
      <c r="X590" s="1">
        <v>440.82368000000002</v>
      </c>
    </row>
    <row r="591" spans="3:24" x14ac:dyDescent="0.2">
      <c r="C591" s="1">
        <v>-2.3058430092136901E+18</v>
      </c>
      <c r="D591" s="1">
        <v>0.998</v>
      </c>
      <c r="E591" s="1">
        <v>10000</v>
      </c>
      <c r="F591" s="1">
        <v>1.4565170000000001</v>
      </c>
      <c r="L591" s="1">
        <v>-2.3058430092136901E+18</v>
      </c>
      <c r="M591" s="1">
        <v>0.998</v>
      </c>
      <c r="N591" s="1">
        <v>10000</v>
      </c>
      <c r="O591" s="1">
        <v>3.4461520000000001</v>
      </c>
      <c r="U591" s="1">
        <v>-96697769006.837601</v>
      </c>
      <c r="V591" s="1">
        <v>0.998</v>
      </c>
      <c r="W591" s="1">
        <v>10000</v>
      </c>
      <c r="X591" s="1">
        <v>440.767313</v>
      </c>
    </row>
    <row r="592" spans="3:24" x14ac:dyDescent="0.2">
      <c r="C592" s="1">
        <v>0.99803412629999999</v>
      </c>
      <c r="D592" s="1">
        <v>0.998</v>
      </c>
      <c r="E592" s="1">
        <v>9</v>
      </c>
      <c r="F592" s="1">
        <v>1.139E-3</v>
      </c>
      <c r="L592" s="1">
        <v>-2.3058430092136901E+18</v>
      </c>
      <c r="M592" s="1">
        <v>0.998</v>
      </c>
      <c r="N592" s="1">
        <v>10000</v>
      </c>
      <c r="O592" s="1">
        <v>3.452048</v>
      </c>
      <c r="U592" s="1">
        <v>-4058218115411.3501</v>
      </c>
      <c r="V592" s="1">
        <v>0.998</v>
      </c>
      <c r="W592" s="1">
        <v>10000</v>
      </c>
      <c r="X592" s="1">
        <v>440.76077700000002</v>
      </c>
    </row>
    <row r="593" spans="2:27" x14ac:dyDescent="0.2">
      <c r="C593" s="1">
        <v>-2.3058430092136901E+18</v>
      </c>
      <c r="D593" s="1">
        <v>0.998</v>
      </c>
      <c r="E593" s="1">
        <v>10000</v>
      </c>
      <c r="F593" s="1">
        <v>1.2924690000000001</v>
      </c>
      <c r="L593" s="1">
        <v>-2.3058430092136901E+18</v>
      </c>
      <c r="M593" s="1">
        <v>0.998</v>
      </c>
      <c r="N593" s="1">
        <v>10000</v>
      </c>
      <c r="O593" s="1">
        <v>3.3438840000000001</v>
      </c>
      <c r="U593" s="1">
        <v>-8116507654935.8604</v>
      </c>
      <c r="V593" s="1">
        <v>0.998</v>
      </c>
      <c r="W593" s="1">
        <v>10000</v>
      </c>
      <c r="X593" s="1">
        <v>440.95881900000001</v>
      </c>
    </row>
    <row r="594" spans="2:27" x14ac:dyDescent="0.2">
      <c r="C594" s="1">
        <v>-2.3058430092136901E+18</v>
      </c>
      <c r="D594" s="1">
        <v>0.998</v>
      </c>
      <c r="E594" s="1">
        <v>10000</v>
      </c>
      <c r="F594" s="1">
        <v>1.632107</v>
      </c>
      <c r="L594" s="1">
        <v>-2.3058430092136901E+18</v>
      </c>
      <c r="M594" s="1">
        <v>0.998</v>
      </c>
      <c r="N594" s="1">
        <v>10000</v>
      </c>
      <c r="O594" s="1">
        <v>3.4638309999999999</v>
      </c>
      <c r="U594" s="1">
        <v>-474882055900.20203</v>
      </c>
      <c r="V594" s="1">
        <v>0.998</v>
      </c>
      <c r="W594" s="1">
        <v>10000</v>
      </c>
      <c r="X594" s="1">
        <v>442.66192100000001</v>
      </c>
    </row>
    <row r="595" spans="2:27" x14ac:dyDescent="0.2">
      <c r="B595" s="2">
        <v>5</v>
      </c>
      <c r="C595" s="1">
        <v>200</v>
      </c>
      <c r="D595" s="1">
        <v>0.7</v>
      </c>
      <c r="E595" s="1">
        <v>1</v>
      </c>
      <c r="F595" s="1">
        <v>0.9</v>
      </c>
      <c r="G595" s="1">
        <v>50</v>
      </c>
      <c r="K595" s="2">
        <v>5</v>
      </c>
      <c r="L595" s="1">
        <v>200</v>
      </c>
      <c r="M595" s="1">
        <v>0.7</v>
      </c>
      <c r="N595" s="1">
        <v>1</v>
      </c>
      <c r="O595" s="1">
        <v>0.9</v>
      </c>
      <c r="P595" s="1">
        <v>50</v>
      </c>
      <c r="T595" s="1">
        <v>5</v>
      </c>
      <c r="U595" s="1">
        <v>200</v>
      </c>
      <c r="V595" s="1">
        <v>100</v>
      </c>
      <c r="W595" s="1">
        <v>50</v>
      </c>
    </row>
    <row r="596" spans="2:27" x14ac:dyDescent="0.2">
      <c r="C596" s="1">
        <v>-2.3058430092136901E+18</v>
      </c>
      <c r="D596" s="1">
        <v>0.998</v>
      </c>
      <c r="E596" s="1">
        <v>10000</v>
      </c>
      <c r="F596" s="1">
        <v>1.769333</v>
      </c>
      <c r="H596" s="3">
        <f>AVERAGE(E596:E625)</f>
        <v>10000</v>
      </c>
      <c r="I596" s="4">
        <f>AVERAGE(F596:F625)</f>
        <v>1.8474315333333331</v>
      </c>
      <c r="L596" s="1">
        <v>-2.3058430092136901E+18</v>
      </c>
      <c r="M596" s="1">
        <v>0.998</v>
      </c>
      <c r="N596" s="1">
        <v>10000</v>
      </c>
      <c r="O596" s="1">
        <v>5.2868310000000003</v>
      </c>
      <c r="Q596" s="3">
        <f>AVERAGE(N596:N625)</f>
        <v>10000</v>
      </c>
      <c r="R596" s="4">
        <f>AVERAGE(O596:O625)</f>
        <v>5.0358928333333326</v>
      </c>
      <c r="U596" s="1">
        <v>-34154059354697.5</v>
      </c>
      <c r="V596" s="1">
        <v>0.998</v>
      </c>
      <c r="W596" s="1">
        <v>10000</v>
      </c>
      <c r="X596" s="1">
        <v>590.87816599999996</v>
      </c>
      <c r="Z596" s="3">
        <f>AVERAGE(W596:W625)</f>
        <v>10000</v>
      </c>
      <c r="AA596" s="4">
        <f>AVERAGE(X596:X625)</f>
        <v>594.84981320000009</v>
      </c>
    </row>
    <row r="597" spans="2:27" x14ac:dyDescent="0.2">
      <c r="C597" s="1">
        <v>-2.3058430092136901E+18</v>
      </c>
      <c r="D597" s="1">
        <v>0.998</v>
      </c>
      <c r="E597" s="1">
        <v>10000</v>
      </c>
      <c r="F597" s="1">
        <v>1.7606090000000001</v>
      </c>
      <c r="L597" s="1">
        <v>-2.3058430092136901E+18</v>
      </c>
      <c r="M597" s="1">
        <v>0.998</v>
      </c>
      <c r="N597" s="1">
        <v>10000</v>
      </c>
      <c r="O597" s="1">
        <v>5.2335820000000002</v>
      </c>
      <c r="U597" s="1">
        <v>-877565897740.89099</v>
      </c>
      <c r="V597" s="1">
        <v>0.998</v>
      </c>
      <c r="W597" s="1">
        <v>10000</v>
      </c>
      <c r="X597" s="1">
        <v>590.94938300000001</v>
      </c>
    </row>
    <row r="598" spans="2:27" x14ac:dyDescent="0.2">
      <c r="C598" s="1">
        <v>-2.3058430092136901E+18</v>
      </c>
      <c r="D598" s="1">
        <v>0.998</v>
      </c>
      <c r="E598" s="1">
        <v>10000</v>
      </c>
      <c r="F598" s="1">
        <v>1.682212</v>
      </c>
      <c r="L598" s="1">
        <v>-2.3058430092136901E+18</v>
      </c>
      <c r="M598" s="1">
        <v>0.998</v>
      </c>
      <c r="N598" s="1">
        <v>10000</v>
      </c>
      <c r="O598" s="1">
        <v>5.416442</v>
      </c>
      <c r="U598" s="1">
        <v>-419761635109.04199</v>
      </c>
      <c r="V598" s="1">
        <v>0.998</v>
      </c>
      <c r="W598" s="1">
        <v>10000</v>
      </c>
      <c r="X598" s="1">
        <v>593.32428600000003</v>
      </c>
    </row>
    <row r="599" spans="2:27" x14ac:dyDescent="0.2">
      <c r="C599" s="1">
        <v>-2.3058430092136901E+18</v>
      </c>
      <c r="D599" s="1">
        <v>0.998</v>
      </c>
      <c r="E599" s="1">
        <v>10000</v>
      </c>
      <c r="F599" s="1">
        <v>1.9413959999999999</v>
      </c>
      <c r="L599" s="1">
        <v>-2.3058430092136901E+18</v>
      </c>
      <c r="M599" s="1">
        <v>0.998</v>
      </c>
      <c r="N599" s="1">
        <v>10000</v>
      </c>
      <c r="O599" s="1">
        <v>5.0922090000000004</v>
      </c>
      <c r="U599" s="1">
        <v>-283721614120.909</v>
      </c>
      <c r="V599" s="1">
        <v>0.998</v>
      </c>
      <c r="W599" s="1">
        <v>10000</v>
      </c>
      <c r="X599" s="1">
        <v>591.053089</v>
      </c>
    </row>
    <row r="600" spans="2:27" x14ac:dyDescent="0.2">
      <c r="C600" s="1">
        <v>-2.3058430092136901E+18</v>
      </c>
      <c r="D600" s="1">
        <v>0.998</v>
      </c>
      <c r="E600" s="1">
        <v>10000</v>
      </c>
      <c r="F600" s="1">
        <v>1.779485</v>
      </c>
      <c r="L600" s="1">
        <v>-2.3058430092136901E+18</v>
      </c>
      <c r="M600" s="1">
        <v>0.998</v>
      </c>
      <c r="N600" s="1">
        <v>10000</v>
      </c>
      <c r="O600" s="1">
        <v>4.8993679999999999</v>
      </c>
      <c r="U600" s="1">
        <v>-865799134898.02002</v>
      </c>
      <c r="V600" s="1">
        <v>0.998</v>
      </c>
      <c r="W600" s="1">
        <v>10000</v>
      </c>
      <c r="X600" s="1">
        <v>591.18489599999998</v>
      </c>
    </row>
    <row r="601" spans="2:27" x14ac:dyDescent="0.2">
      <c r="C601" s="1">
        <v>-2.3058430092136901E+18</v>
      </c>
      <c r="D601" s="1">
        <v>0.998</v>
      </c>
      <c r="E601" s="1">
        <v>10000</v>
      </c>
      <c r="F601" s="1">
        <v>1.9047769999999999</v>
      </c>
      <c r="L601" s="1">
        <v>-2.3058430092136901E+18</v>
      </c>
      <c r="M601" s="1">
        <v>0.998</v>
      </c>
      <c r="N601" s="1">
        <v>10000</v>
      </c>
      <c r="O601" s="1">
        <v>4.8793369999999996</v>
      </c>
      <c r="U601" s="1">
        <v>-926983616364.14099</v>
      </c>
      <c r="V601" s="1">
        <v>0.998</v>
      </c>
      <c r="W601" s="1">
        <v>10000</v>
      </c>
      <c r="X601" s="1">
        <v>592.06269299999997</v>
      </c>
    </row>
    <row r="602" spans="2:27" x14ac:dyDescent="0.2">
      <c r="C602" s="1">
        <v>-2.3058430092136901E+18</v>
      </c>
      <c r="D602" s="1">
        <v>0.998</v>
      </c>
      <c r="E602" s="1">
        <v>10000</v>
      </c>
      <c r="F602" s="1">
        <v>1.873326</v>
      </c>
      <c r="L602" s="1">
        <v>-2.3058430092136901E+18</v>
      </c>
      <c r="M602" s="1">
        <v>0.998</v>
      </c>
      <c r="N602" s="1">
        <v>10000</v>
      </c>
      <c r="O602" s="1">
        <v>4.8711229999999999</v>
      </c>
      <c r="U602" s="1">
        <v>-1652006801353.5701</v>
      </c>
      <c r="V602" s="1">
        <v>0.998</v>
      </c>
      <c r="W602" s="1">
        <v>10000</v>
      </c>
      <c r="X602" s="1">
        <v>591.00038400000005</v>
      </c>
    </row>
    <row r="603" spans="2:27" x14ac:dyDescent="0.2">
      <c r="C603" s="1">
        <v>-2.3058430092136901E+18</v>
      </c>
      <c r="D603" s="1">
        <v>0.998</v>
      </c>
      <c r="E603" s="1">
        <v>10000</v>
      </c>
      <c r="F603" s="1">
        <v>1.531952</v>
      </c>
      <c r="L603" s="1">
        <v>-2.3058430092136901E+18</v>
      </c>
      <c r="M603" s="1">
        <v>0.998</v>
      </c>
      <c r="N603" s="1">
        <v>10000</v>
      </c>
      <c r="O603" s="1">
        <v>5.1714890000000002</v>
      </c>
      <c r="U603" s="1">
        <v>-598014386833.68298</v>
      </c>
      <c r="V603" s="1">
        <v>0.998</v>
      </c>
      <c r="W603" s="1">
        <v>10000</v>
      </c>
      <c r="X603" s="1">
        <v>590.90029400000003</v>
      </c>
    </row>
    <row r="604" spans="2:27" x14ac:dyDescent="0.2">
      <c r="C604" s="1">
        <v>-2.3058430092136901E+18</v>
      </c>
      <c r="D604" s="1">
        <v>0.998</v>
      </c>
      <c r="E604" s="1">
        <v>10000</v>
      </c>
      <c r="F604" s="1">
        <v>1.7645550000000001</v>
      </c>
      <c r="L604" s="1">
        <v>-2.3058430092136901E+18</v>
      </c>
      <c r="M604" s="1">
        <v>0.998</v>
      </c>
      <c r="N604" s="1">
        <v>10000</v>
      </c>
      <c r="O604" s="1">
        <v>5.0079260000000003</v>
      </c>
      <c r="U604" s="1">
        <v>-11597174488571.4</v>
      </c>
      <c r="V604" s="1">
        <v>0.998</v>
      </c>
      <c r="W604" s="1">
        <v>10000</v>
      </c>
      <c r="X604" s="1">
        <v>593.67245300000002</v>
      </c>
    </row>
    <row r="605" spans="2:27" x14ac:dyDescent="0.2">
      <c r="C605" s="1">
        <v>-2.3058430092136901E+18</v>
      </c>
      <c r="D605" s="1">
        <v>0.998</v>
      </c>
      <c r="E605" s="1">
        <v>10000</v>
      </c>
      <c r="F605" s="1">
        <v>1.7419249999999999</v>
      </c>
      <c r="L605" s="1">
        <v>-2.3058430092136901E+18</v>
      </c>
      <c r="M605" s="1">
        <v>0.998</v>
      </c>
      <c r="N605" s="1">
        <v>10000</v>
      </c>
      <c r="O605" s="1">
        <v>4.8966120000000002</v>
      </c>
      <c r="U605" s="1">
        <v>-550204971083.32703</v>
      </c>
      <c r="V605" s="1">
        <v>0.998</v>
      </c>
      <c r="W605" s="1">
        <v>10000</v>
      </c>
      <c r="X605" s="1">
        <v>590.94224399999996</v>
      </c>
    </row>
    <row r="606" spans="2:27" x14ac:dyDescent="0.2">
      <c r="C606" s="1">
        <v>-2.3058430092136901E+18</v>
      </c>
      <c r="D606" s="1">
        <v>0.998</v>
      </c>
      <c r="E606" s="1">
        <v>10000</v>
      </c>
      <c r="F606" s="1">
        <v>1.759083</v>
      </c>
      <c r="L606" s="1">
        <v>-2.3058430092136901E+18</v>
      </c>
      <c r="M606" s="1">
        <v>0.998</v>
      </c>
      <c r="N606" s="1">
        <v>10000</v>
      </c>
      <c r="O606" s="1">
        <v>5.0314079999999999</v>
      </c>
      <c r="U606" s="1">
        <v>-318822027153.94</v>
      </c>
      <c r="V606" s="1">
        <v>0.998</v>
      </c>
      <c r="W606" s="1">
        <v>10000</v>
      </c>
      <c r="X606" s="1">
        <v>591.11289699999998</v>
      </c>
    </row>
    <row r="607" spans="2:27" x14ac:dyDescent="0.2">
      <c r="C607" s="1">
        <v>-2.3058430092136901E+18</v>
      </c>
      <c r="D607" s="1">
        <v>0.998</v>
      </c>
      <c r="E607" s="1">
        <v>10000</v>
      </c>
      <c r="F607" s="1">
        <v>1.7045650000000001</v>
      </c>
      <c r="L607" s="1">
        <v>-2.3058430092136901E+18</v>
      </c>
      <c r="M607" s="1">
        <v>0.998</v>
      </c>
      <c r="N607" s="1">
        <v>10000</v>
      </c>
      <c r="O607" s="1">
        <v>5.0104769999999998</v>
      </c>
      <c r="U607" s="1">
        <v>-6533613876271.3701</v>
      </c>
      <c r="V607" s="1">
        <v>0.998</v>
      </c>
      <c r="W607" s="1">
        <v>10000</v>
      </c>
      <c r="X607" s="1">
        <v>592.55757700000004</v>
      </c>
    </row>
    <row r="608" spans="2:27" x14ac:dyDescent="0.2">
      <c r="C608" s="1">
        <v>-2.3058430092136901E+18</v>
      </c>
      <c r="D608" s="1">
        <v>0.998</v>
      </c>
      <c r="E608" s="1">
        <v>10000</v>
      </c>
      <c r="F608" s="1">
        <v>1.6653169999999999</v>
      </c>
      <c r="L608" s="1">
        <v>-2.3058430092136901E+18</v>
      </c>
      <c r="M608" s="1">
        <v>0.998</v>
      </c>
      <c r="N608" s="1">
        <v>10000</v>
      </c>
      <c r="O608" s="1">
        <v>5.1564360000000002</v>
      </c>
      <c r="U608" s="1">
        <v>-440598469229.51398</v>
      </c>
      <c r="V608" s="1">
        <v>0.998</v>
      </c>
      <c r="W608" s="1">
        <v>10000</v>
      </c>
      <c r="X608" s="1">
        <v>590.88648899999998</v>
      </c>
    </row>
    <row r="609" spans="3:24" x14ac:dyDescent="0.2">
      <c r="C609" s="1">
        <v>-2.3058430092136901E+18</v>
      </c>
      <c r="D609" s="1">
        <v>0.998</v>
      </c>
      <c r="E609" s="1">
        <v>10000</v>
      </c>
      <c r="F609" s="1">
        <v>2.0866889999999998</v>
      </c>
      <c r="L609" s="1">
        <v>-2.3058430092136901E+18</v>
      </c>
      <c r="M609" s="1">
        <v>0.998</v>
      </c>
      <c r="N609" s="1">
        <v>10000</v>
      </c>
      <c r="O609" s="1">
        <v>5.0194879999999999</v>
      </c>
      <c r="U609" s="1">
        <v>-625628250914.54602</v>
      </c>
      <c r="V609" s="1">
        <v>0.998</v>
      </c>
      <c r="W609" s="1">
        <v>10000</v>
      </c>
      <c r="X609" s="1">
        <v>590.997478</v>
      </c>
    </row>
    <row r="610" spans="3:24" x14ac:dyDescent="0.2">
      <c r="C610" s="1">
        <v>-2.3058430092136901E+18</v>
      </c>
      <c r="D610" s="1">
        <v>0.998</v>
      </c>
      <c r="E610" s="1">
        <v>10000</v>
      </c>
      <c r="F610" s="1">
        <v>1.777517</v>
      </c>
      <c r="L610" s="1">
        <v>-2.3058430092136901E+18</v>
      </c>
      <c r="M610" s="1">
        <v>0.998</v>
      </c>
      <c r="N610" s="1">
        <v>10000</v>
      </c>
      <c r="O610" s="1">
        <v>4.9809520000000003</v>
      </c>
      <c r="U610" s="1">
        <v>-3548793865391.6602</v>
      </c>
      <c r="V610" s="1">
        <v>0.998</v>
      </c>
      <c r="W610" s="1">
        <v>10000</v>
      </c>
      <c r="X610" s="1">
        <v>593.38785600000006</v>
      </c>
    </row>
    <row r="611" spans="3:24" x14ac:dyDescent="0.2">
      <c r="C611" s="1">
        <v>-2.3058430092136901E+18</v>
      </c>
      <c r="D611" s="1">
        <v>0.998</v>
      </c>
      <c r="E611" s="1">
        <v>10000</v>
      </c>
      <c r="F611" s="1">
        <v>1.7927770000000001</v>
      </c>
      <c r="L611" s="1">
        <v>-2.3058430092136901E+18</v>
      </c>
      <c r="M611" s="1">
        <v>0.998</v>
      </c>
      <c r="N611" s="1">
        <v>10000</v>
      </c>
      <c r="O611" s="1">
        <v>5.0145350000000004</v>
      </c>
      <c r="U611" s="1">
        <v>-3131113806237.52</v>
      </c>
      <c r="V611" s="1">
        <v>0.998</v>
      </c>
      <c r="W611" s="1">
        <v>10000</v>
      </c>
      <c r="X611" s="1">
        <v>590.94456500000001</v>
      </c>
    </row>
    <row r="612" spans="3:24" x14ac:dyDescent="0.2">
      <c r="C612" s="1">
        <v>-2.3058430092136901E+18</v>
      </c>
      <c r="D612" s="1">
        <v>0.998</v>
      </c>
      <c r="E612" s="1">
        <v>10000</v>
      </c>
      <c r="F612" s="1">
        <v>1.897524</v>
      </c>
      <c r="L612" s="1">
        <v>-2.3058430092136901E+18</v>
      </c>
      <c r="M612" s="1">
        <v>0.998</v>
      </c>
      <c r="N612" s="1">
        <v>10000</v>
      </c>
      <c r="O612" s="1">
        <v>4.8105919999999998</v>
      </c>
      <c r="U612" s="1">
        <v>-1032544382824.0601</v>
      </c>
      <c r="V612" s="1">
        <v>0.998</v>
      </c>
      <c r="W612" s="1">
        <v>10000</v>
      </c>
      <c r="X612" s="1">
        <v>590.96522200000004</v>
      </c>
    </row>
    <row r="613" spans="3:24" x14ac:dyDescent="0.2">
      <c r="C613" s="1">
        <v>-2.3058430092136901E+18</v>
      </c>
      <c r="D613" s="1">
        <v>0.998</v>
      </c>
      <c r="E613" s="1">
        <v>10000</v>
      </c>
      <c r="F613" s="1">
        <v>1.9646669999999999</v>
      </c>
      <c r="L613" s="1">
        <v>-2.3058430092136901E+18</v>
      </c>
      <c r="M613" s="1">
        <v>0.998</v>
      </c>
      <c r="N613" s="1">
        <v>10000</v>
      </c>
      <c r="O613" s="1">
        <v>5.125203</v>
      </c>
      <c r="U613" s="1">
        <v>-344426793451.09698</v>
      </c>
      <c r="V613" s="1">
        <v>0.998</v>
      </c>
      <c r="W613" s="1">
        <v>10000</v>
      </c>
      <c r="X613" s="1">
        <v>639.46689400000002</v>
      </c>
    </row>
    <row r="614" spans="3:24" x14ac:dyDescent="0.2">
      <c r="C614" s="1">
        <v>-2.3058430092136901E+18</v>
      </c>
      <c r="D614" s="1">
        <v>0.998</v>
      </c>
      <c r="E614" s="1">
        <v>10000</v>
      </c>
      <c r="F614" s="1">
        <v>1.6464449999999999</v>
      </c>
      <c r="L614" s="1">
        <v>-2.3058430092136901E+18</v>
      </c>
      <c r="M614" s="1">
        <v>0.998</v>
      </c>
      <c r="N614" s="1">
        <v>10000</v>
      </c>
      <c r="O614" s="1">
        <v>4.8470789999999999</v>
      </c>
      <c r="U614" s="1">
        <v>-2194884988395.3401</v>
      </c>
      <c r="V614" s="1">
        <v>0.998</v>
      </c>
      <c r="W614" s="1">
        <v>10000</v>
      </c>
      <c r="X614" s="1">
        <v>591.07271500000002</v>
      </c>
    </row>
    <row r="615" spans="3:24" x14ac:dyDescent="0.2">
      <c r="C615" s="1">
        <v>-2.3058430092136901E+18</v>
      </c>
      <c r="D615" s="1">
        <v>0.998</v>
      </c>
      <c r="E615" s="1">
        <v>10000</v>
      </c>
      <c r="F615" s="1">
        <v>1.8578570000000001</v>
      </c>
      <c r="L615" s="1">
        <v>-2.3058430092136901E+18</v>
      </c>
      <c r="M615" s="1">
        <v>0.998</v>
      </c>
      <c r="N615" s="1">
        <v>10000</v>
      </c>
      <c r="O615" s="1">
        <v>5.027609</v>
      </c>
      <c r="U615" s="1">
        <v>-242029386552.672</v>
      </c>
      <c r="V615" s="1">
        <v>0.998</v>
      </c>
      <c r="W615" s="1">
        <v>10000</v>
      </c>
      <c r="X615" s="1">
        <v>590.92517199999998</v>
      </c>
    </row>
    <row r="616" spans="3:24" x14ac:dyDescent="0.2">
      <c r="C616" s="1">
        <v>-2.3058430092136901E+18</v>
      </c>
      <c r="D616" s="1">
        <v>0.998</v>
      </c>
      <c r="E616" s="1">
        <v>10000</v>
      </c>
      <c r="F616" s="1">
        <v>1.7544489999999999</v>
      </c>
      <c r="L616" s="1">
        <v>-2.3058430092136901E+18</v>
      </c>
      <c r="M616" s="1">
        <v>0.998</v>
      </c>
      <c r="N616" s="1">
        <v>10000</v>
      </c>
      <c r="O616" s="1">
        <v>4.9396829999999996</v>
      </c>
      <c r="U616" s="1">
        <v>-2587479839863.4702</v>
      </c>
      <c r="V616" s="1">
        <v>0.998</v>
      </c>
      <c r="W616" s="1">
        <v>10000</v>
      </c>
      <c r="X616" s="1">
        <v>638.59532999999999</v>
      </c>
    </row>
    <row r="617" spans="3:24" x14ac:dyDescent="0.2">
      <c r="C617" s="1">
        <v>-2.3058430092136901E+18</v>
      </c>
      <c r="D617" s="1">
        <v>0.998</v>
      </c>
      <c r="E617" s="1">
        <v>10000</v>
      </c>
      <c r="F617" s="1">
        <v>2.0032209999999999</v>
      </c>
      <c r="L617" s="1">
        <v>-2.3058430092136901E+18</v>
      </c>
      <c r="M617" s="1">
        <v>0.998</v>
      </c>
      <c r="N617" s="1">
        <v>10000</v>
      </c>
      <c r="O617" s="1">
        <v>5.0244119999999999</v>
      </c>
      <c r="U617" s="1">
        <v>-335811313215.56897</v>
      </c>
      <c r="V617" s="1">
        <v>0.998</v>
      </c>
      <c r="W617" s="1">
        <v>10000</v>
      </c>
      <c r="X617" s="1">
        <v>591.101945</v>
      </c>
    </row>
    <row r="618" spans="3:24" x14ac:dyDescent="0.2">
      <c r="C618" s="1">
        <v>-2.3058430092136901E+18</v>
      </c>
      <c r="D618" s="1">
        <v>0.998</v>
      </c>
      <c r="E618" s="1">
        <v>10000</v>
      </c>
      <c r="F618" s="1">
        <v>1.928385</v>
      </c>
      <c r="L618" s="1">
        <v>-2.3058430092136901E+18</v>
      </c>
      <c r="M618" s="1">
        <v>0.998</v>
      </c>
      <c r="N618" s="1">
        <v>10000</v>
      </c>
      <c r="O618" s="1">
        <v>5.1340849999999998</v>
      </c>
      <c r="U618" s="1">
        <v>-707404727544.33496</v>
      </c>
      <c r="V618" s="1">
        <v>0.998</v>
      </c>
      <c r="W618" s="1">
        <v>10000</v>
      </c>
      <c r="X618" s="1">
        <v>591.19392100000005</v>
      </c>
    </row>
    <row r="619" spans="3:24" x14ac:dyDescent="0.2">
      <c r="C619" s="1">
        <v>-2.3058430092136901E+18</v>
      </c>
      <c r="D619" s="1">
        <v>0.998</v>
      </c>
      <c r="E619" s="1">
        <v>10000</v>
      </c>
      <c r="F619" s="1">
        <v>2.0554030000000001</v>
      </c>
      <c r="L619" s="1">
        <v>-2.3058430092136901E+18</v>
      </c>
      <c r="M619" s="1">
        <v>0.998</v>
      </c>
      <c r="N619" s="1">
        <v>10000</v>
      </c>
      <c r="O619" s="1">
        <v>5.0196199999999997</v>
      </c>
      <c r="U619" s="1">
        <v>-500063652767.74402</v>
      </c>
      <c r="V619" s="1">
        <v>0.998</v>
      </c>
      <c r="W619" s="1">
        <v>10000</v>
      </c>
      <c r="X619" s="1">
        <v>597.28519700000004</v>
      </c>
    </row>
    <row r="620" spans="3:24" x14ac:dyDescent="0.2">
      <c r="C620" s="1">
        <v>-2.3058430092136901E+18</v>
      </c>
      <c r="D620" s="1">
        <v>0.998</v>
      </c>
      <c r="E620" s="1">
        <v>10000</v>
      </c>
      <c r="F620" s="1">
        <v>2.14825</v>
      </c>
      <c r="L620" s="1">
        <v>-2.3058430092136901E+18</v>
      </c>
      <c r="M620" s="1">
        <v>0.998</v>
      </c>
      <c r="N620" s="1">
        <v>10000</v>
      </c>
      <c r="O620" s="1">
        <v>5.0289770000000003</v>
      </c>
      <c r="U620" s="1">
        <v>-6190996961247.7695</v>
      </c>
      <c r="V620" s="1">
        <v>0.998</v>
      </c>
      <c r="W620" s="1">
        <v>10000</v>
      </c>
      <c r="X620" s="1">
        <v>590.85924899999998</v>
      </c>
    </row>
    <row r="621" spans="3:24" x14ac:dyDescent="0.2">
      <c r="C621" s="1">
        <v>-2.3058430092136901E+18</v>
      </c>
      <c r="D621" s="1">
        <v>0.998</v>
      </c>
      <c r="E621" s="1">
        <v>10000</v>
      </c>
      <c r="F621" s="1">
        <v>1.843688</v>
      </c>
      <c r="L621" s="1">
        <v>-2.3058430092136901E+18</v>
      </c>
      <c r="M621" s="1">
        <v>0.998</v>
      </c>
      <c r="N621" s="1">
        <v>10000</v>
      </c>
      <c r="O621" s="1">
        <v>5.0922320000000001</v>
      </c>
      <c r="U621" s="1">
        <v>-3288822816818.48</v>
      </c>
      <c r="V621" s="1">
        <v>0.998</v>
      </c>
      <c r="W621" s="1">
        <v>10000</v>
      </c>
      <c r="X621" s="1">
        <v>591.08372399999996</v>
      </c>
    </row>
    <row r="622" spans="3:24" x14ac:dyDescent="0.2">
      <c r="C622" s="1">
        <v>-2.3058430092136901E+18</v>
      </c>
      <c r="D622" s="1">
        <v>0.998</v>
      </c>
      <c r="E622" s="1">
        <v>10000</v>
      </c>
      <c r="F622" s="1">
        <v>1.973414</v>
      </c>
      <c r="L622" s="1">
        <v>-2.3058430092136901E+18</v>
      </c>
      <c r="M622" s="1">
        <v>0.998</v>
      </c>
      <c r="N622" s="1">
        <v>10000</v>
      </c>
      <c r="O622" s="1">
        <v>5.0133330000000003</v>
      </c>
      <c r="U622" s="1">
        <v>-584762923915.71594</v>
      </c>
      <c r="V622" s="1">
        <v>0.998</v>
      </c>
      <c r="W622" s="1">
        <v>10000</v>
      </c>
      <c r="X622" s="1">
        <v>592.80727400000001</v>
      </c>
    </row>
    <row r="623" spans="3:24" x14ac:dyDescent="0.2">
      <c r="C623" s="1">
        <v>-2.3058430092136901E+18</v>
      </c>
      <c r="D623" s="1">
        <v>0.998</v>
      </c>
      <c r="E623" s="1">
        <v>10000</v>
      </c>
      <c r="F623" s="1">
        <v>2.0693489999999999</v>
      </c>
      <c r="L623" s="1">
        <v>-2.3058430092136901E+18</v>
      </c>
      <c r="M623" s="1">
        <v>0.998</v>
      </c>
      <c r="N623" s="1">
        <v>10000</v>
      </c>
      <c r="O623" s="1">
        <v>5.101445</v>
      </c>
      <c r="U623" s="1">
        <v>-598090392295.59705</v>
      </c>
      <c r="V623" s="1">
        <v>0.998</v>
      </c>
      <c r="W623" s="1">
        <v>10000</v>
      </c>
      <c r="X623" s="1">
        <v>590.87960299999997</v>
      </c>
    </row>
    <row r="624" spans="3:24" x14ac:dyDescent="0.2">
      <c r="C624" s="1">
        <v>-2.3058430092136901E+18</v>
      </c>
      <c r="D624" s="1">
        <v>0.998</v>
      </c>
      <c r="E624" s="1">
        <v>10000</v>
      </c>
      <c r="F624" s="1">
        <v>2.0620029999999998</v>
      </c>
      <c r="L624" s="1">
        <v>-2.3058430092136901E+18</v>
      </c>
      <c r="M624" s="1">
        <v>0.998</v>
      </c>
      <c r="N624" s="1">
        <v>10000</v>
      </c>
      <c r="O624" s="1">
        <v>5.0094589999999997</v>
      </c>
      <c r="U624" s="1">
        <v>-1032249938429.52</v>
      </c>
      <c r="V624" s="1">
        <v>0.998</v>
      </c>
      <c r="W624" s="1">
        <v>10000</v>
      </c>
      <c r="X624" s="1">
        <v>591.10961599999996</v>
      </c>
    </row>
    <row r="625" spans="1:27" x14ac:dyDescent="0.2">
      <c r="C625" s="1">
        <v>-2.3058430092136901E+18</v>
      </c>
      <c r="D625" s="1">
        <v>0.998</v>
      </c>
      <c r="E625" s="1">
        <v>10000</v>
      </c>
      <c r="F625" s="1">
        <v>1.6827730000000001</v>
      </c>
      <c r="L625" s="1">
        <v>-2.3058430092136901E+18</v>
      </c>
      <c r="M625" s="1">
        <v>0.998</v>
      </c>
      <c r="N625" s="1">
        <v>10000</v>
      </c>
      <c r="O625" s="1">
        <v>4.9348409999999996</v>
      </c>
      <c r="U625" s="1">
        <v>-502289101918.19397</v>
      </c>
      <c r="V625" s="1">
        <v>0.998</v>
      </c>
      <c r="W625" s="1">
        <v>10000</v>
      </c>
      <c r="X625" s="1">
        <v>592.29378399999996</v>
      </c>
    </row>
    <row r="626" spans="1:27" x14ac:dyDescent="0.2">
      <c r="A626" s="1">
        <v>6</v>
      </c>
      <c r="J626" s="1">
        <v>6</v>
      </c>
      <c r="S626" s="1">
        <v>6</v>
      </c>
    </row>
    <row r="627" spans="1:27" x14ac:dyDescent="0.2">
      <c r="B627" s="2">
        <v>6</v>
      </c>
      <c r="C627" s="1">
        <v>50</v>
      </c>
      <c r="D627" s="1">
        <v>0.7</v>
      </c>
      <c r="E627" s="1">
        <v>1</v>
      </c>
      <c r="F627" s="1">
        <v>0.9</v>
      </c>
      <c r="G627" s="1">
        <v>12</v>
      </c>
      <c r="K627" s="2">
        <v>6</v>
      </c>
      <c r="L627" s="1">
        <v>50</v>
      </c>
      <c r="M627" s="1">
        <v>0.7</v>
      </c>
      <c r="N627" s="1">
        <v>1</v>
      </c>
      <c r="O627" s="1">
        <v>0.9</v>
      </c>
      <c r="P627" s="1">
        <v>12</v>
      </c>
      <c r="T627" s="1">
        <v>6</v>
      </c>
      <c r="U627" s="1">
        <v>50</v>
      </c>
      <c r="V627" s="1">
        <v>25</v>
      </c>
      <c r="W627" s="1">
        <v>12</v>
      </c>
    </row>
    <row r="628" spans="1:27" x14ac:dyDescent="0.2">
      <c r="C628" s="1">
        <v>2.5741999999999998E-6</v>
      </c>
      <c r="D628" s="1">
        <v>0</v>
      </c>
      <c r="E628" s="1">
        <v>83</v>
      </c>
      <c r="F628" s="1">
        <v>1.4480000000000001E-3</v>
      </c>
      <c r="H628" s="3">
        <f>AVERAGE(E628:E657)</f>
        <v>234.3</v>
      </c>
      <c r="I628" s="4">
        <f>AVERAGE(F628:F657)</f>
        <v>5.5730333333333347E-3</v>
      </c>
      <c r="L628" s="1">
        <v>1.3396000000000001E-6</v>
      </c>
      <c r="M628" s="1">
        <v>0</v>
      </c>
      <c r="N628" s="1">
        <v>287</v>
      </c>
      <c r="O628" s="1">
        <v>1.0725999999999999E-2</v>
      </c>
      <c r="Q628" s="3">
        <f>AVERAGE(N628:N657)</f>
        <v>76.833333333333329</v>
      </c>
      <c r="R628" s="4">
        <f>AVERAGE(O628:O657)</f>
        <v>5.3693000000000013E-3</v>
      </c>
      <c r="U628" s="1">
        <v>1.8482999999999999E-6</v>
      </c>
      <c r="V628" s="1">
        <v>0</v>
      </c>
      <c r="W628" s="1">
        <v>4</v>
      </c>
      <c r="X628" s="1">
        <v>1.9299E-2</v>
      </c>
      <c r="Z628" s="3">
        <f>AVERAGE(W628:W657)</f>
        <v>2</v>
      </c>
      <c r="AA628" s="4">
        <f>AVERAGE(X628:X657)</f>
        <v>9.7057333333333343E-3</v>
      </c>
    </row>
    <row r="629" spans="1:27" x14ac:dyDescent="0.2">
      <c r="C629" s="1">
        <v>9.6409999999999997E-6</v>
      </c>
      <c r="D629" s="1">
        <v>0</v>
      </c>
      <c r="E629" s="1">
        <v>80</v>
      </c>
      <c r="F629" s="1">
        <v>2.96E-3</v>
      </c>
      <c r="L629" s="1">
        <v>8.935E-6</v>
      </c>
      <c r="M629" s="1">
        <v>0</v>
      </c>
      <c r="N629" s="1">
        <v>62</v>
      </c>
      <c r="O629" s="1">
        <v>2.405E-3</v>
      </c>
      <c r="U629" s="1">
        <v>2.2222999999999999E-6</v>
      </c>
      <c r="V629" s="1">
        <v>0</v>
      </c>
      <c r="W629" s="1">
        <v>2</v>
      </c>
      <c r="X629" s="1">
        <v>9.7610000000000006E-3</v>
      </c>
    </row>
    <row r="630" spans="1:27" x14ac:dyDescent="0.2">
      <c r="C630" s="1">
        <v>6.5412000000000002E-6</v>
      </c>
      <c r="D630" s="1">
        <v>0</v>
      </c>
      <c r="E630" s="1">
        <v>129</v>
      </c>
      <c r="F630" s="1">
        <v>2.7469999999999999E-3</v>
      </c>
      <c r="L630" s="1">
        <v>1.5665E-6</v>
      </c>
      <c r="M630" s="1">
        <v>0</v>
      </c>
      <c r="N630" s="1">
        <v>25</v>
      </c>
      <c r="O630" s="1">
        <v>2.1540000000000001E-3</v>
      </c>
      <c r="U630" s="1">
        <v>8.9857999999999996E-6</v>
      </c>
      <c r="V630" s="1">
        <v>0</v>
      </c>
      <c r="W630" s="1">
        <v>5</v>
      </c>
      <c r="X630" s="1">
        <v>2.4237999999999999E-2</v>
      </c>
    </row>
    <row r="631" spans="1:27" x14ac:dyDescent="0.2">
      <c r="C631" s="1">
        <v>8.9718999999999996E-6</v>
      </c>
      <c r="D631" s="1">
        <v>0</v>
      </c>
      <c r="E631" s="1">
        <v>206</v>
      </c>
      <c r="F631" s="1">
        <v>5.7939999999999997E-3</v>
      </c>
      <c r="L631" s="1">
        <v>4.4350000000000002E-7</v>
      </c>
      <c r="M631" s="1">
        <v>0</v>
      </c>
      <c r="N631" s="1">
        <v>102</v>
      </c>
      <c r="O631" s="1">
        <v>8.3700000000000007E-3</v>
      </c>
      <c r="U631" s="1">
        <v>9.4109999999999998E-7</v>
      </c>
      <c r="V631" s="1">
        <v>0</v>
      </c>
      <c r="W631" s="1">
        <v>1</v>
      </c>
      <c r="X631" s="1">
        <v>4.9360000000000003E-3</v>
      </c>
    </row>
    <row r="632" spans="1:27" x14ac:dyDescent="0.2">
      <c r="C632" s="1">
        <v>7.4518000000000004E-6</v>
      </c>
      <c r="D632" s="1">
        <v>0</v>
      </c>
      <c r="E632" s="1">
        <v>101</v>
      </c>
      <c r="F632" s="1">
        <v>3.1459999999999999E-3</v>
      </c>
      <c r="L632" s="1">
        <v>5.9838999999999996E-6</v>
      </c>
      <c r="M632" s="1">
        <v>0</v>
      </c>
      <c r="N632" s="1">
        <v>129</v>
      </c>
      <c r="O632" s="1">
        <v>1.0833000000000001E-2</v>
      </c>
      <c r="U632" s="1">
        <v>1.5409999999999999E-6</v>
      </c>
      <c r="V632" s="1">
        <v>0</v>
      </c>
      <c r="W632" s="1">
        <v>2</v>
      </c>
      <c r="X632" s="1">
        <v>9.6310000000000007E-3</v>
      </c>
    </row>
    <row r="633" spans="1:27" x14ac:dyDescent="0.2">
      <c r="C633" s="1">
        <v>5.2040999999999999E-6</v>
      </c>
      <c r="D633" s="1">
        <v>0</v>
      </c>
      <c r="E633" s="1">
        <v>280</v>
      </c>
      <c r="F633" s="1">
        <v>9.4090000000000007E-3</v>
      </c>
      <c r="L633" s="1">
        <v>4.3511999999999999E-6</v>
      </c>
      <c r="M633" s="1">
        <v>0</v>
      </c>
      <c r="N633" s="1">
        <v>37</v>
      </c>
      <c r="O633" s="1">
        <v>3.3960000000000001E-3</v>
      </c>
      <c r="U633" s="1">
        <v>1.8642000000000001E-6</v>
      </c>
      <c r="V633" s="1">
        <v>0</v>
      </c>
      <c r="W633" s="1">
        <v>2</v>
      </c>
      <c r="X633" s="1">
        <v>9.7020000000000006E-3</v>
      </c>
    </row>
    <row r="634" spans="1:27" x14ac:dyDescent="0.2">
      <c r="C634" s="1">
        <v>2.9840000000000003E-7</v>
      </c>
      <c r="D634" s="1">
        <v>0</v>
      </c>
      <c r="E634" s="1">
        <v>112</v>
      </c>
      <c r="F634" s="1">
        <v>3.666E-3</v>
      </c>
      <c r="L634" s="1">
        <v>6.1991999999999999E-6</v>
      </c>
      <c r="M634" s="1">
        <v>0</v>
      </c>
      <c r="N634" s="1">
        <v>25</v>
      </c>
      <c r="O634" s="1">
        <v>1.8320000000000001E-3</v>
      </c>
      <c r="U634" s="1">
        <v>5.6420000000000004E-7</v>
      </c>
      <c r="V634" s="1">
        <v>0</v>
      </c>
      <c r="W634" s="1">
        <v>2</v>
      </c>
      <c r="X634" s="1">
        <v>9.7769999999999992E-3</v>
      </c>
    </row>
    <row r="635" spans="1:27" x14ac:dyDescent="0.2">
      <c r="C635" s="1">
        <v>7.2455000000000003E-6</v>
      </c>
      <c r="D635" s="1">
        <v>0</v>
      </c>
      <c r="E635" s="1">
        <v>149</v>
      </c>
      <c r="F635" s="1">
        <v>3.9129999999999998E-3</v>
      </c>
      <c r="L635" s="1">
        <v>7.1900000000000002E-8</v>
      </c>
      <c r="M635" s="1">
        <v>0</v>
      </c>
      <c r="N635" s="1">
        <v>22</v>
      </c>
      <c r="O635" s="1">
        <v>2.3050000000000002E-3</v>
      </c>
      <c r="U635" s="1">
        <v>1.719E-6</v>
      </c>
      <c r="V635" s="1">
        <v>0</v>
      </c>
      <c r="W635" s="1">
        <v>3</v>
      </c>
      <c r="X635" s="1">
        <v>1.4749E-2</v>
      </c>
    </row>
    <row r="636" spans="1:27" x14ac:dyDescent="0.2">
      <c r="C636" s="1">
        <v>1.8621999999999999E-6</v>
      </c>
      <c r="D636" s="1">
        <v>0</v>
      </c>
      <c r="E636" s="1">
        <v>94</v>
      </c>
      <c r="F636" s="1">
        <v>1.3110000000000001E-3</v>
      </c>
      <c r="L636" s="1">
        <v>5.5941999999999997E-6</v>
      </c>
      <c r="M636" s="1">
        <v>0</v>
      </c>
      <c r="N636" s="1">
        <v>199</v>
      </c>
      <c r="O636" s="1">
        <v>1.4317E-2</v>
      </c>
      <c r="U636" s="1">
        <v>1.1446E-6</v>
      </c>
      <c r="V636" s="1">
        <v>0</v>
      </c>
      <c r="W636" s="1">
        <v>1</v>
      </c>
      <c r="X636" s="1">
        <v>4.9280000000000001E-3</v>
      </c>
    </row>
    <row r="637" spans="1:27" x14ac:dyDescent="0.2">
      <c r="C637" s="1">
        <v>9.6700000000000006E-6</v>
      </c>
      <c r="D637" s="1">
        <v>0</v>
      </c>
      <c r="E637" s="1">
        <v>284</v>
      </c>
      <c r="F637" s="1">
        <v>5.0660000000000002E-3</v>
      </c>
      <c r="L637" s="1">
        <v>3.0848000000000001E-6</v>
      </c>
      <c r="M637" s="1">
        <v>0</v>
      </c>
      <c r="N637" s="1">
        <v>179</v>
      </c>
      <c r="O637" s="1">
        <v>1.6383999999999999E-2</v>
      </c>
      <c r="U637" s="1">
        <v>1.6640000000000001E-7</v>
      </c>
      <c r="V637" s="1">
        <v>0</v>
      </c>
      <c r="W637" s="1">
        <v>4</v>
      </c>
      <c r="X637" s="1">
        <v>1.9112000000000001E-2</v>
      </c>
    </row>
    <row r="638" spans="1:27" x14ac:dyDescent="0.2">
      <c r="C638" s="1">
        <v>3.5497999999999999E-6</v>
      </c>
      <c r="D638" s="1">
        <v>0</v>
      </c>
      <c r="E638" s="1">
        <v>51</v>
      </c>
      <c r="F638" s="1">
        <v>1.9E-3</v>
      </c>
      <c r="L638" s="1">
        <v>7.4556999999999996E-6</v>
      </c>
      <c r="M638" s="1">
        <v>0</v>
      </c>
      <c r="N638" s="1">
        <v>62</v>
      </c>
      <c r="O638" s="1">
        <v>6.5510000000000004E-3</v>
      </c>
      <c r="U638" s="1">
        <v>8.7999999999999994E-8</v>
      </c>
      <c r="V638" s="1">
        <v>0</v>
      </c>
      <c r="W638" s="1">
        <v>1</v>
      </c>
      <c r="X638" s="1">
        <v>4.9160000000000002E-3</v>
      </c>
    </row>
    <row r="639" spans="1:27" x14ac:dyDescent="0.2">
      <c r="C639" s="1">
        <v>3.8148999999999997E-6</v>
      </c>
      <c r="D639" s="1">
        <v>0</v>
      </c>
      <c r="E639" s="1">
        <v>121</v>
      </c>
      <c r="F639" s="1">
        <v>1.583E-3</v>
      </c>
      <c r="L639" s="1">
        <v>6.7703000000000002E-6</v>
      </c>
      <c r="M639" s="1">
        <v>0</v>
      </c>
      <c r="N639" s="1">
        <v>151</v>
      </c>
      <c r="O639" s="1">
        <v>1.1511E-2</v>
      </c>
      <c r="U639" s="1">
        <v>8.5599999999999999E-8</v>
      </c>
      <c r="V639" s="1">
        <v>0</v>
      </c>
      <c r="W639" s="1">
        <v>2</v>
      </c>
      <c r="X639" s="1">
        <v>9.6869999999999994E-3</v>
      </c>
    </row>
    <row r="640" spans="1:27" x14ac:dyDescent="0.2">
      <c r="C640" s="1">
        <v>1.3263999999999999E-6</v>
      </c>
      <c r="D640" s="1">
        <v>0</v>
      </c>
      <c r="E640" s="1">
        <v>155</v>
      </c>
      <c r="F640" s="1">
        <v>4.5869999999999999E-3</v>
      </c>
      <c r="L640" s="1">
        <v>9.2335000000000006E-6</v>
      </c>
      <c r="M640" s="1">
        <v>0</v>
      </c>
      <c r="N640" s="1">
        <v>28</v>
      </c>
      <c r="O640" s="1">
        <v>2.996E-3</v>
      </c>
      <c r="U640" s="1">
        <v>9.5000000000000007E-9</v>
      </c>
      <c r="V640" s="1">
        <v>0</v>
      </c>
      <c r="W640" s="1">
        <v>2</v>
      </c>
      <c r="X640" s="1">
        <v>9.5790000000000007E-3</v>
      </c>
    </row>
    <row r="641" spans="3:24" x14ac:dyDescent="0.2">
      <c r="C641" s="1">
        <v>7.7661000000000001E-6</v>
      </c>
      <c r="D641" s="1">
        <v>0</v>
      </c>
      <c r="E641" s="1">
        <v>141</v>
      </c>
      <c r="F641" s="1">
        <v>5.1079999999999997E-3</v>
      </c>
      <c r="L641" s="1">
        <v>3.7479999999999999E-6</v>
      </c>
      <c r="M641" s="1">
        <v>0</v>
      </c>
      <c r="N641" s="1">
        <v>121</v>
      </c>
      <c r="O641" s="1">
        <v>4.725E-3</v>
      </c>
      <c r="U641" s="1">
        <v>2.0095E-6</v>
      </c>
      <c r="V641" s="1">
        <v>0</v>
      </c>
      <c r="W641" s="1">
        <v>3</v>
      </c>
      <c r="X641" s="1">
        <v>1.4348E-2</v>
      </c>
    </row>
    <row r="642" spans="3:24" x14ac:dyDescent="0.2">
      <c r="C642" s="1">
        <v>9.1294999999999996E-6</v>
      </c>
      <c r="D642" s="1">
        <v>0</v>
      </c>
      <c r="E642" s="1">
        <v>71</v>
      </c>
      <c r="F642" s="1">
        <v>3.421E-3</v>
      </c>
      <c r="L642" s="1">
        <v>1.5626000000000001E-6</v>
      </c>
      <c r="M642" s="1">
        <v>0</v>
      </c>
      <c r="N642" s="1">
        <v>48</v>
      </c>
      <c r="O642" s="1">
        <v>4.5869999999999999E-3</v>
      </c>
      <c r="U642" s="1">
        <v>1.4521E-6</v>
      </c>
      <c r="V642" s="1">
        <v>0</v>
      </c>
      <c r="W642" s="1">
        <v>1</v>
      </c>
      <c r="X642" s="1">
        <v>4.921E-3</v>
      </c>
    </row>
    <row r="643" spans="3:24" x14ac:dyDescent="0.2">
      <c r="C643" s="1">
        <v>8.6725000000000004E-6</v>
      </c>
      <c r="D643" s="1">
        <v>0</v>
      </c>
      <c r="E643" s="1">
        <v>106</v>
      </c>
      <c r="F643" s="1">
        <v>3.5999999999999999E-3</v>
      </c>
      <c r="L643" s="1">
        <v>1.2476999999999999E-6</v>
      </c>
      <c r="M643" s="1">
        <v>0</v>
      </c>
      <c r="N643" s="1">
        <v>83</v>
      </c>
      <c r="O643" s="1">
        <v>5.7169999999999999E-3</v>
      </c>
      <c r="U643" s="1">
        <v>4.1700000000000003E-8</v>
      </c>
      <c r="V643" s="1">
        <v>0</v>
      </c>
      <c r="W643" s="1">
        <v>1</v>
      </c>
      <c r="X643" s="1">
        <v>4.9449999999999997E-3</v>
      </c>
    </row>
    <row r="644" spans="3:24" x14ac:dyDescent="0.2">
      <c r="C644" s="1">
        <v>5.8289999999999996E-7</v>
      </c>
      <c r="D644" s="1">
        <v>0</v>
      </c>
      <c r="E644" s="1">
        <v>773</v>
      </c>
      <c r="F644" s="1">
        <v>1.4333E-2</v>
      </c>
      <c r="L644" s="1">
        <v>4.6905000000000002E-6</v>
      </c>
      <c r="M644" s="1">
        <v>0</v>
      </c>
      <c r="N644" s="1">
        <v>131</v>
      </c>
      <c r="O644" s="1">
        <v>7.9310000000000005E-3</v>
      </c>
      <c r="U644" s="1">
        <v>7.2709999999999999E-7</v>
      </c>
      <c r="V644" s="1">
        <v>0</v>
      </c>
      <c r="W644" s="1">
        <v>4</v>
      </c>
      <c r="X644" s="1">
        <v>1.9300000000000001E-2</v>
      </c>
    </row>
    <row r="645" spans="3:24" x14ac:dyDescent="0.2">
      <c r="C645" s="1">
        <v>5.1386000000000002E-6</v>
      </c>
      <c r="D645" s="1">
        <v>0</v>
      </c>
      <c r="E645" s="1">
        <v>112</v>
      </c>
      <c r="F645" s="1">
        <v>1.915E-3</v>
      </c>
      <c r="L645" s="1">
        <v>5.0513000000000002E-6</v>
      </c>
      <c r="M645" s="1">
        <v>0</v>
      </c>
      <c r="N645" s="1">
        <v>8</v>
      </c>
      <c r="O645" s="1">
        <v>4.1300000000000001E-4</v>
      </c>
      <c r="U645" s="1">
        <v>1.2273000000000001E-6</v>
      </c>
      <c r="V645" s="1">
        <v>0</v>
      </c>
      <c r="W645" s="1">
        <v>1</v>
      </c>
      <c r="X645" s="1">
        <v>4.9639999999999997E-3</v>
      </c>
    </row>
    <row r="646" spans="3:24" x14ac:dyDescent="0.2">
      <c r="C646" s="1">
        <v>1.6377E-6</v>
      </c>
      <c r="D646" s="1">
        <v>0</v>
      </c>
      <c r="E646" s="1">
        <v>111</v>
      </c>
      <c r="F646" s="1">
        <v>3.8600000000000001E-3</v>
      </c>
      <c r="L646" s="1">
        <v>3.9561000000000001E-6</v>
      </c>
      <c r="M646" s="1">
        <v>0</v>
      </c>
      <c r="N646" s="1">
        <v>97</v>
      </c>
      <c r="O646" s="1">
        <v>6.9160000000000003E-3</v>
      </c>
      <c r="U646" s="1">
        <v>2.18E-8</v>
      </c>
      <c r="V646" s="1">
        <v>0</v>
      </c>
      <c r="W646" s="1">
        <v>2</v>
      </c>
      <c r="X646" s="1">
        <v>9.5860000000000008E-3</v>
      </c>
    </row>
    <row r="647" spans="3:24" x14ac:dyDescent="0.2">
      <c r="C647" s="1">
        <v>9.5606999999999998E-6</v>
      </c>
      <c r="D647" s="1">
        <v>0</v>
      </c>
      <c r="E647" s="1">
        <v>2138</v>
      </c>
      <c r="F647" s="1">
        <v>3.9437E-2</v>
      </c>
      <c r="L647" s="1">
        <v>6.5430000000000003E-7</v>
      </c>
      <c r="M647" s="1">
        <v>0</v>
      </c>
      <c r="N647" s="1">
        <v>26</v>
      </c>
      <c r="O647" s="1">
        <v>2.813E-3</v>
      </c>
      <c r="U647" s="1">
        <v>3.5100000000000003E-8</v>
      </c>
      <c r="V647" s="1">
        <v>0</v>
      </c>
      <c r="W647" s="1">
        <v>3</v>
      </c>
      <c r="X647" s="1">
        <v>1.4567E-2</v>
      </c>
    </row>
    <row r="648" spans="3:24" x14ac:dyDescent="0.2">
      <c r="C648" s="1">
        <v>3.8077E-6</v>
      </c>
      <c r="D648" s="1">
        <v>0</v>
      </c>
      <c r="E648" s="1">
        <v>122</v>
      </c>
      <c r="F648" s="1">
        <v>3.8119999999999999E-3</v>
      </c>
      <c r="L648" s="1">
        <v>3.1032000000000002E-6</v>
      </c>
      <c r="M648" s="1">
        <v>0</v>
      </c>
      <c r="N648" s="1">
        <v>32</v>
      </c>
      <c r="O648" s="1">
        <v>2.9299999999999999E-3</v>
      </c>
      <c r="U648" s="1">
        <v>2.4377E-6</v>
      </c>
      <c r="V648" s="1">
        <v>0</v>
      </c>
      <c r="W648" s="1">
        <v>1</v>
      </c>
      <c r="X648" s="1">
        <v>4.9519999999999998E-3</v>
      </c>
    </row>
    <row r="649" spans="3:24" x14ac:dyDescent="0.2">
      <c r="C649" s="1">
        <v>9.6648999999999996E-6</v>
      </c>
      <c r="D649" s="1">
        <v>0</v>
      </c>
      <c r="E649" s="1">
        <v>197</v>
      </c>
      <c r="F649" s="1">
        <v>6.2360000000000002E-3</v>
      </c>
      <c r="L649" s="1">
        <v>6.9129000000000003E-6</v>
      </c>
      <c r="M649" s="1">
        <v>0</v>
      </c>
      <c r="N649" s="1">
        <v>20</v>
      </c>
      <c r="O649" s="1">
        <v>1.9E-3</v>
      </c>
      <c r="U649" s="1">
        <v>1.1389999999999999E-7</v>
      </c>
      <c r="V649" s="1">
        <v>0</v>
      </c>
      <c r="W649" s="1">
        <v>2</v>
      </c>
      <c r="X649" s="1">
        <v>9.6170000000000005E-3</v>
      </c>
    </row>
    <row r="650" spans="3:24" x14ac:dyDescent="0.2">
      <c r="C650" s="1">
        <v>3.3627E-6</v>
      </c>
      <c r="D650" s="1">
        <v>0</v>
      </c>
      <c r="E650" s="1">
        <v>139</v>
      </c>
      <c r="F650" s="1">
        <v>4.3680000000000004E-3</v>
      </c>
      <c r="L650" s="1">
        <v>6.0851999999999998E-6</v>
      </c>
      <c r="M650" s="1">
        <v>0</v>
      </c>
      <c r="N650" s="1">
        <v>42</v>
      </c>
      <c r="O650" s="1">
        <v>4.4419999999999998E-3</v>
      </c>
      <c r="U650" s="1">
        <v>1.5707000000000001E-6</v>
      </c>
      <c r="V650" s="1">
        <v>0</v>
      </c>
      <c r="W650" s="1">
        <v>1</v>
      </c>
      <c r="X650" s="1">
        <v>4.9639999999999997E-3</v>
      </c>
    </row>
    <row r="651" spans="3:24" x14ac:dyDescent="0.2">
      <c r="C651" s="1">
        <v>6.1700000000000002E-6</v>
      </c>
      <c r="D651" s="1">
        <v>0</v>
      </c>
      <c r="E651" s="1">
        <v>210</v>
      </c>
      <c r="F651" s="1">
        <v>5.5120000000000004E-3</v>
      </c>
      <c r="L651" s="1">
        <v>2.6329999999999998E-7</v>
      </c>
      <c r="M651" s="1">
        <v>0</v>
      </c>
      <c r="N651" s="1">
        <v>125</v>
      </c>
      <c r="O651" s="1">
        <v>4.8310000000000002E-3</v>
      </c>
      <c r="U651" s="1">
        <v>3.2416E-6</v>
      </c>
      <c r="V651" s="1">
        <v>0</v>
      </c>
      <c r="W651" s="1">
        <v>1</v>
      </c>
      <c r="X651" s="1">
        <v>4.9439999999999996E-3</v>
      </c>
    </row>
    <row r="652" spans="3:24" x14ac:dyDescent="0.2">
      <c r="C652" s="1">
        <v>6.8280000000000005E-7</v>
      </c>
      <c r="D652" s="1">
        <v>0</v>
      </c>
      <c r="E652" s="1">
        <v>277</v>
      </c>
      <c r="F652" s="1">
        <v>3.5509999999999999E-3</v>
      </c>
      <c r="L652" s="1">
        <v>4.9045000000000002E-6</v>
      </c>
      <c r="M652" s="1">
        <v>0</v>
      </c>
      <c r="N652" s="1">
        <v>47</v>
      </c>
      <c r="O652" s="1">
        <v>4.5399999999999998E-3</v>
      </c>
      <c r="U652" s="1">
        <v>1.3308E-6</v>
      </c>
      <c r="V652" s="1">
        <v>0</v>
      </c>
      <c r="W652" s="1">
        <v>1</v>
      </c>
      <c r="X652" s="1">
        <v>4.9480000000000001E-3</v>
      </c>
    </row>
    <row r="653" spans="3:24" x14ac:dyDescent="0.2">
      <c r="C653" s="1">
        <v>3.6998999999999999E-6</v>
      </c>
      <c r="D653" s="1">
        <v>0</v>
      </c>
      <c r="E653" s="1">
        <v>282</v>
      </c>
      <c r="F653" s="1">
        <v>9.5460000000000007E-3</v>
      </c>
      <c r="L653" s="1">
        <v>1.8274000000000001E-6</v>
      </c>
      <c r="M653" s="1">
        <v>0</v>
      </c>
      <c r="N653" s="1">
        <v>25</v>
      </c>
      <c r="O653" s="1">
        <v>2.2659999999999998E-3</v>
      </c>
      <c r="U653" s="1">
        <v>6E-9</v>
      </c>
      <c r="V653" s="1">
        <v>0</v>
      </c>
      <c r="W653" s="1">
        <v>1</v>
      </c>
      <c r="X653" s="1">
        <v>4.8419999999999999E-3</v>
      </c>
    </row>
    <row r="654" spans="3:24" x14ac:dyDescent="0.2">
      <c r="C654" s="1">
        <v>5.8169999999999997E-7</v>
      </c>
      <c r="D654" s="1">
        <v>0</v>
      </c>
      <c r="E654" s="1">
        <v>55</v>
      </c>
      <c r="F654" s="1">
        <v>7.7899999999999996E-4</v>
      </c>
      <c r="L654" s="1">
        <v>2.36E-8</v>
      </c>
      <c r="M654" s="1">
        <v>0</v>
      </c>
      <c r="N654" s="1">
        <v>59</v>
      </c>
      <c r="O654" s="1">
        <v>3.261E-3</v>
      </c>
      <c r="U654" s="1">
        <v>3.5458999999999998E-6</v>
      </c>
      <c r="V654" s="1">
        <v>0</v>
      </c>
      <c r="W654" s="1">
        <v>1</v>
      </c>
      <c r="X654" s="1">
        <v>4.9649999999999998E-3</v>
      </c>
    </row>
    <row r="655" spans="3:24" x14ac:dyDescent="0.2">
      <c r="C655" s="1">
        <v>7.6287999999999997E-6</v>
      </c>
      <c r="D655" s="1">
        <v>0</v>
      </c>
      <c r="E655" s="1">
        <v>150</v>
      </c>
      <c r="F655" s="1">
        <v>4.5059999999999996E-3</v>
      </c>
      <c r="L655" s="1">
        <v>5.3016000000000002E-6</v>
      </c>
      <c r="M655" s="1">
        <v>0</v>
      </c>
      <c r="N655" s="1">
        <v>69</v>
      </c>
      <c r="O655" s="1">
        <v>4.1159999999999999E-3</v>
      </c>
      <c r="U655" s="1">
        <v>3.3179999999999999E-7</v>
      </c>
      <c r="V655" s="1">
        <v>0</v>
      </c>
      <c r="W655" s="1">
        <v>2</v>
      </c>
      <c r="X655" s="1">
        <v>9.6579999999999999E-3</v>
      </c>
    </row>
    <row r="656" spans="3:24" x14ac:dyDescent="0.2">
      <c r="C656" s="1">
        <v>3.9864999999999999E-6</v>
      </c>
      <c r="D656" s="1">
        <v>0</v>
      </c>
      <c r="E656" s="1">
        <v>125</v>
      </c>
      <c r="F656" s="1">
        <v>3.8930000000000002E-3</v>
      </c>
      <c r="L656" s="1">
        <v>8.8557000000000006E-6</v>
      </c>
      <c r="M656" s="1">
        <v>0</v>
      </c>
      <c r="N656" s="1">
        <v>30</v>
      </c>
      <c r="O656" s="1">
        <v>2.7590000000000002E-3</v>
      </c>
      <c r="U656" s="1">
        <v>4.8300000000000002E-8</v>
      </c>
      <c r="V656" s="1">
        <v>0</v>
      </c>
      <c r="W656" s="1">
        <v>1</v>
      </c>
      <c r="X656" s="1">
        <v>4.9620000000000003E-3</v>
      </c>
    </row>
    <row r="657" spans="2:27" x14ac:dyDescent="0.2">
      <c r="C657" s="1">
        <v>3.0591999999999999E-6</v>
      </c>
      <c r="D657" s="1">
        <v>0</v>
      </c>
      <c r="E657" s="1">
        <v>175</v>
      </c>
      <c r="F657" s="1">
        <v>5.7840000000000001E-3</v>
      </c>
      <c r="L657" s="1">
        <v>6.0919000000000001E-6</v>
      </c>
      <c r="M657" s="1">
        <v>0</v>
      </c>
      <c r="N657" s="1">
        <v>34</v>
      </c>
      <c r="O657" s="1">
        <v>3.1519999999999999E-3</v>
      </c>
      <c r="U657" s="1">
        <v>3.9692E-6</v>
      </c>
      <c r="V657" s="1">
        <v>0</v>
      </c>
      <c r="W657" s="1">
        <v>3</v>
      </c>
      <c r="X657" s="1">
        <v>1.4374E-2</v>
      </c>
    </row>
    <row r="658" spans="2:27" x14ac:dyDescent="0.2">
      <c r="B658" s="2">
        <v>6</v>
      </c>
      <c r="C658" s="1">
        <v>100</v>
      </c>
      <c r="D658" s="1">
        <v>0.7</v>
      </c>
      <c r="E658" s="1">
        <v>1</v>
      </c>
      <c r="F658" s="1">
        <v>0.9</v>
      </c>
      <c r="G658" s="1">
        <v>25</v>
      </c>
      <c r="K658" s="2">
        <v>6</v>
      </c>
      <c r="L658" s="1">
        <v>100</v>
      </c>
      <c r="M658" s="1">
        <v>0.7</v>
      </c>
      <c r="N658" s="1">
        <v>1</v>
      </c>
      <c r="O658" s="1">
        <v>0.9</v>
      </c>
      <c r="P658" s="1">
        <v>25</v>
      </c>
      <c r="T658" s="1">
        <v>6</v>
      </c>
      <c r="U658" s="1">
        <v>100</v>
      </c>
      <c r="V658" s="1">
        <v>50</v>
      </c>
      <c r="W658" s="1">
        <v>25</v>
      </c>
    </row>
    <row r="659" spans="2:27" x14ac:dyDescent="0.2">
      <c r="C659" s="1">
        <v>7.5843000000000004E-6</v>
      </c>
      <c r="D659" s="1">
        <v>0</v>
      </c>
      <c r="E659" s="1">
        <v>126</v>
      </c>
      <c r="F659" s="1">
        <v>8.2719999999999998E-3</v>
      </c>
      <c r="H659" s="3">
        <f>AVERAGE(E659:E688)</f>
        <v>130.03333333333333</v>
      </c>
      <c r="I659" s="4">
        <f>AVERAGE(F659:F688)</f>
        <v>7.2579333333333326E-3</v>
      </c>
      <c r="L659" s="1">
        <v>6.2651999999999997E-6</v>
      </c>
      <c r="M659" s="1">
        <v>0</v>
      </c>
      <c r="N659" s="1">
        <v>51</v>
      </c>
      <c r="O659" s="1">
        <v>9.4839999999999994E-3</v>
      </c>
      <c r="Q659" s="3">
        <f>AVERAGE(N659:N688)</f>
        <v>51.966666666666669</v>
      </c>
      <c r="R659" s="4">
        <f>AVERAGE(O659:O688)</f>
        <v>9.1738000000000028E-3</v>
      </c>
      <c r="U659" s="1">
        <v>8.9000000000000003E-9</v>
      </c>
      <c r="V659" s="1">
        <v>0</v>
      </c>
      <c r="W659" s="1">
        <v>1</v>
      </c>
      <c r="X659" s="1">
        <v>9.8720000000000006E-3</v>
      </c>
      <c r="Z659" s="3">
        <f>AVERAGE(W659:W688)</f>
        <v>1.9333333333333333</v>
      </c>
      <c r="AA659" s="4">
        <f>AVERAGE(X659:X688)</f>
        <v>1.8945466666666667E-2</v>
      </c>
    </row>
    <row r="660" spans="2:27" x14ac:dyDescent="0.2">
      <c r="C660" s="1">
        <v>4.0462999999999997E-6</v>
      </c>
      <c r="D660" s="1">
        <v>0</v>
      </c>
      <c r="E660" s="1">
        <v>116</v>
      </c>
      <c r="F660" s="1">
        <v>5.7200000000000003E-3</v>
      </c>
      <c r="L660" s="1">
        <v>9.4972999999999997E-6</v>
      </c>
      <c r="M660" s="1">
        <v>0</v>
      </c>
      <c r="N660" s="1">
        <v>38</v>
      </c>
      <c r="O660" s="1">
        <v>9.3539999999999995E-3</v>
      </c>
      <c r="U660" s="1">
        <v>2.0800000000000001E-8</v>
      </c>
      <c r="V660" s="1">
        <v>0</v>
      </c>
      <c r="W660" s="1">
        <v>1</v>
      </c>
      <c r="X660" s="1">
        <v>1.0045E-2</v>
      </c>
    </row>
    <row r="661" spans="2:27" x14ac:dyDescent="0.2">
      <c r="C661" s="1">
        <v>3.9017000000000003E-6</v>
      </c>
      <c r="D661" s="1">
        <v>0</v>
      </c>
      <c r="E661" s="1">
        <v>118</v>
      </c>
      <c r="F661" s="1">
        <v>7.1440000000000002E-3</v>
      </c>
      <c r="L661" s="1">
        <v>7.3748000000000001E-6</v>
      </c>
      <c r="M661" s="1">
        <v>0</v>
      </c>
      <c r="N661" s="1">
        <v>75</v>
      </c>
      <c r="O661" s="1">
        <v>1.5030999999999999E-2</v>
      </c>
      <c r="U661" s="1">
        <v>4.1500000000000001E-8</v>
      </c>
      <c r="V661" s="1">
        <v>0</v>
      </c>
      <c r="W661" s="1">
        <v>5</v>
      </c>
      <c r="X661" s="1">
        <v>4.8696999999999997E-2</v>
      </c>
    </row>
    <row r="662" spans="2:27" x14ac:dyDescent="0.2">
      <c r="C662" s="1">
        <v>8.0645000000000005E-6</v>
      </c>
      <c r="D662" s="1">
        <v>0</v>
      </c>
      <c r="E662" s="1">
        <v>174</v>
      </c>
      <c r="F662" s="1">
        <v>1.0156E-2</v>
      </c>
      <c r="L662" s="1">
        <v>7.1717999999999997E-6</v>
      </c>
      <c r="M662" s="1">
        <v>0</v>
      </c>
      <c r="N662" s="1">
        <v>24</v>
      </c>
      <c r="O662" s="1">
        <v>5.8009999999999997E-3</v>
      </c>
      <c r="U662" s="1">
        <v>4.5229999999999999E-7</v>
      </c>
      <c r="V662" s="1">
        <v>0</v>
      </c>
      <c r="W662" s="1">
        <v>3</v>
      </c>
      <c r="X662" s="1">
        <v>2.9345E-2</v>
      </c>
    </row>
    <row r="663" spans="2:27" x14ac:dyDescent="0.2">
      <c r="C663" s="1">
        <v>8.6913999999999995E-6</v>
      </c>
      <c r="D663" s="1">
        <v>0</v>
      </c>
      <c r="E663" s="1">
        <v>80</v>
      </c>
      <c r="F663" s="1">
        <v>5.6480000000000002E-3</v>
      </c>
      <c r="L663" s="1">
        <v>3.7691999999999998E-6</v>
      </c>
      <c r="M663" s="1">
        <v>0</v>
      </c>
      <c r="N663" s="1">
        <v>30</v>
      </c>
      <c r="O663" s="1">
        <v>7.4530000000000004E-3</v>
      </c>
      <c r="U663" s="1">
        <v>1.11E-8</v>
      </c>
      <c r="V663" s="1">
        <v>0</v>
      </c>
      <c r="W663" s="1">
        <v>1</v>
      </c>
      <c r="X663" s="1">
        <v>1.0016000000000001E-2</v>
      </c>
    </row>
    <row r="664" spans="2:27" x14ac:dyDescent="0.2">
      <c r="C664" s="1">
        <v>5.2016000000000003E-6</v>
      </c>
      <c r="D664" s="1">
        <v>0</v>
      </c>
      <c r="E664" s="1">
        <v>223</v>
      </c>
      <c r="F664" s="1">
        <v>1.0878000000000001E-2</v>
      </c>
      <c r="L664" s="1">
        <v>7.8166000000000007E-6</v>
      </c>
      <c r="M664" s="1">
        <v>0</v>
      </c>
      <c r="N664" s="1">
        <v>45</v>
      </c>
      <c r="O664" s="1">
        <v>9.4560000000000009E-3</v>
      </c>
      <c r="U664" s="1">
        <v>9.53E-8</v>
      </c>
      <c r="V664" s="1">
        <v>0</v>
      </c>
      <c r="W664" s="1">
        <v>2</v>
      </c>
      <c r="X664" s="1">
        <v>1.9841000000000001E-2</v>
      </c>
    </row>
    <row r="665" spans="2:27" x14ac:dyDescent="0.2">
      <c r="C665" s="1">
        <v>1.7730000000000001E-7</v>
      </c>
      <c r="D665" s="1">
        <v>0</v>
      </c>
      <c r="E665" s="1">
        <v>85</v>
      </c>
      <c r="F665" s="1">
        <v>2.7750000000000001E-3</v>
      </c>
      <c r="L665" s="1">
        <v>5.1333999999999998E-6</v>
      </c>
      <c r="M665" s="1">
        <v>0</v>
      </c>
      <c r="N665" s="1">
        <v>25</v>
      </c>
      <c r="O665" s="1">
        <v>4.1070000000000004E-3</v>
      </c>
      <c r="U665" s="1">
        <v>2.1000000000000002E-9</v>
      </c>
      <c r="V665" s="1">
        <v>0</v>
      </c>
      <c r="W665" s="1">
        <v>1</v>
      </c>
      <c r="X665" s="1">
        <v>9.7710000000000002E-3</v>
      </c>
    </row>
    <row r="666" spans="2:27" x14ac:dyDescent="0.2">
      <c r="C666" s="1">
        <v>4.4270000000000001E-6</v>
      </c>
      <c r="D666" s="1">
        <v>0</v>
      </c>
      <c r="E666" s="1">
        <v>96</v>
      </c>
      <c r="F666" s="1">
        <v>3.7360000000000002E-3</v>
      </c>
      <c r="L666" s="1">
        <v>6.9654999999999996E-6</v>
      </c>
      <c r="M666" s="1">
        <v>0</v>
      </c>
      <c r="N666" s="1">
        <v>41</v>
      </c>
      <c r="O666" s="1">
        <v>1.0366E-2</v>
      </c>
      <c r="U666" s="1">
        <v>3.4300000000000003E-8</v>
      </c>
      <c r="V666" s="1">
        <v>0</v>
      </c>
      <c r="W666" s="1">
        <v>1</v>
      </c>
      <c r="X666" s="1">
        <v>9.8689999999999993E-3</v>
      </c>
    </row>
    <row r="667" spans="2:27" x14ac:dyDescent="0.2">
      <c r="C667" s="1">
        <v>4.8524000000000003E-6</v>
      </c>
      <c r="D667" s="1">
        <v>0</v>
      </c>
      <c r="E667" s="1">
        <v>186</v>
      </c>
      <c r="F667" s="1">
        <v>1.0078E-2</v>
      </c>
      <c r="L667" s="1">
        <v>2.2602E-6</v>
      </c>
      <c r="M667" s="1">
        <v>0</v>
      </c>
      <c r="N667" s="1">
        <v>36</v>
      </c>
      <c r="O667" s="1">
        <v>4.9589999999999999E-3</v>
      </c>
      <c r="U667" s="1">
        <v>1.8200000000000001E-8</v>
      </c>
      <c r="V667" s="1">
        <v>0</v>
      </c>
      <c r="W667" s="1">
        <v>3</v>
      </c>
      <c r="X667" s="1">
        <v>2.9118000000000002E-2</v>
      </c>
    </row>
    <row r="668" spans="2:27" x14ac:dyDescent="0.2">
      <c r="C668" s="1">
        <v>8.0376000000000008E-6</v>
      </c>
      <c r="D668" s="1">
        <v>0</v>
      </c>
      <c r="E668" s="1">
        <v>106</v>
      </c>
      <c r="F668" s="1">
        <v>6.9459999999999999E-3</v>
      </c>
      <c r="L668" s="1">
        <v>1.3239999999999999E-6</v>
      </c>
      <c r="M668" s="1">
        <v>0</v>
      </c>
      <c r="N668" s="1">
        <v>84</v>
      </c>
      <c r="O668" s="1">
        <v>1.1431E-2</v>
      </c>
      <c r="U668" s="1">
        <v>3.9000000000000002E-9</v>
      </c>
      <c r="V668" s="1">
        <v>0</v>
      </c>
      <c r="W668" s="1">
        <v>2</v>
      </c>
      <c r="X668" s="1">
        <v>1.9411999999999999E-2</v>
      </c>
    </row>
    <row r="669" spans="2:27" x14ac:dyDescent="0.2">
      <c r="C669" s="1">
        <v>5.0522999999999999E-6</v>
      </c>
      <c r="D669" s="1">
        <v>0</v>
      </c>
      <c r="E669" s="1">
        <v>123</v>
      </c>
      <c r="F669" s="1">
        <v>8.1359999999999991E-3</v>
      </c>
      <c r="L669" s="1">
        <v>6.861E-6</v>
      </c>
      <c r="M669" s="1">
        <v>0</v>
      </c>
      <c r="N669" s="1">
        <v>14</v>
      </c>
      <c r="O669" s="1">
        <v>1.5709999999999999E-3</v>
      </c>
      <c r="U669" s="1">
        <v>1.9509999999999999E-7</v>
      </c>
      <c r="V669" s="1">
        <v>0</v>
      </c>
      <c r="W669" s="1">
        <v>1</v>
      </c>
      <c r="X669" s="1">
        <v>1.0037000000000001E-2</v>
      </c>
    </row>
    <row r="670" spans="2:27" x14ac:dyDescent="0.2">
      <c r="C670" s="1">
        <v>1.0682E-6</v>
      </c>
      <c r="D670" s="1">
        <v>0</v>
      </c>
      <c r="E670" s="1">
        <v>128</v>
      </c>
      <c r="F670" s="1">
        <v>8.4399999999999996E-3</v>
      </c>
      <c r="L670" s="1">
        <v>7.7841000000000006E-6</v>
      </c>
      <c r="M670" s="1">
        <v>0</v>
      </c>
      <c r="N670" s="1">
        <v>109</v>
      </c>
      <c r="O670" s="1">
        <v>1.8696000000000001E-2</v>
      </c>
      <c r="U670" s="1">
        <v>4.6909999999999999E-7</v>
      </c>
      <c r="V670" s="1">
        <v>0</v>
      </c>
      <c r="W670" s="1">
        <v>1</v>
      </c>
      <c r="X670" s="1">
        <v>1.0034E-2</v>
      </c>
    </row>
    <row r="671" spans="2:27" x14ac:dyDescent="0.2">
      <c r="C671" s="1">
        <v>4.0820000000000001E-6</v>
      </c>
      <c r="D671" s="1">
        <v>0</v>
      </c>
      <c r="E671" s="1">
        <v>96</v>
      </c>
      <c r="F671" s="1">
        <v>5.0039999999999998E-3</v>
      </c>
      <c r="L671" s="1">
        <v>9.3139999999999999E-7</v>
      </c>
      <c r="M671" s="1">
        <v>0</v>
      </c>
      <c r="N671" s="1">
        <v>48</v>
      </c>
      <c r="O671" s="1">
        <v>1.1364000000000001E-2</v>
      </c>
      <c r="U671" s="1">
        <v>7.3399999999999996E-8</v>
      </c>
      <c r="V671" s="1">
        <v>0</v>
      </c>
      <c r="W671" s="1">
        <v>1</v>
      </c>
      <c r="X671" s="1">
        <v>1.0071999999999999E-2</v>
      </c>
    </row>
    <row r="672" spans="2:27" x14ac:dyDescent="0.2">
      <c r="C672" s="1">
        <v>9.1699999999999994E-8</v>
      </c>
      <c r="D672" s="1">
        <v>0</v>
      </c>
      <c r="E672" s="1">
        <v>203</v>
      </c>
      <c r="F672" s="1">
        <v>1.2406E-2</v>
      </c>
      <c r="L672" s="1">
        <v>1.4035E-6</v>
      </c>
      <c r="M672" s="1">
        <v>0</v>
      </c>
      <c r="N672" s="1">
        <v>22</v>
      </c>
      <c r="O672" s="1">
        <v>2.954E-3</v>
      </c>
      <c r="U672" s="1">
        <v>9.2700000000000003E-8</v>
      </c>
      <c r="V672" s="1">
        <v>0</v>
      </c>
      <c r="W672" s="1">
        <v>1</v>
      </c>
      <c r="X672" s="1">
        <v>1.0085999999999999E-2</v>
      </c>
    </row>
    <row r="673" spans="3:24" x14ac:dyDescent="0.2">
      <c r="C673" s="1">
        <v>6.9879999999999998E-6</v>
      </c>
      <c r="D673" s="1">
        <v>0</v>
      </c>
      <c r="E673" s="1">
        <v>307</v>
      </c>
      <c r="F673" s="1">
        <v>1.4735E-2</v>
      </c>
      <c r="L673" s="1">
        <v>3.5572E-6</v>
      </c>
      <c r="M673" s="1">
        <v>0</v>
      </c>
      <c r="N673" s="1">
        <v>22</v>
      </c>
      <c r="O673" s="1">
        <v>4.3249999999999999E-3</v>
      </c>
      <c r="U673" s="1">
        <v>1.5600000000000001E-8</v>
      </c>
      <c r="V673" s="1">
        <v>0</v>
      </c>
      <c r="W673" s="1">
        <v>2</v>
      </c>
      <c r="X673" s="1">
        <v>1.9592999999999999E-2</v>
      </c>
    </row>
    <row r="674" spans="3:24" x14ac:dyDescent="0.2">
      <c r="C674" s="1">
        <v>3.6720000000000002E-6</v>
      </c>
      <c r="D674" s="1">
        <v>0</v>
      </c>
      <c r="E674" s="1">
        <v>60</v>
      </c>
      <c r="F674" s="1">
        <v>3.9029999999999998E-3</v>
      </c>
      <c r="L674" s="1">
        <v>4.0577000000000001E-6</v>
      </c>
      <c r="M674" s="1">
        <v>0</v>
      </c>
      <c r="N674" s="1">
        <v>49</v>
      </c>
      <c r="O674" s="1">
        <v>8.3260000000000001E-3</v>
      </c>
      <c r="U674" s="1">
        <v>1.469E-7</v>
      </c>
      <c r="V674" s="1">
        <v>0</v>
      </c>
      <c r="W674" s="1">
        <v>1</v>
      </c>
      <c r="X674" s="1">
        <v>1.0042000000000001E-2</v>
      </c>
    </row>
    <row r="675" spans="3:24" x14ac:dyDescent="0.2">
      <c r="C675" s="1">
        <v>4.3954999999999997E-6</v>
      </c>
      <c r="D675" s="1">
        <v>0</v>
      </c>
      <c r="E675" s="1">
        <v>154</v>
      </c>
      <c r="F675" s="1">
        <v>1.0536E-2</v>
      </c>
      <c r="L675" s="1">
        <v>2.6746000000000002E-6</v>
      </c>
      <c r="M675" s="1">
        <v>0</v>
      </c>
      <c r="N675" s="1">
        <v>58</v>
      </c>
      <c r="O675" s="1">
        <v>6.1460000000000004E-3</v>
      </c>
      <c r="U675" s="1">
        <v>1.33E-8</v>
      </c>
      <c r="V675" s="1">
        <v>0</v>
      </c>
      <c r="W675" s="1">
        <v>2</v>
      </c>
      <c r="X675" s="1">
        <v>1.9480999999999998E-2</v>
      </c>
    </row>
    <row r="676" spans="3:24" x14ac:dyDescent="0.2">
      <c r="C676" s="1">
        <v>5.4846E-6</v>
      </c>
      <c r="D676" s="1">
        <v>0</v>
      </c>
      <c r="E676" s="1">
        <v>144</v>
      </c>
      <c r="F676" s="1">
        <v>8.7460000000000003E-3</v>
      </c>
      <c r="L676" s="1">
        <v>4.0748000000000004E-6</v>
      </c>
      <c r="M676" s="1">
        <v>0</v>
      </c>
      <c r="N676" s="1">
        <v>119</v>
      </c>
      <c r="O676" s="1">
        <v>1.5727000000000001E-2</v>
      </c>
      <c r="U676" s="1">
        <v>5.4900000000000002E-8</v>
      </c>
      <c r="V676" s="1">
        <v>0</v>
      </c>
      <c r="W676" s="1">
        <v>1</v>
      </c>
      <c r="X676" s="1">
        <v>1.0066E-2</v>
      </c>
    </row>
    <row r="677" spans="3:24" x14ac:dyDescent="0.2">
      <c r="C677" s="1">
        <v>6.5687999999999997E-6</v>
      </c>
      <c r="D677" s="1">
        <v>0</v>
      </c>
      <c r="E677" s="1">
        <v>181</v>
      </c>
      <c r="F677" s="1">
        <v>9.0639999999999991E-3</v>
      </c>
      <c r="L677" s="1">
        <v>6.3337E-6</v>
      </c>
      <c r="M677" s="1">
        <v>0</v>
      </c>
      <c r="N677" s="1">
        <v>50</v>
      </c>
      <c r="O677" s="1">
        <v>7.6249999999999998E-3</v>
      </c>
      <c r="U677" s="1">
        <v>1.04E-8</v>
      </c>
      <c r="V677" s="1">
        <v>0</v>
      </c>
      <c r="W677" s="1">
        <v>1</v>
      </c>
      <c r="X677" s="1">
        <v>9.8279999999999999E-3</v>
      </c>
    </row>
    <row r="678" spans="3:24" x14ac:dyDescent="0.2">
      <c r="C678" s="1">
        <v>1.9860999999999999E-6</v>
      </c>
      <c r="D678" s="1">
        <v>0</v>
      </c>
      <c r="E678" s="1">
        <v>55</v>
      </c>
      <c r="F678" s="1">
        <v>3.6050000000000001E-3</v>
      </c>
      <c r="L678" s="1">
        <v>3.8433000000000001E-6</v>
      </c>
      <c r="M678" s="1">
        <v>0</v>
      </c>
      <c r="N678" s="1">
        <v>39</v>
      </c>
      <c r="O678" s="1">
        <v>5.4289999999999998E-3</v>
      </c>
      <c r="U678" s="1">
        <v>8.3000000000000002E-8</v>
      </c>
      <c r="V678" s="1">
        <v>0</v>
      </c>
      <c r="W678" s="1">
        <v>7</v>
      </c>
      <c r="X678" s="1">
        <v>6.7555000000000004E-2</v>
      </c>
    </row>
    <row r="679" spans="3:24" x14ac:dyDescent="0.2">
      <c r="C679" s="1">
        <v>8.0950999999999998E-6</v>
      </c>
      <c r="D679" s="1">
        <v>0</v>
      </c>
      <c r="E679" s="1">
        <v>170</v>
      </c>
      <c r="F679" s="1">
        <v>9.7429999999999999E-3</v>
      </c>
      <c r="L679" s="1">
        <v>7.2892999999999998E-6</v>
      </c>
      <c r="M679" s="1">
        <v>0</v>
      </c>
      <c r="N679" s="1">
        <v>35</v>
      </c>
      <c r="O679" s="1">
        <v>8.1639999999999994E-3</v>
      </c>
      <c r="U679" s="1">
        <v>3.3379999999999998E-7</v>
      </c>
      <c r="V679" s="1">
        <v>0</v>
      </c>
      <c r="W679" s="1">
        <v>1</v>
      </c>
      <c r="X679" s="1">
        <v>1.0095E-2</v>
      </c>
    </row>
    <row r="680" spans="3:24" x14ac:dyDescent="0.2">
      <c r="C680" s="1">
        <v>1.1596000000000001E-6</v>
      </c>
      <c r="D680" s="1">
        <v>0</v>
      </c>
      <c r="E680" s="1">
        <v>46</v>
      </c>
      <c r="F680" s="1">
        <v>2.748E-3</v>
      </c>
      <c r="L680" s="1">
        <v>6.1133999999999998E-6</v>
      </c>
      <c r="M680" s="1">
        <v>0</v>
      </c>
      <c r="N680" s="1">
        <v>49</v>
      </c>
      <c r="O680" s="1">
        <v>1.3025E-2</v>
      </c>
      <c r="U680" s="1">
        <v>3.2192999999999998E-6</v>
      </c>
      <c r="V680" s="1">
        <v>0</v>
      </c>
      <c r="W680" s="1">
        <v>2</v>
      </c>
      <c r="X680" s="1">
        <v>1.9755999999999999E-2</v>
      </c>
    </row>
    <row r="681" spans="3:24" x14ac:dyDescent="0.2">
      <c r="C681" s="1">
        <v>5.2758000000000004E-6</v>
      </c>
      <c r="D681" s="1">
        <v>0</v>
      </c>
      <c r="E681" s="1">
        <v>68</v>
      </c>
      <c r="F681" s="1">
        <v>4.9659999999999999E-3</v>
      </c>
      <c r="L681" s="1">
        <v>4.9381999999999996E-6</v>
      </c>
      <c r="M681" s="1">
        <v>0</v>
      </c>
      <c r="N681" s="1">
        <v>46</v>
      </c>
      <c r="O681" s="1">
        <v>9.2809999999999993E-3</v>
      </c>
      <c r="U681" s="1">
        <v>5.5999999999999997E-9</v>
      </c>
      <c r="V681" s="1">
        <v>0</v>
      </c>
      <c r="W681" s="1">
        <v>4</v>
      </c>
      <c r="X681" s="1">
        <v>3.8503000000000003E-2</v>
      </c>
    </row>
    <row r="682" spans="3:24" x14ac:dyDescent="0.2">
      <c r="C682" s="1">
        <v>7.2400000000000001E-6</v>
      </c>
      <c r="D682" s="1">
        <v>0</v>
      </c>
      <c r="E682" s="1">
        <v>208</v>
      </c>
      <c r="F682" s="1">
        <v>5.4190000000000002E-3</v>
      </c>
      <c r="L682" s="1">
        <v>4.3665999999999998E-6</v>
      </c>
      <c r="M682" s="1">
        <v>0</v>
      </c>
      <c r="N682" s="1">
        <v>90</v>
      </c>
      <c r="O682" s="1">
        <v>1.3934E-2</v>
      </c>
      <c r="U682" s="1">
        <v>3.0600000000000003E-8</v>
      </c>
      <c r="V682" s="1">
        <v>0</v>
      </c>
      <c r="W682" s="1">
        <v>2</v>
      </c>
      <c r="X682" s="1">
        <v>1.9746E-2</v>
      </c>
    </row>
    <row r="683" spans="3:24" x14ac:dyDescent="0.2">
      <c r="C683" s="1">
        <v>6.8933999999999999E-6</v>
      </c>
      <c r="D683" s="1">
        <v>0</v>
      </c>
      <c r="E683" s="1">
        <v>122</v>
      </c>
      <c r="F683" s="1">
        <v>8.3160000000000005E-3</v>
      </c>
      <c r="L683" s="1">
        <v>4.4389E-6</v>
      </c>
      <c r="M683" s="1">
        <v>0</v>
      </c>
      <c r="N683" s="1">
        <v>44</v>
      </c>
      <c r="O683" s="1">
        <v>9.1769999999999994E-3</v>
      </c>
      <c r="U683" s="1">
        <v>2.29E-8</v>
      </c>
      <c r="V683" s="1">
        <v>0</v>
      </c>
      <c r="W683" s="1">
        <v>2</v>
      </c>
      <c r="X683" s="1">
        <v>1.9508999999999999E-2</v>
      </c>
    </row>
    <row r="684" spans="3:24" x14ac:dyDescent="0.2">
      <c r="C684" s="1">
        <v>7.1354999999999997E-6</v>
      </c>
      <c r="D684" s="1">
        <v>0</v>
      </c>
      <c r="E684" s="1">
        <v>62</v>
      </c>
      <c r="F684" s="1">
        <v>4.6030000000000003E-3</v>
      </c>
      <c r="L684" s="1">
        <v>6.0610000000000001E-7</v>
      </c>
      <c r="M684" s="1">
        <v>0</v>
      </c>
      <c r="N684" s="1">
        <v>53</v>
      </c>
      <c r="O684" s="1">
        <v>8.4010000000000005E-3</v>
      </c>
      <c r="U684" s="1">
        <v>3.7E-9</v>
      </c>
      <c r="V684" s="1">
        <v>0</v>
      </c>
      <c r="W684" s="1">
        <v>1</v>
      </c>
      <c r="X684" s="1">
        <v>9.8670000000000008E-3</v>
      </c>
    </row>
    <row r="685" spans="3:24" x14ac:dyDescent="0.2">
      <c r="C685" s="1">
        <v>4.4729E-6</v>
      </c>
      <c r="D685" s="1">
        <v>0</v>
      </c>
      <c r="E685" s="1">
        <v>87</v>
      </c>
      <c r="F685" s="1">
        <v>5.0010000000000002E-3</v>
      </c>
      <c r="L685" s="1">
        <v>9.4809999999999997E-7</v>
      </c>
      <c r="M685" s="1">
        <v>0</v>
      </c>
      <c r="N685" s="1">
        <v>70</v>
      </c>
      <c r="O685" s="1">
        <v>1.3239000000000001E-2</v>
      </c>
      <c r="U685" s="1">
        <v>1.138E-7</v>
      </c>
      <c r="V685" s="1">
        <v>0</v>
      </c>
      <c r="W685" s="1">
        <v>1</v>
      </c>
      <c r="X685" s="1">
        <v>1.0045E-2</v>
      </c>
    </row>
    <row r="686" spans="3:24" x14ac:dyDescent="0.2">
      <c r="C686" s="1">
        <v>6.0012999999999996E-6</v>
      </c>
      <c r="D686" s="1">
        <v>0</v>
      </c>
      <c r="E686" s="1">
        <v>179</v>
      </c>
      <c r="F686" s="1">
        <v>1.2204E-2</v>
      </c>
      <c r="L686" s="1">
        <v>3.2366000000000001E-6</v>
      </c>
      <c r="M686" s="1">
        <v>0</v>
      </c>
      <c r="N686" s="1">
        <v>14</v>
      </c>
      <c r="O686" s="1">
        <v>4.0920000000000002E-3</v>
      </c>
      <c r="U686" s="1">
        <v>1.37E-8</v>
      </c>
      <c r="V686" s="1">
        <v>0</v>
      </c>
      <c r="W686" s="1">
        <v>2</v>
      </c>
      <c r="X686" s="1">
        <v>1.9598000000000001E-2</v>
      </c>
    </row>
    <row r="687" spans="3:24" x14ac:dyDescent="0.2">
      <c r="C687" s="1">
        <v>9.5035999999999999E-6</v>
      </c>
      <c r="D687" s="1">
        <v>0</v>
      </c>
      <c r="E687" s="1">
        <v>128</v>
      </c>
      <c r="F687" s="1">
        <v>5.0590000000000001E-3</v>
      </c>
      <c r="L687" s="1">
        <v>5.4837999999999999E-6</v>
      </c>
      <c r="M687" s="1">
        <v>0</v>
      </c>
      <c r="N687" s="1">
        <v>93</v>
      </c>
      <c r="O687" s="1">
        <v>1.5736E-2</v>
      </c>
      <c r="U687" s="1">
        <v>1.2849999999999999E-7</v>
      </c>
      <c r="V687" s="1">
        <v>0</v>
      </c>
      <c r="W687" s="1">
        <v>4</v>
      </c>
      <c r="X687" s="1">
        <v>3.841E-2</v>
      </c>
    </row>
    <row r="688" spans="3:24" x14ac:dyDescent="0.2">
      <c r="C688" s="1">
        <v>4.792E-7</v>
      </c>
      <c r="D688" s="1">
        <v>0</v>
      </c>
      <c r="E688" s="1">
        <v>70</v>
      </c>
      <c r="F688" s="1">
        <v>3.751E-3</v>
      </c>
      <c r="L688" s="1">
        <v>6.2632999999999998E-6</v>
      </c>
      <c r="M688" s="1">
        <v>0</v>
      </c>
      <c r="N688" s="1">
        <v>86</v>
      </c>
      <c r="O688" s="1">
        <v>1.056E-2</v>
      </c>
      <c r="U688" s="1">
        <v>6.2470000000000003E-7</v>
      </c>
      <c r="V688" s="1">
        <v>0</v>
      </c>
      <c r="W688" s="1">
        <v>1</v>
      </c>
      <c r="X688" s="1">
        <v>1.0055E-2</v>
      </c>
    </row>
    <row r="689" spans="2:27" x14ac:dyDescent="0.2">
      <c r="B689" s="2">
        <v>6</v>
      </c>
      <c r="C689" s="1">
        <v>150</v>
      </c>
      <c r="D689" s="1">
        <v>0.7</v>
      </c>
      <c r="E689" s="1">
        <v>1</v>
      </c>
      <c r="F689" s="1">
        <v>0.9</v>
      </c>
      <c r="G689" s="1">
        <v>37</v>
      </c>
      <c r="K689" s="2">
        <v>6</v>
      </c>
      <c r="L689" s="1">
        <v>150</v>
      </c>
      <c r="M689" s="1">
        <v>0.7</v>
      </c>
      <c r="N689" s="1">
        <v>1</v>
      </c>
      <c r="O689" s="1">
        <v>0.9</v>
      </c>
      <c r="P689" s="1">
        <v>37</v>
      </c>
      <c r="T689" s="1">
        <v>6</v>
      </c>
      <c r="U689" s="1">
        <v>150</v>
      </c>
      <c r="V689" s="1">
        <v>75</v>
      </c>
      <c r="W689" s="1">
        <v>37</v>
      </c>
    </row>
    <row r="690" spans="2:27" x14ac:dyDescent="0.2">
      <c r="C690" s="1">
        <v>8.5209999999999996E-7</v>
      </c>
      <c r="D690" s="1">
        <v>0</v>
      </c>
      <c r="E690" s="1">
        <v>120</v>
      </c>
      <c r="F690" s="1">
        <v>1.2648E-2</v>
      </c>
      <c r="H690" s="3">
        <f>AVERAGE(E690:E719)</f>
        <v>135.06666666666666</v>
      </c>
      <c r="I690" s="4">
        <f>AVERAGE(F690:F719)</f>
        <v>1.0703866666666667E-2</v>
      </c>
      <c r="L690" s="1">
        <v>8.5440000000000003E-7</v>
      </c>
      <c r="M690" s="1">
        <v>0</v>
      </c>
      <c r="N690" s="1">
        <v>70</v>
      </c>
      <c r="O690" s="1">
        <v>2.0139000000000001E-2</v>
      </c>
      <c r="Q690" s="3">
        <f>AVERAGE(N690:N719)</f>
        <v>36.133333333333333</v>
      </c>
      <c r="R690" s="4">
        <f>AVERAGE(O690:O719)</f>
        <v>1.133493333333333E-2</v>
      </c>
      <c r="U690" s="1">
        <v>4.8300000000000002E-8</v>
      </c>
      <c r="V690" s="1">
        <v>0</v>
      </c>
      <c r="W690" s="1">
        <v>1</v>
      </c>
      <c r="X690" s="1">
        <v>1.4917E-2</v>
      </c>
      <c r="Z690" s="3">
        <f>AVERAGE(W690:W719)</f>
        <v>2.7</v>
      </c>
      <c r="AA690" s="4">
        <f>AVERAGE(X690:X719)</f>
        <v>3.9246966666666674E-2</v>
      </c>
    </row>
    <row r="691" spans="2:27" x14ac:dyDescent="0.2">
      <c r="C691" s="1">
        <v>8.4183000000000004E-6</v>
      </c>
      <c r="D691" s="1">
        <v>0</v>
      </c>
      <c r="E691" s="1">
        <v>103</v>
      </c>
      <c r="F691" s="1">
        <v>9.7520000000000003E-3</v>
      </c>
      <c r="L691" s="1">
        <v>1.4469999999999999E-7</v>
      </c>
      <c r="M691" s="1">
        <v>0</v>
      </c>
      <c r="N691" s="1">
        <v>54</v>
      </c>
      <c r="O691" s="1">
        <v>1.5316E-2</v>
      </c>
      <c r="U691" s="1">
        <v>6.8999999999999997E-9</v>
      </c>
      <c r="V691" s="1">
        <v>0</v>
      </c>
      <c r="W691" s="1">
        <v>6</v>
      </c>
      <c r="X691" s="1">
        <v>8.6295999999999998E-2</v>
      </c>
    </row>
    <row r="692" spans="2:27" x14ac:dyDescent="0.2">
      <c r="C692" s="1">
        <v>9.5550000000000008E-6</v>
      </c>
      <c r="D692" s="1">
        <v>0</v>
      </c>
      <c r="E692" s="1">
        <v>150</v>
      </c>
      <c r="F692" s="1">
        <v>1.1507E-2</v>
      </c>
      <c r="L692" s="1">
        <v>7.7542999999999996E-6</v>
      </c>
      <c r="M692" s="1">
        <v>0</v>
      </c>
      <c r="N692" s="1">
        <v>9</v>
      </c>
      <c r="O692" s="1">
        <v>4.7990000000000003E-3</v>
      </c>
      <c r="U692" s="1">
        <v>2.73E-8</v>
      </c>
      <c r="V692" s="1">
        <v>0</v>
      </c>
      <c r="W692" s="1">
        <v>5</v>
      </c>
      <c r="X692" s="1">
        <v>7.1892999999999999E-2</v>
      </c>
    </row>
    <row r="693" spans="2:27" x14ac:dyDescent="0.2">
      <c r="C693" s="1">
        <v>8.2105000000000004E-6</v>
      </c>
      <c r="D693" s="1">
        <v>0</v>
      </c>
      <c r="E693" s="1">
        <v>117</v>
      </c>
      <c r="F693" s="1">
        <v>8.5360000000000002E-3</v>
      </c>
      <c r="L693" s="1">
        <v>3.0475999999999998E-6</v>
      </c>
      <c r="M693" s="1">
        <v>0</v>
      </c>
      <c r="N693" s="1">
        <v>29</v>
      </c>
      <c r="O693" s="1">
        <v>1.0454E-2</v>
      </c>
      <c r="U693" s="1">
        <v>2.4789999999999999E-7</v>
      </c>
      <c r="V693" s="1">
        <v>0</v>
      </c>
      <c r="W693" s="1">
        <v>2</v>
      </c>
      <c r="X693" s="1">
        <v>2.9241E-2</v>
      </c>
    </row>
    <row r="694" spans="2:27" x14ac:dyDescent="0.2">
      <c r="C694" s="1">
        <v>6.6726000000000003E-6</v>
      </c>
      <c r="D694" s="1">
        <v>0</v>
      </c>
      <c r="E694" s="1">
        <v>117</v>
      </c>
      <c r="F694" s="1">
        <v>1.0873000000000001E-2</v>
      </c>
      <c r="L694" s="1">
        <v>6.2164000000000003E-6</v>
      </c>
      <c r="M694" s="1">
        <v>0</v>
      </c>
      <c r="N694" s="1">
        <v>18</v>
      </c>
      <c r="O694" s="1">
        <v>9.3670000000000003E-3</v>
      </c>
      <c r="U694" s="1">
        <v>1.61E-7</v>
      </c>
      <c r="V694" s="1">
        <v>0</v>
      </c>
      <c r="W694" s="1">
        <v>3</v>
      </c>
      <c r="X694" s="1">
        <v>4.3152000000000003E-2</v>
      </c>
    </row>
    <row r="695" spans="2:27" x14ac:dyDescent="0.2">
      <c r="C695" s="1">
        <v>3.2273999999999998E-6</v>
      </c>
      <c r="D695" s="1">
        <v>0</v>
      </c>
      <c r="E695" s="1">
        <v>110</v>
      </c>
      <c r="F695" s="1">
        <v>1.1204E-2</v>
      </c>
      <c r="L695" s="1">
        <v>9.4532999999999998E-6</v>
      </c>
      <c r="M695" s="1">
        <v>0</v>
      </c>
      <c r="N695" s="1">
        <v>23</v>
      </c>
      <c r="O695" s="1">
        <v>7.9699999999999997E-3</v>
      </c>
      <c r="U695" s="1">
        <v>1.1441E-6</v>
      </c>
      <c r="V695" s="1">
        <v>0</v>
      </c>
      <c r="W695" s="1">
        <v>1</v>
      </c>
      <c r="X695" s="1">
        <v>1.495E-2</v>
      </c>
    </row>
    <row r="696" spans="2:27" x14ac:dyDescent="0.2">
      <c r="C696" s="1">
        <v>8.1418000000000006E-6</v>
      </c>
      <c r="D696" s="1">
        <v>0</v>
      </c>
      <c r="E696" s="1">
        <v>184</v>
      </c>
      <c r="F696" s="1">
        <v>1.2978E-2</v>
      </c>
      <c r="L696" s="1">
        <v>1.1795000000000001E-6</v>
      </c>
      <c r="M696" s="1">
        <v>0</v>
      </c>
      <c r="N696" s="1">
        <v>59</v>
      </c>
      <c r="O696" s="1">
        <v>1.9288E-2</v>
      </c>
      <c r="U696" s="1">
        <v>1.2E-9</v>
      </c>
      <c r="V696" s="1">
        <v>0</v>
      </c>
      <c r="W696" s="1">
        <v>1</v>
      </c>
      <c r="X696" s="1">
        <v>1.4695E-2</v>
      </c>
    </row>
    <row r="697" spans="2:27" x14ac:dyDescent="0.2">
      <c r="C697" s="1">
        <v>5.6640999999999997E-6</v>
      </c>
      <c r="D697" s="1">
        <v>0</v>
      </c>
      <c r="E697" s="1">
        <v>182</v>
      </c>
      <c r="F697" s="1">
        <v>1.7441999999999999E-2</v>
      </c>
      <c r="L697" s="1">
        <v>9.1181E-6</v>
      </c>
      <c r="M697" s="1">
        <v>0</v>
      </c>
      <c r="N697" s="1">
        <v>82</v>
      </c>
      <c r="O697" s="1">
        <v>2.4289999999999999E-2</v>
      </c>
      <c r="U697" s="1">
        <v>3E-10</v>
      </c>
      <c r="V697" s="1">
        <v>0</v>
      </c>
      <c r="W697" s="1">
        <v>3</v>
      </c>
      <c r="X697" s="1">
        <v>4.3602000000000002E-2</v>
      </c>
    </row>
    <row r="698" spans="2:27" x14ac:dyDescent="0.2">
      <c r="C698" s="1">
        <v>6.5006000000000001E-6</v>
      </c>
      <c r="D698" s="1">
        <v>0</v>
      </c>
      <c r="E698" s="1">
        <v>93</v>
      </c>
      <c r="F698" s="1">
        <v>1.0414E-2</v>
      </c>
      <c r="L698" s="1">
        <v>8.3134000000000007E-6</v>
      </c>
      <c r="M698" s="1">
        <v>0</v>
      </c>
      <c r="N698" s="1">
        <v>9</v>
      </c>
      <c r="O698" s="1">
        <v>1.892E-3</v>
      </c>
      <c r="U698" s="1">
        <v>6.5450000000000004E-7</v>
      </c>
      <c r="V698" s="1">
        <v>0</v>
      </c>
      <c r="W698" s="1">
        <v>2</v>
      </c>
      <c r="X698" s="1">
        <v>2.9567E-2</v>
      </c>
    </row>
    <row r="699" spans="2:27" x14ac:dyDescent="0.2">
      <c r="C699" s="1">
        <v>1.4236E-6</v>
      </c>
      <c r="D699" s="1">
        <v>0</v>
      </c>
      <c r="E699" s="1">
        <v>118</v>
      </c>
      <c r="F699" s="1">
        <v>8.7469999999999996E-3</v>
      </c>
      <c r="L699" s="1">
        <v>5.2750999999999997E-6</v>
      </c>
      <c r="M699" s="1">
        <v>0</v>
      </c>
      <c r="N699" s="1">
        <v>6</v>
      </c>
      <c r="O699" s="1">
        <v>1.482E-3</v>
      </c>
      <c r="U699" s="1">
        <v>8.7000000000000001E-9</v>
      </c>
      <c r="V699" s="1">
        <v>0</v>
      </c>
      <c r="W699" s="1">
        <v>1</v>
      </c>
      <c r="X699" s="1">
        <v>1.46E-2</v>
      </c>
    </row>
    <row r="700" spans="2:27" x14ac:dyDescent="0.2">
      <c r="C700" s="1">
        <v>3.2484000000000001E-6</v>
      </c>
      <c r="D700" s="1">
        <v>0</v>
      </c>
      <c r="E700" s="1">
        <v>188</v>
      </c>
      <c r="F700" s="1">
        <v>1.6778000000000001E-2</v>
      </c>
      <c r="L700" s="1">
        <v>1.8200999999999999E-6</v>
      </c>
      <c r="M700" s="1">
        <v>0</v>
      </c>
      <c r="N700" s="1">
        <v>24</v>
      </c>
      <c r="O700" s="1">
        <v>4.8960000000000002E-3</v>
      </c>
      <c r="U700" s="1">
        <v>5.3730000000000003E-7</v>
      </c>
      <c r="V700" s="1">
        <v>0</v>
      </c>
      <c r="W700" s="1">
        <v>1</v>
      </c>
      <c r="X700" s="1">
        <v>1.4973E-2</v>
      </c>
    </row>
    <row r="701" spans="2:27" x14ac:dyDescent="0.2">
      <c r="C701" s="1">
        <v>2.6742000000000002E-6</v>
      </c>
      <c r="D701" s="1">
        <v>0</v>
      </c>
      <c r="E701" s="1">
        <v>187</v>
      </c>
      <c r="F701" s="1">
        <v>1.1648E-2</v>
      </c>
      <c r="L701" s="1">
        <v>6.3490999999999999E-6</v>
      </c>
      <c r="M701" s="1">
        <v>0</v>
      </c>
      <c r="N701" s="1">
        <v>25</v>
      </c>
      <c r="O701" s="1">
        <v>6.1349999999999998E-3</v>
      </c>
      <c r="U701" s="1">
        <v>8.0000000000000005E-9</v>
      </c>
      <c r="V701" s="1">
        <v>0</v>
      </c>
      <c r="W701" s="1">
        <v>1</v>
      </c>
      <c r="X701" s="1">
        <v>1.4751E-2</v>
      </c>
    </row>
    <row r="702" spans="2:27" x14ac:dyDescent="0.2">
      <c r="C702" s="1">
        <v>7.9557000000000008E-6</v>
      </c>
      <c r="D702" s="1">
        <v>0</v>
      </c>
      <c r="E702" s="1">
        <v>88</v>
      </c>
      <c r="F702" s="1">
        <v>4.0200000000000001E-3</v>
      </c>
      <c r="L702" s="1">
        <v>1.2822E-6</v>
      </c>
      <c r="M702" s="1">
        <v>0</v>
      </c>
      <c r="N702" s="1">
        <v>12</v>
      </c>
      <c r="O702" s="1">
        <v>6.228E-3</v>
      </c>
      <c r="U702" s="1">
        <v>1.14E-8</v>
      </c>
      <c r="V702" s="1">
        <v>0</v>
      </c>
      <c r="W702" s="1">
        <v>2</v>
      </c>
      <c r="X702" s="1">
        <v>2.9340000000000001E-2</v>
      </c>
    </row>
    <row r="703" spans="2:27" x14ac:dyDescent="0.2">
      <c r="C703" s="1">
        <v>8.2183000000000006E-6</v>
      </c>
      <c r="D703" s="1">
        <v>0</v>
      </c>
      <c r="E703" s="1">
        <v>123</v>
      </c>
      <c r="F703" s="1">
        <v>1.0255999999999999E-2</v>
      </c>
      <c r="L703" s="1">
        <v>9.3782999999999996E-6</v>
      </c>
      <c r="M703" s="1">
        <v>0</v>
      </c>
      <c r="N703" s="1">
        <v>82</v>
      </c>
      <c r="O703" s="1">
        <v>1.9335999999999999E-2</v>
      </c>
      <c r="U703" s="1">
        <v>3.2899999999999997E-8</v>
      </c>
      <c r="V703" s="1">
        <v>0</v>
      </c>
      <c r="W703" s="1">
        <v>2</v>
      </c>
      <c r="X703" s="1">
        <v>2.8983999999999999E-2</v>
      </c>
    </row>
    <row r="704" spans="2:27" x14ac:dyDescent="0.2">
      <c r="C704" s="1">
        <v>2.9209999999999998E-7</v>
      </c>
      <c r="D704" s="1">
        <v>0</v>
      </c>
      <c r="E704" s="1">
        <v>139</v>
      </c>
      <c r="F704" s="1">
        <v>1.3475000000000001E-2</v>
      </c>
      <c r="L704" s="1">
        <v>2.5573000000000001E-6</v>
      </c>
      <c r="M704" s="1">
        <v>0</v>
      </c>
      <c r="N704" s="1">
        <v>19</v>
      </c>
      <c r="O704" s="1">
        <v>6.4359999999999999E-3</v>
      </c>
      <c r="U704" s="1">
        <v>5.1599999999999999E-8</v>
      </c>
      <c r="V704" s="1">
        <v>0</v>
      </c>
      <c r="W704" s="1">
        <v>8</v>
      </c>
      <c r="X704" s="1">
        <v>0.116245</v>
      </c>
    </row>
    <row r="705" spans="2:24" x14ac:dyDescent="0.2">
      <c r="C705" s="1">
        <v>6.2379999999999996E-7</v>
      </c>
      <c r="D705" s="1">
        <v>0</v>
      </c>
      <c r="E705" s="1">
        <v>78</v>
      </c>
      <c r="F705" s="1">
        <v>8.4209999999999997E-3</v>
      </c>
      <c r="L705" s="1">
        <v>2.3269999999999999E-6</v>
      </c>
      <c r="M705" s="1">
        <v>0</v>
      </c>
      <c r="N705" s="1">
        <v>37</v>
      </c>
      <c r="O705" s="1">
        <v>1.0137E-2</v>
      </c>
      <c r="U705" s="1">
        <v>6.5000000000000003E-9</v>
      </c>
      <c r="V705" s="1">
        <v>0</v>
      </c>
      <c r="W705" s="1">
        <v>3</v>
      </c>
      <c r="X705" s="1">
        <v>4.3804999999999997E-2</v>
      </c>
    </row>
    <row r="706" spans="2:24" x14ac:dyDescent="0.2">
      <c r="C706" s="1">
        <v>4.5233999999999998E-6</v>
      </c>
      <c r="D706" s="1">
        <v>0</v>
      </c>
      <c r="E706" s="1">
        <v>153</v>
      </c>
      <c r="F706" s="1">
        <v>1.141E-2</v>
      </c>
      <c r="L706" s="1">
        <v>2.1884999999999999E-6</v>
      </c>
      <c r="M706" s="1">
        <v>0</v>
      </c>
      <c r="N706" s="1">
        <v>6</v>
      </c>
      <c r="O706" s="1">
        <v>2.9889999999999999E-3</v>
      </c>
      <c r="U706" s="1">
        <v>4.9600000000000001E-8</v>
      </c>
      <c r="V706" s="1">
        <v>0</v>
      </c>
      <c r="W706" s="1">
        <v>4</v>
      </c>
      <c r="X706" s="1">
        <v>5.7825000000000001E-2</v>
      </c>
    </row>
    <row r="707" spans="2:24" x14ac:dyDescent="0.2">
      <c r="C707" s="1">
        <v>2.7029E-6</v>
      </c>
      <c r="D707" s="1">
        <v>0</v>
      </c>
      <c r="E707" s="1">
        <v>61</v>
      </c>
      <c r="F707" s="1">
        <v>6.2529999999999999E-3</v>
      </c>
      <c r="L707" s="1">
        <v>3.7402000000000002E-6</v>
      </c>
      <c r="M707" s="1">
        <v>0</v>
      </c>
      <c r="N707" s="1">
        <v>32</v>
      </c>
      <c r="O707" s="1">
        <v>1.2104999999999999E-2</v>
      </c>
      <c r="U707" s="1">
        <v>9.9530000000000003E-7</v>
      </c>
      <c r="V707" s="1">
        <v>0</v>
      </c>
      <c r="W707" s="1">
        <v>3</v>
      </c>
      <c r="X707" s="1">
        <v>4.3622000000000001E-2</v>
      </c>
    </row>
    <row r="708" spans="2:24" x14ac:dyDescent="0.2">
      <c r="C708" s="1">
        <v>9.1577000000000004E-6</v>
      </c>
      <c r="D708" s="1">
        <v>0</v>
      </c>
      <c r="E708" s="1">
        <v>85</v>
      </c>
      <c r="F708" s="1">
        <v>8.2299999999999995E-3</v>
      </c>
      <c r="L708" s="1">
        <v>8.1736999999999993E-6</v>
      </c>
      <c r="M708" s="1">
        <v>0</v>
      </c>
      <c r="N708" s="1">
        <v>33</v>
      </c>
      <c r="O708" s="1">
        <v>9.6030000000000004E-3</v>
      </c>
      <c r="U708" s="1">
        <v>1.09E-8</v>
      </c>
      <c r="V708" s="1">
        <v>0</v>
      </c>
      <c r="W708" s="1">
        <v>1</v>
      </c>
      <c r="X708" s="1">
        <v>1.4795000000000001E-2</v>
      </c>
    </row>
    <row r="709" spans="2:24" x14ac:dyDescent="0.2">
      <c r="C709" s="1">
        <v>3.3817000000000002E-6</v>
      </c>
      <c r="D709" s="1">
        <v>0</v>
      </c>
      <c r="E709" s="1">
        <v>146</v>
      </c>
      <c r="F709" s="1">
        <v>1.0359999999999999E-2</v>
      </c>
      <c r="L709" s="1">
        <v>5.7687999999999997E-6</v>
      </c>
      <c r="M709" s="1">
        <v>0</v>
      </c>
      <c r="N709" s="1">
        <v>26</v>
      </c>
      <c r="O709" s="1">
        <v>1.3818E-2</v>
      </c>
      <c r="U709" s="1">
        <v>1.0349999999999999E-7</v>
      </c>
      <c r="V709" s="1">
        <v>0</v>
      </c>
      <c r="W709" s="1">
        <v>7</v>
      </c>
      <c r="X709" s="1">
        <v>0.100969</v>
      </c>
    </row>
    <row r="710" spans="2:24" x14ac:dyDescent="0.2">
      <c r="C710" s="1">
        <v>6.1676E-6</v>
      </c>
      <c r="D710" s="1">
        <v>0</v>
      </c>
      <c r="E710" s="1">
        <v>64</v>
      </c>
      <c r="F710" s="1">
        <v>5.5729999999999998E-3</v>
      </c>
      <c r="L710" s="1">
        <v>5.1710000000000001E-6</v>
      </c>
      <c r="M710" s="1">
        <v>0</v>
      </c>
      <c r="N710" s="1">
        <v>26</v>
      </c>
      <c r="O710" s="1">
        <v>1.0357999999999999E-2</v>
      </c>
      <c r="U710" s="1">
        <v>7.5100000000000004E-8</v>
      </c>
      <c r="V710" s="1">
        <v>0</v>
      </c>
      <c r="W710" s="1">
        <v>1</v>
      </c>
      <c r="X710" s="1">
        <v>1.5025E-2</v>
      </c>
    </row>
    <row r="711" spans="2:24" x14ac:dyDescent="0.2">
      <c r="C711" s="1">
        <v>5.8389000000000001E-6</v>
      </c>
      <c r="D711" s="1">
        <v>0</v>
      </c>
      <c r="E711" s="1">
        <v>171</v>
      </c>
      <c r="F711" s="1">
        <v>1.1180000000000001E-2</v>
      </c>
      <c r="L711" s="1">
        <v>9.3325999999999994E-6</v>
      </c>
      <c r="M711" s="1">
        <v>0</v>
      </c>
      <c r="N711" s="1">
        <v>67</v>
      </c>
      <c r="O711" s="1">
        <v>1.8260999999999999E-2</v>
      </c>
      <c r="U711" s="1">
        <v>1.3399999999999999E-8</v>
      </c>
      <c r="V711" s="1">
        <v>0</v>
      </c>
      <c r="W711" s="1">
        <v>7</v>
      </c>
      <c r="X711" s="1">
        <v>0.100382</v>
      </c>
    </row>
    <row r="712" spans="2:24" x14ac:dyDescent="0.2">
      <c r="C712" s="1">
        <v>8.5075999999999997E-6</v>
      </c>
      <c r="D712" s="1">
        <v>0</v>
      </c>
      <c r="E712" s="1">
        <v>164</v>
      </c>
      <c r="F712" s="1">
        <v>8.9099999999999995E-3</v>
      </c>
      <c r="L712" s="1">
        <v>7.5706E-6</v>
      </c>
      <c r="M712" s="1">
        <v>0</v>
      </c>
      <c r="N712" s="1">
        <v>36</v>
      </c>
      <c r="O712" s="1">
        <v>1.2187999999999999E-2</v>
      </c>
      <c r="U712" s="1">
        <v>4.8647000000000002E-6</v>
      </c>
      <c r="V712" s="1">
        <v>0</v>
      </c>
      <c r="W712" s="1">
        <v>3</v>
      </c>
      <c r="X712" s="1">
        <v>4.3284000000000003E-2</v>
      </c>
    </row>
    <row r="713" spans="2:24" x14ac:dyDescent="0.2">
      <c r="C713" s="1">
        <v>9.9482999999999993E-6</v>
      </c>
      <c r="D713" s="1">
        <v>0</v>
      </c>
      <c r="E713" s="1">
        <v>124</v>
      </c>
      <c r="F713" s="1">
        <v>1.1542999999999999E-2</v>
      </c>
      <c r="L713" s="1">
        <v>2.8866E-6</v>
      </c>
      <c r="M713" s="1">
        <v>0</v>
      </c>
      <c r="N713" s="1">
        <v>16</v>
      </c>
      <c r="O713" s="1">
        <v>8.567E-3</v>
      </c>
      <c r="U713" s="1">
        <v>1.7599999999999999E-8</v>
      </c>
      <c r="V713" s="1">
        <v>0</v>
      </c>
      <c r="W713" s="1">
        <v>2</v>
      </c>
      <c r="X713" s="1">
        <v>2.8971E-2</v>
      </c>
    </row>
    <row r="714" spans="2:24" x14ac:dyDescent="0.2">
      <c r="C714" s="1">
        <v>2.8930000000000001E-6</v>
      </c>
      <c r="D714" s="1">
        <v>0</v>
      </c>
      <c r="E714" s="1">
        <v>95</v>
      </c>
      <c r="F714" s="1">
        <v>7.3670000000000003E-3</v>
      </c>
      <c r="L714" s="1">
        <v>3.1153000000000001E-6</v>
      </c>
      <c r="M714" s="1">
        <v>0</v>
      </c>
      <c r="N714" s="1">
        <v>59</v>
      </c>
      <c r="O714" s="1">
        <v>1.5063E-2</v>
      </c>
      <c r="U714" s="1">
        <v>4.1000000000000003E-9</v>
      </c>
      <c r="V714" s="1">
        <v>0</v>
      </c>
      <c r="W714" s="1">
        <v>1</v>
      </c>
      <c r="X714" s="1">
        <v>1.503E-2</v>
      </c>
    </row>
    <row r="715" spans="2:24" x14ac:dyDescent="0.2">
      <c r="C715" s="1">
        <v>6.8935000000000002E-6</v>
      </c>
      <c r="D715" s="1">
        <v>0</v>
      </c>
      <c r="E715" s="1">
        <v>141</v>
      </c>
      <c r="F715" s="1">
        <v>1.2733E-2</v>
      </c>
      <c r="L715" s="1">
        <v>4.6116E-6</v>
      </c>
      <c r="M715" s="1">
        <v>0</v>
      </c>
      <c r="N715" s="1">
        <v>57</v>
      </c>
      <c r="O715" s="1">
        <v>1.6213000000000002E-2</v>
      </c>
      <c r="U715" s="1">
        <v>1.6099999999999999E-8</v>
      </c>
      <c r="V715" s="1">
        <v>0</v>
      </c>
      <c r="W715" s="1">
        <v>1</v>
      </c>
      <c r="X715" s="1">
        <v>1.4942E-2</v>
      </c>
    </row>
    <row r="716" spans="2:24" x14ac:dyDescent="0.2">
      <c r="C716" s="1">
        <v>5.3066000000000002E-6</v>
      </c>
      <c r="D716" s="1">
        <v>0</v>
      </c>
      <c r="E716" s="1">
        <v>238</v>
      </c>
      <c r="F716" s="1">
        <v>1.3207999999999999E-2</v>
      </c>
      <c r="L716" s="1">
        <v>8.5466000000000005E-6</v>
      </c>
      <c r="M716" s="1">
        <v>0</v>
      </c>
      <c r="N716" s="1">
        <v>15</v>
      </c>
      <c r="O716" s="1">
        <v>3.0820000000000001E-3</v>
      </c>
      <c r="U716" s="1">
        <v>2.22E-8</v>
      </c>
      <c r="V716" s="1">
        <v>0</v>
      </c>
      <c r="W716" s="1">
        <v>3</v>
      </c>
      <c r="X716" s="1">
        <v>4.4005000000000002E-2</v>
      </c>
    </row>
    <row r="717" spans="2:24" x14ac:dyDescent="0.2">
      <c r="C717" s="1">
        <v>7.3888999999999997E-6</v>
      </c>
      <c r="D717" s="1">
        <v>0</v>
      </c>
      <c r="E717" s="1">
        <v>102</v>
      </c>
      <c r="F717" s="1">
        <v>8.822E-3</v>
      </c>
      <c r="L717" s="1">
        <v>8.7925999999999995E-6</v>
      </c>
      <c r="M717" s="1">
        <v>0</v>
      </c>
      <c r="N717" s="1">
        <v>56</v>
      </c>
      <c r="O717" s="1">
        <v>2.1014000000000001E-2</v>
      </c>
      <c r="U717" s="1">
        <v>8.2000000000000006E-9</v>
      </c>
      <c r="V717" s="1">
        <v>0</v>
      </c>
      <c r="W717" s="1">
        <v>4</v>
      </c>
      <c r="X717" s="1">
        <v>5.765E-2</v>
      </c>
    </row>
    <row r="718" spans="2:24" x14ac:dyDescent="0.2">
      <c r="C718" s="1">
        <v>6.0766999999999998E-6</v>
      </c>
      <c r="D718" s="1">
        <v>0</v>
      </c>
      <c r="E718" s="1">
        <v>149</v>
      </c>
      <c r="F718" s="1">
        <v>1.3041000000000001E-2</v>
      </c>
      <c r="L718" s="1">
        <v>7.3764999999999996E-6</v>
      </c>
      <c r="M718" s="1">
        <v>0</v>
      </c>
      <c r="N718" s="1">
        <v>44</v>
      </c>
      <c r="O718" s="1">
        <v>1.0696000000000001E-2</v>
      </c>
      <c r="U718" s="1">
        <v>8.1400000000000001E-8</v>
      </c>
      <c r="V718" s="1">
        <v>0</v>
      </c>
      <c r="W718" s="1">
        <v>1</v>
      </c>
      <c r="X718" s="1">
        <v>1.4938999999999999E-2</v>
      </c>
    </row>
    <row r="719" spans="2:24" x14ac:dyDescent="0.2">
      <c r="C719" s="1">
        <v>9.6803999999999997E-6</v>
      </c>
      <c r="D719" s="1">
        <v>0</v>
      </c>
      <c r="E719" s="1">
        <v>262</v>
      </c>
      <c r="F719" s="1">
        <v>1.3787000000000001E-2</v>
      </c>
      <c r="L719" s="1">
        <v>4.3687000000000002E-6</v>
      </c>
      <c r="M719" s="1">
        <v>0</v>
      </c>
      <c r="N719" s="1">
        <v>53</v>
      </c>
      <c r="O719" s="1">
        <v>1.7926000000000001E-2</v>
      </c>
      <c r="U719" s="1">
        <v>2.1299999999999999E-8</v>
      </c>
      <c r="V719" s="1">
        <v>0</v>
      </c>
      <c r="W719" s="1">
        <v>1</v>
      </c>
      <c r="X719" s="1">
        <v>1.4959E-2</v>
      </c>
    </row>
    <row r="720" spans="2:24" x14ac:dyDescent="0.2">
      <c r="B720" s="2">
        <v>6</v>
      </c>
      <c r="C720" s="1">
        <v>200</v>
      </c>
      <c r="D720" s="1">
        <v>0.7</v>
      </c>
      <c r="E720" s="1">
        <v>1</v>
      </c>
      <c r="F720" s="1">
        <v>0.9</v>
      </c>
      <c r="G720" s="1">
        <v>50</v>
      </c>
      <c r="K720" s="2">
        <v>6</v>
      </c>
      <c r="L720" s="1">
        <v>200</v>
      </c>
      <c r="M720" s="1">
        <v>0.7</v>
      </c>
      <c r="N720" s="1">
        <v>1</v>
      </c>
      <c r="O720" s="1">
        <v>0.9</v>
      </c>
      <c r="P720" s="1">
        <v>50</v>
      </c>
      <c r="T720" s="1">
        <v>6</v>
      </c>
      <c r="U720" s="1">
        <v>200</v>
      </c>
      <c r="V720" s="1">
        <v>100</v>
      </c>
      <c r="W720" s="1">
        <v>50</v>
      </c>
    </row>
    <row r="721" spans="3:27" x14ac:dyDescent="0.2">
      <c r="C721" s="1">
        <v>3.3011999999999998E-6</v>
      </c>
      <c r="D721" s="1">
        <v>0</v>
      </c>
      <c r="E721" s="1">
        <v>96</v>
      </c>
      <c r="F721" s="1">
        <v>1.0765E-2</v>
      </c>
      <c r="H721" s="3">
        <f>AVERAGE(E721:E750)</f>
        <v>118.3</v>
      </c>
      <c r="I721" s="4">
        <f>AVERAGE(F721:F750)</f>
        <v>1.0687200000000001E-2</v>
      </c>
      <c r="L721" s="1">
        <v>3.5362999999999999E-6</v>
      </c>
      <c r="M721" s="1">
        <v>0</v>
      </c>
      <c r="N721" s="1">
        <v>86</v>
      </c>
      <c r="O721" s="1">
        <v>3.3660000000000002E-2</v>
      </c>
      <c r="Q721" s="3">
        <f>AVERAGE(N721:N750)</f>
        <v>38.4</v>
      </c>
      <c r="R721" s="4">
        <f>AVERAGE(O721:O750)</f>
        <v>1.8644700000000004E-2</v>
      </c>
      <c r="U721" s="1">
        <v>2.96E-8</v>
      </c>
      <c r="V721" s="1">
        <v>0</v>
      </c>
      <c r="W721" s="1">
        <v>4</v>
      </c>
      <c r="X721" s="1">
        <v>8.0021999999999996E-2</v>
      </c>
      <c r="Z721" s="3">
        <f>AVERAGE(W721:W750)</f>
        <v>2.5666666666666669</v>
      </c>
      <c r="AA721" s="4">
        <f>AVERAGE(X721:X750)</f>
        <v>5.6230100000000012E-2</v>
      </c>
    </row>
    <row r="722" spans="3:27" x14ac:dyDescent="0.2">
      <c r="C722" s="1">
        <v>7.8802999999999998E-6</v>
      </c>
      <c r="D722" s="1">
        <v>0</v>
      </c>
      <c r="E722" s="1">
        <v>115</v>
      </c>
      <c r="F722" s="1">
        <v>6.1529999999999996E-3</v>
      </c>
      <c r="L722" s="1">
        <v>7.8558000000000002E-6</v>
      </c>
      <c r="M722" s="1">
        <v>0</v>
      </c>
      <c r="N722" s="1">
        <v>4</v>
      </c>
      <c r="O722" s="1">
        <v>4.0080000000000003E-3</v>
      </c>
      <c r="U722" s="1">
        <v>4.5999999999999998E-9</v>
      </c>
      <c r="V722" s="1">
        <v>0</v>
      </c>
      <c r="W722" s="1">
        <v>1</v>
      </c>
      <c r="X722" s="1">
        <v>2.24E-2</v>
      </c>
    </row>
    <row r="723" spans="3:27" x14ac:dyDescent="0.2">
      <c r="C723" s="1">
        <v>6.5084000000000002E-6</v>
      </c>
      <c r="D723" s="1">
        <v>0</v>
      </c>
      <c r="E723" s="1">
        <v>175</v>
      </c>
      <c r="F723" s="1">
        <v>1.4367E-2</v>
      </c>
      <c r="L723" s="1">
        <v>5.6558000000000001E-6</v>
      </c>
      <c r="M723" s="1">
        <v>0</v>
      </c>
      <c r="N723" s="1">
        <v>77</v>
      </c>
      <c r="O723" s="1">
        <v>3.6248000000000002E-2</v>
      </c>
      <c r="U723" s="1">
        <v>1.8200000000000001E-8</v>
      </c>
      <c r="V723" s="1">
        <v>0</v>
      </c>
      <c r="W723" s="1">
        <v>2</v>
      </c>
      <c r="X723" s="1">
        <v>4.8471E-2</v>
      </c>
    </row>
    <row r="724" spans="3:27" x14ac:dyDescent="0.2">
      <c r="C724" s="1">
        <v>9.0303000000000006E-6</v>
      </c>
      <c r="D724" s="1">
        <v>0</v>
      </c>
      <c r="E724" s="1">
        <v>109</v>
      </c>
      <c r="F724" s="1">
        <v>8.4370000000000001E-3</v>
      </c>
      <c r="L724" s="1">
        <v>1.5662999999999999E-6</v>
      </c>
      <c r="M724" s="1">
        <v>0</v>
      </c>
      <c r="N724" s="1">
        <v>24</v>
      </c>
      <c r="O724" s="1">
        <v>1.5486E-2</v>
      </c>
      <c r="U724" s="1">
        <v>1.07E-8</v>
      </c>
      <c r="V724" s="1">
        <v>0</v>
      </c>
      <c r="W724" s="1">
        <v>2</v>
      </c>
      <c r="X724" s="1">
        <v>4.4842E-2</v>
      </c>
    </row>
    <row r="725" spans="3:27" x14ac:dyDescent="0.2">
      <c r="C725" s="1">
        <v>6.8656E-6</v>
      </c>
      <c r="D725" s="1">
        <v>0</v>
      </c>
      <c r="E725" s="1">
        <v>117</v>
      </c>
      <c r="F725" s="1">
        <v>9.0989999999999994E-3</v>
      </c>
      <c r="L725" s="1">
        <v>9.1825000000000006E-6</v>
      </c>
      <c r="M725" s="1">
        <v>0</v>
      </c>
      <c r="N725" s="1">
        <v>21</v>
      </c>
      <c r="O725" s="1">
        <v>1.5945000000000001E-2</v>
      </c>
      <c r="U725" s="1">
        <v>3E-10</v>
      </c>
      <c r="V725" s="1">
        <v>0</v>
      </c>
      <c r="W725" s="1">
        <v>2</v>
      </c>
      <c r="X725" s="1">
        <v>4.5044000000000001E-2</v>
      </c>
    </row>
    <row r="726" spans="3:27" x14ac:dyDescent="0.2">
      <c r="C726" s="1">
        <v>9.5621999999999997E-6</v>
      </c>
      <c r="D726" s="1">
        <v>0</v>
      </c>
      <c r="E726" s="1">
        <v>125</v>
      </c>
      <c r="F726" s="1">
        <v>6.5240000000000003E-3</v>
      </c>
      <c r="L726" s="1">
        <v>8.7979999999999995E-6</v>
      </c>
      <c r="M726" s="1">
        <v>0</v>
      </c>
      <c r="N726" s="1">
        <v>20</v>
      </c>
      <c r="O726" s="1">
        <v>8.6580000000000008E-3</v>
      </c>
      <c r="U726" s="1">
        <v>1.46E-8</v>
      </c>
      <c r="V726" s="1">
        <v>0</v>
      </c>
      <c r="W726" s="1">
        <v>3</v>
      </c>
      <c r="X726" s="1">
        <v>6.2947000000000003E-2</v>
      </c>
    </row>
    <row r="727" spans="3:27" x14ac:dyDescent="0.2">
      <c r="C727" s="1">
        <v>5.1695999999999996E-6</v>
      </c>
      <c r="D727" s="1">
        <v>0</v>
      </c>
      <c r="E727" s="1">
        <v>115</v>
      </c>
      <c r="F727" s="1">
        <v>1.5741999999999999E-2</v>
      </c>
      <c r="L727" s="1">
        <v>4.2301000000000004E-6</v>
      </c>
      <c r="M727" s="1">
        <v>0</v>
      </c>
      <c r="N727" s="1">
        <v>22</v>
      </c>
      <c r="O727" s="1">
        <v>1.2031E-2</v>
      </c>
      <c r="U727" s="1">
        <v>2.1923000000000002E-6</v>
      </c>
      <c r="V727" s="1">
        <v>0</v>
      </c>
      <c r="W727" s="1">
        <v>4</v>
      </c>
      <c r="X727" s="1">
        <v>8.5025000000000003E-2</v>
      </c>
    </row>
    <row r="728" spans="3:27" x14ac:dyDescent="0.2">
      <c r="C728" s="1">
        <v>1.9122999999999999E-6</v>
      </c>
      <c r="D728" s="1">
        <v>0</v>
      </c>
      <c r="E728" s="1">
        <v>45</v>
      </c>
      <c r="F728" s="1">
        <v>5.8219999999999999E-3</v>
      </c>
      <c r="L728" s="1">
        <v>4.2876000000000003E-6</v>
      </c>
      <c r="M728" s="1">
        <v>0</v>
      </c>
      <c r="N728" s="1">
        <v>25</v>
      </c>
      <c r="O728" s="1">
        <v>1.5296000000000001E-2</v>
      </c>
      <c r="U728" s="1">
        <v>1.31E-8</v>
      </c>
      <c r="V728" s="1">
        <v>0</v>
      </c>
      <c r="W728" s="1">
        <v>3</v>
      </c>
      <c r="X728" s="1">
        <v>6.2458E-2</v>
      </c>
    </row>
    <row r="729" spans="3:27" x14ac:dyDescent="0.2">
      <c r="C729" s="1">
        <v>8.9380000000000002E-7</v>
      </c>
      <c r="D729" s="1">
        <v>0</v>
      </c>
      <c r="E729" s="1">
        <v>130</v>
      </c>
      <c r="F729" s="1">
        <v>1.8197999999999999E-2</v>
      </c>
      <c r="L729" s="1">
        <v>4.3578E-6</v>
      </c>
      <c r="M729" s="1">
        <v>0</v>
      </c>
      <c r="N729" s="1">
        <v>38</v>
      </c>
      <c r="O729" s="1">
        <v>1.7402000000000001E-2</v>
      </c>
      <c r="U729" s="1">
        <v>3.1200000000000001E-8</v>
      </c>
      <c r="V729" s="1">
        <v>0</v>
      </c>
      <c r="W729" s="1">
        <v>2</v>
      </c>
      <c r="X729" s="1">
        <v>4.6515000000000001E-2</v>
      </c>
    </row>
    <row r="730" spans="3:27" x14ac:dyDescent="0.2">
      <c r="C730" s="1">
        <v>6.8569999999999995E-7</v>
      </c>
      <c r="D730" s="1">
        <v>0</v>
      </c>
      <c r="E730" s="1">
        <v>104</v>
      </c>
      <c r="F730" s="1">
        <v>1.3055000000000001E-2</v>
      </c>
      <c r="L730" s="1">
        <v>5.5272000000000002E-6</v>
      </c>
      <c r="M730" s="1">
        <v>0</v>
      </c>
      <c r="N730" s="1">
        <v>18</v>
      </c>
      <c r="O730" s="1">
        <v>1.2056000000000001E-2</v>
      </c>
      <c r="U730" s="1">
        <v>1E-10</v>
      </c>
      <c r="V730" s="1">
        <v>0</v>
      </c>
      <c r="W730" s="1">
        <v>6</v>
      </c>
      <c r="X730" s="1">
        <v>0.121452</v>
      </c>
    </row>
    <row r="731" spans="3:27" x14ac:dyDescent="0.2">
      <c r="C731" s="1">
        <v>6.0500999999999999E-6</v>
      </c>
      <c r="D731" s="1">
        <v>0</v>
      </c>
      <c r="E731" s="1">
        <v>85</v>
      </c>
      <c r="F731" s="1">
        <v>9.0639999999999991E-3</v>
      </c>
      <c r="L731" s="1">
        <v>9.4250000000000004E-6</v>
      </c>
      <c r="M731" s="1">
        <v>0</v>
      </c>
      <c r="N731" s="1">
        <v>41</v>
      </c>
      <c r="O731" s="1">
        <v>1.6515999999999999E-2</v>
      </c>
      <c r="U731" s="1">
        <v>1.2249999999999999E-7</v>
      </c>
      <c r="V731" s="1">
        <v>0</v>
      </c>
      <c r="W731" s="1">
        <v>2</v>
      </c>
      <c r="X731" s="1">
        <v>4.1702999999999997E-2</v>
      </c>
    </row>
    <row r="732" spans="3:27" x14ac:dyDescent="0.2">
      <c r="C732" s="1">
        <v>8.7360999999999992E-6</v>
      </c>
      <c r="D732" s="1">
        <v>0</v>
      </c>
      <c r="E732" s="1">
        <v>148</v>
      </c>
      <c r="F732" s="1">
        <v>1.4932000000000001E-2</v>
      </c>
      <c r="L732" s="1">
        <v>4.4506000000000002E-6</v>
      </c>
      <c r="M732" s="1">
        <v>0</v>
      </c>
      <c r="N732" s="1">
        <v>81</v>
      </c>
      <c r="O732" s="1">
        <v>3.2296999999999999E-2</v>
      </c>
      <c r="U732" s="1">
        <v>1.1700000000000001E-8</v>
      </c>
      <c r="V732" s="1">
        <v>0</v>
      </c>
      <c r="W732" s="1">
        <v>1</v>
      </c>
      <c r="X732" s="1">
        <v>2.3796000000000001E-2</v>
      </c>
    </row>
    <row r="733" spans="3:27" x14ac:dyDescent="0.2">
      <c r="C733" s="1">
        <v>9.9994999999999997E-6</v>
      </c>
      <c r="D733" s="1">
        <v>0</v>
      </c>
      <c r="E733" s="1">
        <v>315</v>
      </c>
      <c r="F733" s="1">
        <v>2.7872999999999998E-2</v>
      </c>
      <c r="L733" s="1">
        <v>2.4055000000000001E-6</v>
      </c>
      <c r="M733" s="1">
        <v>0</v>
      </c>
      <c r="N733" s="1">
        <v>59</v>
      </c>
      <c r="O733" s="1">
        <v>2.5411E-2</v>
      </c>
      <c r="U733" s="1">
        <v>2.1619999999999999E-7</v>
      </c>
      <c r="V733" s="1">
        <v>0</v>
      </c>
      <c r="W733" s="1">
        <v>1</v>
      </c>
      <c r="X733" s="1">
        <v>2.9191000000000002E-2</v>
      </c>
    </row>
    <row r="734" spans="3:27" x14ac:dyDescent="0.2">
      <c r="C734" s="1">
        <v>1.3449E-6</v>
      </c>
      <c r="D734" s="1">
        <v>0</v>
      </c>
      <c r="E734" s="1">
        <v>59</v>
      </c>
      <c r="F734" s="1">
        <v>6.5329999999999997E-3</v>
      </c>
      <c r="L734" s="1">
        <v>2.5399999999999998E-6</v>
      </c>
      <c r="M734" s="1">
        <v>0</v>
      </c>
      <c r="N734" s="1">
        <v>50</v>
      </c>
      <c r="O734" s="1">
        <v>2.3404999999999999E-2</v>
      </c>
      <c r="U734" s="1">
        <v>2.7999999999999998E-9</v>
      </c>
      <c r="V734" s="1">
        <v>0</v>
      </c>
      <c r="W734" s="1">
        <v>3</v>
      </c>
      <c r="X734" s="1">
        <v>6.1830999999999997E-2</v>
      </c>
    </row>
    <row r="735" spans="3:27" x14ac:dyDescent="0.2">
      <c r="C735" s="1">
        <v>9.5999999999999996E-6</v>
      </c>
      <c r="D735" s="1">
        <v>0</v>
      </c>
      <c r="E735" s="1">
        <v>68</v>
      </c>
      <c r="F735" s="1">
        <v>6.2960000000000004E-3</v>
      </c>
      <c r="L735" s="1">
        <v>4.5835999999999996E-6</v>
      </c>
      <c r="M735" s="1">
        <v>0</v>
      </c>
      <c r="N735" s="1">
        <v>40</v>
      </c>
      <c r="O735" s="1">
        <v>1.8991999999999998E-2</v>
      </c>
      <c r="U735" s="1">
        <v>1.6000000000000001E-9</v>
      </c>
      <c r="V735" s="1">
        <v>0</v>
      </c>
      <c r="W735" s="1">
        <v>1</v>
      </c>
      <c r="X735" s="1">
        <v>2.6797999999999999E-2</v>
      </c>
    </row>
    <row r="736" spans="3:27" x14ac:dyDescent="0.2">
      <c r="C736" s="1">
        <v>7.7664999999999992E-6</v>
      </c>
      <c r="D736" s="1">
        <v>0</v>
      </c>
      <c r="E736" s="1">
        <v>301</v>
      </c>
      <c r="F736" s="1">
        <v>2.5912000000000001E-2</v>
      </c>
      <c r="L736" s="1">
        <v>4.9234000000000002E-6</v>
      </c>
      <c r="M736" s="1">
        <v>0</v>
      </c>
      <c r="N736" s="1">
        <v>37</v>
      </c>
      <c r="O736" s="1">
        <v>2.0145E-2</v>
      </c>
      <c r="U736" s="1">
        <v>1.2E-8</v>
      </c>
      <c r="V736" s="1">
        <v>0</v>
      </c>
      <c r="W736" s="1">
        <v>1</v>
      </c>
      <c r="X736" s="1">
        <v>2.2752999999999999E-2</v>
      </c>
    </row>
    <row r="737" spans="1:24" x14ac:dyDescent="0.2">
      <c r="C737" s="1">
        <v>6.793E-6</v>
      </c>
      <c r="D737" s="1">
        <v>0</v>
      </c>
      <c r="E737" s="1">
        <v>52</v>
      </c>
      <c r="F737" s="1">
        <v>2.9169999999999999E-3</v>
      </c>
      <c r="L737" s="1">
        <v>5.3758999999999996E-6</v>
      </c>
      <c r="M737" s="1">
        <v>0</v>
      </c>
      <c r="N737" s="1">
        <v>4</v>
      </c>
      <c r="O737" s="1">
        <v>1.5200000000000001E-3</v>
      </c>
      <c r="U737" s="1">
        <v>1.5E-9</v>
      </c>
      <c r="V737" s="1">
        <v>0</v>
      </c>
      <c r="W737" s="1">
        <v>1</v>
      </c>
      <c r="X737" s="1">
        <v>2.8008000000000002E-2</v>
      </c>
    </row>
    <row r="738" spans="1:24" x14ac:dyDescent="0.2">
      <c r="C738" s="1">
        <v>8.1853999999999996E-6</v>
      </c>
      <c r="D738" s="1">
        <v>0</v>
      </c>
      <c r="E738" s="1">
        <v>240</v>
      </c>
      <c r="F738" s="1">
        <v>1.2782E-2</v>
      </c>
      <c r="L738" s="1">
        <v>2.4497999999999998E-6</v>
      </c>
      <c r="M738" s="1">
        <v>0</v>
      </c>
      <c r="N738" s="1">
        <v>20</v>
      </c>
      <c r="O738" s="1">
        <v>1.0312E-2</v>
      </c>
      <c r="U738" s="1">
        <v>2.0000000000000001E-9</v>
      </c>
      <c r="V738" s="1">
        <v>0</v>
      </c>
      <c r="W738" s="1">
        <v>1</v>
      </c>
      <c r="X738" s="1">
        <v>2.2911000000000001E-2</v>
      </c>
    </row>
    <row r="739" spans="1:24" x14ac:dyDescent="0.2">
      <c r="C739" s="1">
        <v>7.0512999999999997E-6</v>
      </c>
      <c r="D739" s="1">
        <v>0</v>
      </c>
      <c r="E739" s="1">
        <v>216</v>
      </c>
      <c r="F739" s="1">
        <v>1.6285000000000001E-2</v>
      </c>
      <c r="L739" s="1">
        <v>5.9000999999999996E-6</v>
      </c>
      <c r="M739" s="1">
        <v>0</v>
      </c>
      <c r="N739" s="1">
        <v>10</v>
      </c>
      <c r="O739" s="1">
        <v>8.5929999999999999E-3</v>
      </c>
      <c r="U739" s="1">
        <v>2.6000000000000001E-9</v>
      </c>
      <c r="V739" s="1">
        <v>0</v>
      </c>
      <c r="W739" s="1">
        <v>8</v>
      </c>
      <c r="X739" s="1">
        <v>0.16350799999999999</v>
      </c>
    </row>
    <row r="740" spans="1:24" x14ac:dyDescent="0.2">
      <c r="C740" s="1">
        <v>4.2355000000000004E-6</v>
      </c>
      <c r="D740" s="1">
        <v>0</v>
      </c>
      <c r="E740" s="1">
        <v>83</v>
      </c>
      <c r="F740" s="1">
        <v>7.0320000000000001E-3</v>
      </c>
      <c r="L740" s="1">
        <v>3.0158E-6</v>
      </c>
      <c r="M740" s="1">
        <v>0</v>
      </c>
      <c r="N740" s="1">
        <v>67</v>
      </c>
      <c r="O740" s="1">
        <v>3.0134999999999999E-2</v>
      </c>
      <c r="U740" s="1">
        <v>9.3699999999999999E-8</v>
      </c>
      <c r="V740" s="1">
        <v>0</v>
      </c>
      <c r="W740" s="1">
        <v>2</v>
      </c>
      <c r="X740" s="1">
        <v>4.8051000000000003E-2</v>
      </c>
    </row>
    <row r="741" spans="1:24" x14ac:dyDescent="0.2">
      <c r="C741" s="1">
        <v>5.8578000000000001E-6</v>
      </c>
      <c r="D741" s="1">
        <v>0</v>
      </c>
      <c r="E741" s="1">
        <v>42</v>
      </c>
      <c r="F741" s="1">
        <v>5.9750000000000003E-3</v>
      </c>
      <c r="L741" s="1">
        <v>7.9749000000000005E-6</v>
      </c>
      <c r="M741" s="1">
        <v>0</v>
      </c>
      <c r="N741" s="1">
        <v>45</v>
      </c>
      <c r="O741" s="1">
        <v>2.2655999999999999E-2</v>
      </c>
      <c r="U741" s="1">
        <v>8.7876000000000004E-6</v>
      </c>
      <c r="V741" s="1">
        <v>0</v>
      </c>
      <c r="W741" s="1">
        <v>1</v>
      </c>
      <c r="X741" s="1">
        <v>2.6587E-2</v>
      </c>
    </row>
    <row r="742" spans="1:24" x14ac:dyDescent="0.2">
      <c r="C742" s="1">
        <v>9.8727999999999997E-6</v>
      </c>
      <c r="D742" s="1">
        <v>0</v>
      </c>
      <c r="E742" s="1">
        <v>114</v>
      </c>
      <c r="F742" s="1">
        <v>9.6220000000000003E-3</v>
      </c>
      <c r="L742" s="1">
        <v>1.342E-6</v>
      </c>
      <c r="M742" s="1">
        <v>0</v>
      </c>
      <c r="N742" s="1">
        <v>29</v>
      </c>
      <c r="O742" s="1">
        <v>1.7328E-2</v>
      </c>
      <c r="U742" s="1">
        <v>4.1600000000000002E-8</v>
      </c>
      <c r="V742" s="1">
        <v>0</v>
      </c>
      <c r="W742" s="1">
        <v>3</v>
      </c>
      <c r="X742" s="1">
        <v>6.8281999999999995E-2</v>
      </c>
    </row>
    <row r="743" spans="1:24" x14ac:dyDescent="0.2">
      <c r="C743" s="1">
        <v>4.8917000000000001E-6</v>
      </c>
      <c r="D743" s="1">
        <v>0</v>
      </c>
      <c r="E743" s="1">
        <v>80</v>
      </c>
      <c r="F743" s="1">
        <v>5.0379999999999999E-3</v>
      </c>
      <c r="L743" s="1">
        <v>5.2649000000000002E-6</v>
      </c>
      <c r="M743" s="1">
        <v>0</v>
      </c>
      <c r="N743" s="1">
        <v>42</v>
      </c>
      <c r="O743" s="1">
        <v>2.4220999999999999E-2</v>
      </c>
      <c r="U743" s="1">
        <v>4.7699999999999997E-8</v>
      </c>
      <c r="V743" s="1">
        <v>0</v>
      </c>
      <c r="W743" s="1">
        <v>2</v>
      </c>
      <c r="X743" s="1">
        <v>4.8696000000000003E-2</v>
      </c>
    </row>
    <row r="744" spans="1:24" x14ac:dyDescent="0.2">
      <c r="C744" s="1">
        <v>5.6467999999999999E-6</v>
      </c>
      <c r="D744" s="1">
        <v>0</v>
      </c>
      <c r="E744" s="1">
        <v>166</v>
      </c>
      <c r="F744" s="1">
        <v>1.0892000000000001E-2</v>
      </c>
      <c r="L744" s="1">
        <v>7.9002999999999996E-6</v>
      </c>
      <c r="M744" s="1">
        <v>0</v>
      </c>
      <c r="N744" s="1">
        <v>54</v>
      </c>
      <c r="O744" s="1">
        <v>2.5687999999999999E-2</v>
      </c>
      <c r="U744" s="1">
        <v>2.0000000000000001E-9</v>
      </c>
      <c r="V744" s="1">
        <v>0</v>
      </c>
      <c r="W744" s="1">
        <v>2</v>
      </c>
      <c r="X744" s="1">
        <v>4.5150000000000003E-2</v>
      </c>
    </row>
    <row r="745" spans="1:24" x14ac:dyDescent="0.2">
      <c r="C745" s="1">
        <v>3.5422999999999999E-6</v>
      </c>
      <c r="D745" s="1">
        <v>0</v>
      </c>
      <c r="E745" s="1">
        <v>52</v>
      </c>
      <c r="F745" s="1">
        <v>7.3229999999999996E-3</v>
      </c>
      <c r="L745" s="1">
        <v>4.0739000000000001E-6</v>
      </c>
      <c r="M745" s="1">
        <v>0</v>
      </c>
      <c r="N745" s="1">
        <v>59</v>
      </c>
      <c r="O745" s="1">
        <v>2.4801E-2</v>
      </c>
      <c r="U745" s="1">
        <v>4.4999999999999998E-9</v>
      </c>
      <c r="V745" s="1">
        <v>0</v>
      </c>
      <c r="W745" s="1">
        <v>2</v>
      </c>
      <c r="X745" s="1">
        <v>4.5447000000000001E-2</v>
      </c>
    </row>
    <row r="746" spans="1:24" x14ac:dyDescent="0.2">
      <c r="C746" s="1">
        <v>7.4039999999999998E-6</v>
      </c>
      <c r="D746" s="1">
        <v>0</v>
      </c>
      <c r="E746" s="1">
        <v>122</v>
      </c>
      <c r="F746" s="1">
        <v>1.0403000000000001E-2</v>
      </c>
      <c r="L746" s="1">
        <v>5.9286000000000003E-6</v>
      </c>
      <c r="M746" s="1">
        <v>0</v>
      </c>
      <c r="N746" s="1">
        <v>31</v>
      </c>
      <c r="O746" s="1">
        <v>1.5664000000000001E-2</v>
      </c>
      <c r="U746" s="1">
        <v>1.4899999999999999E-8</v>
      </c>
      <c r="V746" s="1">
        <v>0</v>
      </c>
      <c r="W746" s="1">
        <v>3</v>
      </c>
      <c r="X746" s="1">
        <v>6.1194999999999999E-2</v>
      </c>
    </row>
    <row r="747" spans="1:24" x14ac:dyDescent="0.2">
      <c r="C747" s="1">
        <v>8.2746000000000004E-6</v>
      </c>
      <c r="D747" s="1">
        <v>0</v>
      </c>
      <c r="E747" s="1">
        <v>46</v>
      </c>
      <c r="F747" s="1">
        <v>3.7919999999999998E-3</v>
      </c>
      <c r="L747" s="1">
        <v>4.2104999999999998E-6</v>
      </c>
      <c r="M747" s="1">
        <v>0</v>
      </c>
      <c r="N747" s="1">
        <v>55</v>
      </c>
      <c r="O747" s="1">
        <v>2.188E-2</v>
      </c>
      <c r="U747" s="1">
        <v>2.0000000000000001E-9</v>
      </c>
      <c r="V747" s="1">
        <v>0</v>
      </c>
      <c r="W747" s="1">
        <v>5</v>
      </c>
      <c r="X747" s="1">
        <v>0.105598</v>
      </c>
    </row>
    <row r="748" spans="1:24" x14ac:dyDescent="0.2">
      <c r="C748" s="1">
        <v>9.4589000000000002E-6</v>
      </c>
      <c r="D748" s="1">
        <v>0</v>
      </c>
      <c r="E748" s="1">
        <v>121</v>
      </c>
      <c r="F748" s="1">
        <v>1.4968E-2</v>
      </c>
      <c r="L748" s="1">
        <v>3.9491E-6</v>
      </c>
      <c r="M748" s="1">
        <v>0</v>
      </c>
      <c r="N748" s="1">
        <v>23</v>
      </c>
      <c r="O748" s="1">
        <v>1.6598000000000002E-2</v>
      </c>
      <c r="U748" s="1">
        <v>1.649E-7</v>
      </c>
      <c r="V748" s="1">
        <v>0</v>
      </c>
      <c r="W748" s="1">
        <v>2</v>
      </c>
      <c r="X748" s="1">
        <v>4.7306000000000001E-2</v>
      </c>
    </row>
    <row r="749" spans="1:24" x14ac:dyDescent="0.2">
      <c r="C749" s="1">
        <v>7.2555000000000002E-6</v>
      </c>
      <c r="D749" s="1">
        <v>0</v>
      </c>
      <c r="E749" s="1">
        <v>71</v>
      </c>
      <c r="F749" s="1">
        <v>9.9010000000000001E-3</v>
      </c>
      <c r="L749" s="1">
        <v>4.0968000000000003E-6</v>
      </c>
      <c r="M749" s="1">
        <v>0</v>
      </c>
      <c r="N749" s="1">
        <v>34</v>
      </c>
      <c r="O749" s="1">
        <v>1.5362000000000001E-2</v>
      </c>
      <c r="U749" s="1">
        <v>1.2E-9</v>
      </c>
      <c r="V749" s="1">
        <v>0</v>
      </c>
      <c r="W749" s="1">
        <v>1</v>
      </c>
      <c r="X749" s="1">
        <v>2.5388999999999998E-2</v>
      </c>
    </row>
    <row r="750" spans="1:24" x14ac:dyDescent="0.2">
      <c r="C750" s="1">
        <v>6.9599000000000001E-6</v>
      </c>
      <c r="D750" s="1">
        <v>0</v>
      </c>
      <c r="E750" s="1">
        <v>37</v>
      </c>
      <c r="F750" s="1">
        <v>4.914E-3</v>
      </c>
      <c r="L750" s="1">
        <v>5.1992000000000001E-6</v>
      </c>
      <c r="M750" s="1">
        <v>0</v>
      </c>
      <c r="N750" s="1">
        <v>36</v>
      </c>
      <c r="O750" s="1">
        <v>1.7027E-2</v>
      </c>
      <c r="U750" s="1">
        <v>4.8E-9</v>
      </c>
      <c r="V750" s="1">
        <v>0</v>
      </c>
      <c r="W750" s="1">
        <v>6</v>
      </c>
      <c r="X750" s="1">
        <v>0.125527</v>
      </c>
    </row>
    <row r="751" spans="1:24" x14ac:dyDescent="0.2">
      <c r="A751" s="1">
        <v>7</v>
      </c>
      <c r="J751" s="1">
        <v>7</v>
      </c>
      <c r="S751" s="1">
        <v>7</v>
      </c>
    </row>
    <row r="752" spans="1:24" x14ac:dyDescent="0.2">
      <c r="B752" s="2">
        <v>7</v>
      </c>
      <c r="C752" s="1">
        <v>50</v>
      </c>
      <c r="D752" s="1">
        <v>0.7</v>
      </c>
      <c r="E752" s="1">
        <v>1</v>
      </c>
      <c r="F752" s="1">
        <v>0.9</v>
      </c>
      <c r="G752" s="1">
        <v>12</v>
      </c>
      <c r="K752" s="2">
        <v>7</v>
      </c>
      <c r="L752" s="1">
        <v>50</v>
      </c>
      <c r="M752" s="1">
        <v>0.7</v>
      </c>
      <c r="N752" s="1">
        <v>1</v>
      </c>
      <c r="O752" s="1">
        <v>0.9</v>
      </c>
      <c r="P752" s="1">
        <v>12</v>
      </c>
      <c r="T752" s="1">
        <v>7</v>
      </c>
      <c r="U752" s="1">
        <v>50</v>
      </c>
      <c r="V752" s="1">
        <v>25</v>
      </c>
      <c r="W752" s="1">
        <v>12</v>
      </c>
    </row>
    <row r="753" spans="3:27" x14ac:dyDescent="0.2">
      <c r="C753" s="1">
        <v>78.911988805500002</v>
      </c>
      <c r="D753" s="1">
        <v>0</v>
      </c>
      <c r="E753" s="1">
        <v>10000</v>
      </c>
      <c r="F753" s="1">
        <v>0.57377599999999995</v>
      </c>
      <c r="H753" s="3">
        <f>AVERAGE(E753:E782)</f>
        <v>10000</v>
      </c>
      <c r="I753" s="4">
        <f>AVERAGE(F753:F782)</f>
        <v>0.58555630000000014</v>
      </c>
      <c r="L753" s="1">
        <v>10.948886716900001</v>
      </c>
      <c r="M753" s="1">
        <v>0</v>
      </c>
      <c r="N753" s="1">
        <v>10000</v>
      </c>
      <c r="O753" s="1">
        <v>1.7815829999999999</v>
      </c>
      <c r="Q753" s="3">
        <f>AVERAGE(N753:N782)</f>
        <v>10000</v>
      </c>
      <c r="R753" s="4">
        <f>AVERAGE(O753:O782)</f>
        <v>1.8516968333333332</v>
      </c>
      <c r="U753" s="1">
        <v>651.36176766289998</v>
      </c>
      <c r="V753" s="1">
        <v>0</v>
      </c>
      <c r="W753" s="1">
        <v>10000</v>
      </c>
      <c r="X753" s="1">
        <v>224.94279</v>
      </c>
      <c r="Z753" s="3">
        <f>AVERAGE(W753:W782)</f>
        <v>10000</v>
      </c>
      <c r="AA753" s="4">
        <f>AVERAGE(X753:X782)</f>
        <v>228.61843803333329</v>
      </c>
    </row>
    <row r="754" spans="3:27" x14ac:dyDescent="0.2">
      <c r="C754" s="1">
        <v>127.5493073696</v>
      </c>
      <c r="D754" s="1">
        <v>0</v>
      </c>
      <c r="E754" s="1">
        <v>10000</v>
      </c>
      <c r="F754" s="1">
        <v>0.56410099999999996</v>
      </c>
      <c r="L754" s="1">
        <v>2.9861970575000001</v>
      </c>
      <c r="M754" s="1">
        <v>0</v>
      </c>
      <c r="N754" s="1">
        <v>10000</v>
      </c>
      <c r="O754" s="1">
        <v>1.721428</v>
      </c>
      <c r="U754" s="1">
        <v>369.15421681689998</v>
      </c>
      <c r="V754" s="1">
        <v>0</v>
      </c>
      <c r="W754" s="1">
        <v>10000</v>
      </c>
      <c r="X754" s="1">
        <v>224.98800399999999</v>
      </c>
    </row>
    <row r="755" spans="3:27" x14ac:dyDescent="0.2">
      <c r="C755" s="1">
        <v>78.8120663861</v>
      </c>
      <c r="D755" s="1">
        <v>0</v>
      </c>
      <c r="E755" s="1">
        <v>10000</v>
      </c>
      <c r="F755" s="1">
        <v>0.52951499999999996</v>
      </c>
      <c r="L755" s="1">
        <v>5.9706506746999999</v>
      </c>
      <c r="M755" s="1">
        <v>0</v>
      </c>
      <c r="N755" s="1">
        <v>10000</v>
      </c>
      <c r="O755" s="1">
        <v>1.807218</v>
      </c>
      <c r="U755" s="1">
        <v>318.87648344960002</v>
      </c>
      <c r="V755" s="1">
        <v>0</v>
      </c>
      <c r="W755" s="1">
        <v>10000</v>
      </c>
      <c r="X755" s="1">
        <v>230.45919499999999</v>
      </c>
    </row>
    <row r="756" spans="3:27" x14ac:dyDescent="0.2">
      <c r="C756" s="1">
        <v>76.037606835199995</v>
      </c>
      <c r="D756" s="1">
        <v>0</v>
      </c>
      <c r="E756" s="1">
        <v>10000</v>
      </c>
      <c r="F756" s="1">
        <v>0.57663299999999995</v>
      </c>
      <c r="L756" s="1">
        <v>3.9808734764999998</v>
      </c>
      <c r="M756" s="1">
        <v>0</v>
      </c>
      <c r="N756" s="1">
        <v>10000</v>
      </c>
      <c r="O756" s="1">
        <v>1.7760860000000001</v>
      </c>
      <c r="U756" s="1">
        <v>656.63369384249995</v>
      </c>
      <c r="V756" s="1">
        <v>0</v>
      </c>
      <c r="W756" s="1">
        <v>10000</v>
      </c>
      <c r="X756" s="1">
        <v>228.27052599999999</v>
      </c>
    </row>
    <row r="757" spans="3:27" x14ac:dyDescent="0.2">
      <c r="C757" s="1">
        <v>281.71748154480002</v>
      </c>
      <c r="D757" s="1">
        <v>0</v>
      </c>
      <c r="E757" s="1">
        <v>10000</v>
      </c>
      <c r="F757" s="1">
        <v>0.59048800000000001</v>
      </c>
      <c r="L757" s="1">
        <v>10.949465678399999</v>
      </c>
      <c r="M757" s="1">
        <v>0</v>
      </c>
      <c r="N757" s="1">
        <v>10000</v>
      </c>
      <c r="O757" s="1">
        <v>1.951014</v>
      </c>
      <c r="U757" s="1">
        <v>631.12183354139995</v>
      </c>
      <c r="V757" s="1">
        <v>0</v>
      </c>
      <c r="W757" s="1">
        <v>10000</v>
      </c>
      <c r="X757" s="1">
        <v>228.05590699999999</v>
      </c>
    </row>
    <row r="758" spans="3:27" x14ac:dyDescent="0.2">
      <c r="C758" s="1">
        <v>454.39778717510001</v>
      </c>
      <c r="D758" s="1">
        <v>0</v>
      </c>
      <c r="E758" s="1">
        <v>10000</v>
      </c>
      <c r="F758" s="1">
        <v>0.57186499999999996</v>
      </c>
      <c r="L758" s="1">
        <v>5.9802833850999999</v>
      </c>
      <c r="M758" s="1">
        <v>0</v>
      </c>
      <c r="N758" s="1">
        <v>10000</v>
      </c>
      <c r="O758" s="1">
        <v>1.895311</v>
      </c>
      <c r="U758" s="1">
        <v>644.41985832839998</v>
      </c>
      <c r="V758" s="1">
        <v>0</v>
      </c>
      <c r="W758" s="1">
        <v>10000</v>
      </c>
      <c r="X758" s="1">
        <v>231.39721</v>
      </c>
    </row>
    <row r="759" spans="3:27" x14ac:dyDescent="0.2">
      <c r="C759" s="1">
        <v>39.487386563199998</v>
      </c>
      <c r="D759" s="1">
        <v>0</v>
      </c>
      <c r="E759" s="1">
        <v>10000</v>
      </c>
      <c r="F759" s="1">
        <v>0.55923999999999996</v>
      </c>
      <c r="L759" s="1">
        <v>7.9624113369999998</v>
      </c>
      <c r="M759" s="1">
        <v>0</v>
      </c>
      <c r="N759" s="1">
        <v>10000</v>
      </c>
      <c r="O759" s="1">
        <v>1.8643099999999999</v>
      </c>
      <c r="U759" s="1">
        <v>356.06000800549998</v>
      </c>
      <c r="V759" s="1">
        <v>0</v>
      </c>
      <c r="W759" s="1">
        <v>10000</v>
      </c>
      <c r="X759" s="1">
        <v>230.78913800000001</v>
      </c>
    </row>
    <row r="760" spans="3:27" x14ac:dyDescent="0.2">
      <c r="C760" s="1">
        <v>29.074070839600001</v>
      </c>
      <c r="D760" s="1">
        <v>0</v>
      </c>
      <c r="E760" s="1">
        <v>10000</v>
      </c>
      <c r="F760" s="1">
        <v>0.54159400000000002</v>
      </c>
      <c r="L760" s="1">
        <v>2.9898568343999998</v>
      </c>
      <c r="M760" s="1">
        <v>0</v>
      </c>
      <c r="N760" s="1">
        <v>10000</v>
      </c>
      <c r="O760" s="1">
        <v>1.8091919999999999</v>
      </c>
      <c r="U760" s="1">
        <v>473.68501711260001</v>
      </c>
      <c r="V760" s="1">
        <v>0</v>
      </c>
      <c r="W760" s="1">
        <v>10000</v>
      </c>
      <c r="X760" s="1">
        <v>227.78223</v>
      </c>
    </row>
    <row r="761" spans="3:27" x14ac:dyDescent="0.2">
      <c r="C761" s="1">
        <v>97.572340515899995</v>
      </c>
      <c r="D761" s="1">
        <v>0</v>
      </c>
      <c r="E761" s="1">
        <v>10000</v>
      </c>
      <c r="F761" s="1">
        <v>0.60386600000000001</v>
      </c>
      <c r="L761" s="1">
        <v>8.9564221265999997</v>
      </c>
      <c r="M761" s="1">
        <v>0</v>
      </c>
      <c r="N761" s="1">
        <v>10000</v>
      </c>
      <c r="O761" s="1">
        <v>1.900703</v>
      </c>
      <c r="U761" s="1">
        <v>696.75040922599999</v>
      </c>
      <c r="V761" s="1">
        <v>0</v>
      </c>
      <c r="W761" s="1">
        <v>10000</v>
      </c>
      <c r="X761" s="1">
        <v>229.936498</v>
      </c>
    </row>
    <row r="762" spans="3:27" x14ac:dyDescent="0.2">
      <c r="C762" s="1">
        <v>35.587546246400002</v>
      </c>
      <c r="D762" s="1">
        <v>0</v>
      </c>
      <c r="E762" s="1">
        <v>10000</v>
      </c>
      <c r="F762" s="1">
        <v>0.53479399999999999</v>
      </c>
      <c r="L762" s="1">
        <v>1.0201068846000001</v>
      </c>
      <c r="M762" s="1">
        <v>0</v>
      </c>
      <c r="N762" s="1">
        <v>10000</v>
      </c>
      <c r="O762" s="1">
        <v>1.767984</v>
      </c>
      <c r="U762" s="1">
        <v>436.4863582493</v>
      </c>
      <c r="V762" s="1">
        <v>0</v>
      </c>
      <c r="W762" s="1">
        <v>10000</v>
      </c>
      <c r="X762" s="1">
        <v>226.41966600000001</v>
      </c>
    </row>
    <row r="763" spans="3:27" x14ac:dyDescent="0.2">
      <c r="C763" s="1">
        <v>165.0725509488</v>
      </c>
      <c r="D763" s="1">
        <v>0</v>
      </c>
      <c r="E763" s="1">
        <v>10000</v>
      </c>
      <c r="F763" s="1">
        <v>0.57954399999999995</v>
      </c>
      <c r="L763" s="1">
        <v>17.910949613500001</v>
      </c>
      <c r="M763" s="1">
        <v>0</v>
      </c>
      <c r="N763" s="1">
        <v>10000</v>
      </c>
      <c r="O763" s="1">
        <v>1.958685</v>
      </c>
      <c r="U763" s="1">
        <v>612.9566685177</v>
      </c>
      <c r="V763" s="1">
        <v>0</v>
      </c>
      <c r="W763" s="1">
        <v>10000</v>
      </c>
      <c r="X763" s="1">
        <v>227.76714699999999</v>
      </c>
    </row>
    <row r="764" spans="3:27" x14ac:dyDescent="0.2">
      <c r="C764" s="1">
        <v>106.7682576231</v>
      </c>
      <c r="D764" s="1">
        <v>0</v>
      </c>
      <c r="E764" s="1">
        <v>10000</v>
      </c>
      <c r="F764" s="1">
        <v>0.619529</v>
      </c>
      <c r="L764" s="1">
        <v>9.9516887050000005</v>
      </c>
      <c r="M764" s="1">
        <v>0</v>
      </c>
      <c r="N764" s="1">
        <v>10000</v>
      </c>
      <c r="O764" s="1">
        <v>1.9299489999999999</v>
      </c>
      <c r="U764" s="1">
        <v>568.4562936479</v>
      </c>
      <c r="V764" s="1">
        <v>0</v>
      </c>
      <c r="W764" s="1">
        <v>10000</v>
      </c>
      <c r="X764" s="1">
        <v>228.528391</v>
      </c>
    </row>
    <row r="765" spans="3:27" x14ac:dyDescent="0.2">
      <c r="C765" s="1">
        <v>87.756611037100001</v>
      </c>
      <c r="D765" s="1">
        <v>0</v>
      </c>
      <c r="E765" s="1">
        <v>10000</v>
      </c>
      <c r="F765" s="1">
        <v>0.60163599999999995</v>
      </c>
      <c r="L765" s="1">
        <v>16.914436268599999</v>
      </c>
      <c r="M765" s="1">
        <v>0</v>
      </c>
      <c r="N765" s="1">
        <v>10000</v>
      </c>
      <c r="O765" s="1">
        <v>1.862555</v>
      </c>
      <c r="U765" s="1">
        <v>651.22169050089997</v>
      </c>
      <c r="V765" s="1">
        <v>0</v>
      </c>
      <c r="W765" s="1">
        <v>10000</v>
      </c>
      <c r="X765" s="1">
        <v>228.42669799999999</v>
      </c>
    </row>
    <row r="766" spans="3:27" x14ac:dyDescent="0.2">
      <c r="C766" s="1">
        <v>54.738313590399997</v>
      </c>
      <c r="D766" s="1">
        <v>0</v>
      </c>
      <c r="E766" s="1">
        <v>10000</v>
      </c>
      <c r="F766" s="1">
        <v>0.57972999999999997</v>
      </c>
      <c r="L766" s="1">
        <v>6.9659808454999999</v>
      </c>
      <c r="M766" s="1">
        <v>0</v>
      </c>
      <c r="N766" s="1">
        <v>10000</v>
      </c>
      <c r="O766" s="1">
        <v>1.9222459999999999</v>
      </c>
      <c r="U766" s="1">
        <v>774.29513158949999</v>
      </c>
      <c r="V766" s="1">
        <v>0</v>
      </c>
      <c r="W766" s="1">
        <v>10000</v>
      </c>
      <c r="X766" s="1">
        <v>232.78689299999999</v>
      </c>
    </row>
    <row r="767" spans="3:27" x14ac:dyDescent="0.2">
      <c r="C767" s="1">
        <v>111.179514518</v>
      </c>
      <c r="D767" s="1">
        <v>0</v>
      </c>
      <c r="E767" s="1">
        <v>10000</v>
      </c>
      <c r="F767" s="1">
        <v>0.62952600000000003</v>
      </c>
      <c r="L767" s="1">
        <v>4.0132551465999997</v>
      </c>
      <c r="M767" s="1">
        <v>0</v>
      </c>
      <c r="N767" s="1">
        <v>10000</v>
      </c>
      <c r="O767" s="1">
        <v>1.8386560000000001</v>
      </c>
      <c r="U767" s="1">
        <v>645.05557144650004</v>
      </c>
      <c r="V767" s="1">
        <v>0</v>
      </c>
      <c r="W767" s="1">
        <v>10000</v>
      </c>
      <c r="X767" s="1">
        <v>233.32101599999999</v>
      </c>
    </row>
    <row r="768" spans="3:27" x14ac:dyDescent="0.2">
      <c r="C768" s="1">
        <v>112.97570490299999</v>
      </c>
      <c r="D768" s="1">
        <v>0</v>
      </c>
      <c r="E768" s="1">
        <v>10000</v>
      </c>
      <c r="F768" s="1">
        <v>0.56312099999999998</v>
      </c>
      <c r="L768" s="1">
        <v>5.9700471447999996</v>
      </c>
      <c r="M768" s="1">
        <v>0</v>
      </c>
      <c r="N768" s="1">
        <v>10000</v>
      </c>
      <c r="O768" s="1">
        <v>1.8956809999999999</v>
      </c>
      <c r="U768" s="1">
        <v>370.43782529290002</v>
      </c>
      <c r="V768" s="1">
        <v>0</v>
      </c>
      <c r="W768" s="1">
        <v>10000</v>
      </c>
      <c r="X768" s="1">
        <v>230.27897400000001</v>
      </c>
    </row>
    <row r="769" spans="2:27" x14ac:dyDescent="0.2">
      <c r="C769" s="1">
        <v>324.22376634189999</v>
      </c>
      <c r="D769" s="1">
        <v>0</v>
      </c>
      <c r="E769" s="1">
        <v>10000</v>
      </c>
      <c r="F769" s="1">
        <v>0.640791</v>
      </c>
      <c r="L769" s="1">
        <v>8.9550809429000005</v>
      </c>
      <c r="M769" s="1">
        <v>0</v>
      </c>
      <c r="N769" s="1">
        <v>10000</v>
      </c>
      <c r="O769" s="1">
        <v>1.91103</v>
      </c>
      <c r="U769" s="1">
        <v>407.4521059425</v>
      </c>
      <c r="V769" s="1">
        <v>0</v>
      </c>
      <c r="W769" s="1">
        <v>10000</v>
      </c>
      <c r="X769" s="1">
        <v>227.35724200000001</v>
      </c>
    </row>
    <row r="770" spans="2:27" x14ac:dyDescent="0.2">
      <c r="C770" s="1">
        <v>67.939917283400007</v>
      </c>
      <c r="D770" s="1">
        <v>0</v>
      </c>
      <c r="E770" s="1">
        <v>10000</v>
      </c>
      <c r="F770" s="1">
        <v>0.62472099999999997</v>
      </c>
      <c r="L770" s="1">
        <v>5.9697713630000004</v>
      </c>
      <c r="M770" s="1">
        <v>0</v>
      </c>
      <c r="N770" s="1">
        <v>10000</v>
      </c>
      <c r="O770" s="1">
        <v>1.890879</v>
      </c>
      <c r="U770" s="1">
        <v>687.0891531126</v>
      </c>
      <c r="V770" s="1">
        <v>0</v>
      </c>
      <c r="W770" s="1">
        <v>10000</v>
      </c>
      <c r="X770" s="1">
        <v>227.228252</v>
      </c>
    </row>
    <row r="771" spans="2:27" x14ac:dyDescent="0.2">
      <c r="C771" s="1">
        <v>122.8290320947</v>
      </c>
      <c r="D771" s="1">
        <v>0</v>
      </c>
      <c r="E771" s="1">
        <v>10000</v>
      </c>
      <c r="F771" s="1">
        <v>0.65148099999999998</v>
      </c>
      <c r="L771" s="1">
        <v>6.9705429957999998</v>
      </c>
      <c r="M771" s="1">
        <v>0</v>
      </c>
      <c r="N771" s="1">
        <v>10000</v>
      </c>
      <c r="O771" s="1">
        <v>1.9358960000000001</v>
      </c>
      <c r="U771" s="1">
        <v>627.31645119150005</v>
      </c>
      <c r="V771" s="1">
        <v>0</v>
      </c>
      <c r="W771" s="1">
        <v>10000</v>
      </c>
      <c r="X771" s="1">
        <v>226.96801099999999</v>
      </c>
    </row>
    <row r="772" spans="2:27" x14ac:dyDescent="0.2">
      <c r="C772" s="1">
        <v>36.144088943699998</v>
      </c>
      <c r="D772" s="1">
        <v>0</v>
      </c>
      <c r="E772" s="1">
        <v>10000</v>
      </c>
      <c r="F772" s="1">
        <v>0.62811499999999998</v>
      </c>
      <c r="L772" s="1">
        <v>8.9557812171000002</v>
      </c>
      <c r="M772" s="1">
        <v>0</v>
      </c>
      <c r="N772" s="1">
        <v>10000</v>
      </c>
      <c r="O772" s="1">
        <v>1.9076040000000001</v>
      </c>
      <c r="U772" s="1">
        <v>485.5663749876</v>
      </c>
      <c r="V772" s="1">
        <v>0</v>
      </c>
      <c r="W772" s="1">
        <v>10000</v>
      </c>
      <c r="X772" s="1">
        <v>226.132668</v>
      </c>
    </row>
    <row r="773" spans="2:27" x14ac:dyDescent="0.2">
      <c r="C773" s="1">
        <v>84.635552558800001</v>
      </c>
      <c r="D773" s="1">
        <v>0</v>
      </c>
      <c r="E773" s="1">
        <v>10000</v>
      </c>
      <c r="F773" s="1">
        <v>0.63585199999999997</v>
      </c>
      <c r="L773" s="1">
        <v>11.9474187609</v>
      </c>
      <c r="M773" s="1">
        <v>0</v>
      </c>
      <c r="N773" s="1">
        <v>10000</v>
      </c>
      <c r="O773" s="1">
        <v>1.8924780000000001</v>
      </c>
      <c r="U773" s="1">
        <v>532.09857461269996</v>
      </c>
      <c r="V773" s="1">
        <v>0</v>
      </c>
      <c r="W773" s="1">
        <v>10000</v>
      </c>
      <c r="X773" s="1">
        <v>226.23457099999999</v>
      </c>
    </row>
    <row r="774" spans="2:27" x14ac:dyDescent="0.2">
      <c r="C774" s="1">
        <v>36.672754707999999</v>
      </c>
      <c r="D774" s="1">
        <v>0</v>
      </c>
      <c r="E774" s="1">
        <v>10000</v>
      </c>
      <c r="F774" s="1">
        <v>0.59055199999999997</v>
      </c>
      <c r="L774" s="1">
        <v>13.9316798493</v>
      </c>
      <c r="M774" s="1">
        <v>0</v>
      </c>
      <c r="N774" s="1">
        <v>10000</v>
      </c>
      <c r="O774" s="1">
        <v>1.8672869999999999</v>
      </c>
      <c r="U774" s="1">
        <v>478.07758196949999</v>
      </c>
      <c r="V774" s="1">
        <v>0</v>
      </c>
      <c r="W774" s="1">
        <v>10000</v>
      </c>
      <c r="X774" s="1">
        <v>229.62052600000001</v>
      </c>
    </row>
    <row r="775" spans="2:27" x14ac:dyDescent="0.2">
      <c r="C775" s="1">
        <v>182.86941091849999</v>
      </c>
      <c r="D775" s="1">
        <v>0</v>
      </c>
      <c r="E775" s="1">
        <v>10000</v>
      </c>
      <c r="F775" s="1">
        <v>0.60068500000000002</v>
      </c>
      <c r="L775" s="1">
        <v>8.9607457094999994</v>
      </c>
      <c r="M775" s="1">
        <v>0</v>
      </c>
      <c r="N775" s="1">
        <v>10000</v>
      </c>
      <c r="O775" s="1">
        <v>1.8994470000000001</v>
      </c>
      <c r="U775" s="1">
        <v>363.80115911140001</v>
      </c>
      <c r="V775" s="1">
        <v>0</v>
      </c>
      <c r="W775" s="1">
        <v>10000</v>
      </c>
      <c r="X775" s="1">
        <v>227.06393700000001</v>
      </c>
    </row>
    <row r="776" spans="2:27" x14ac:dyDescent="0.2">
      <c r="C776" s="1">
        <v>114.4812281964</v>
      </c>
      <c r="D776" s="1">
        <v>0</v>
      </c>
      <c r="E776" s="1">
        <v>10000</v>
      </c>
      <c r="F776" s="1">
        <v>0.56145400000000001</v>
      </c>
      <c r="L776" s="1">
        <v>2.9860315813999998</v>
      </c>
      <c r="M776" s="1">
        <v>0</v>
      </c>
      <c r="N776" s="1">
        <v>10000</v>
      </c>
      <c r="O776" s="1">
        <v>1.789973</v>
      </c>
      <c r="U776" s="1">
        <v>512.02521654509997</v>
      </c>
      <c r="V776" s="1">
        <v>0</v>
      </c>
      <c r="W776" s="1">
        <v>10000</v>
      </c>
      <c r="X776" s="1">
        <v>236.12235799999999</v>
      </c>
    </row>
    <row r="777" spans="2:27" x14ac:dyDescent="0.2">
      <c r="C777" s="1">
        <v>62.343830537800002</v>
      </c>
      <c r="D777" s="1">
        <v>0</v>
      </c>
      <c r="E777" s="1">
        <v>10000</v>
      </c>
      <c r="F777" s="1">
        <v>0.53251700000000002</v>
      </c>
      <c r="L777" s="1">
        <v>8.9707367647999998</v>
      </c>
      <c r="M777" s="1">
        <v>0</v>
      </c>
      <c r="N777" s="1">
        <v>10000</v>
      </c>
      <c r="O777" s="1">
        <v>1.809831</v>
      </c>
      <c r="U777" s="1">
        <v>552.09758982250003</v>
      </c>
      <c r="V777" s="1">
        <v>0</v>
      </c>
      <c r="W777" s="1">
        <v>10000</v>
      </c>
      <c r="X777" s="1">
        <v>229.935281</v>
      </c>
    </row>
    <row r="778" spans="2:27" x14ac:dyDescent="0.2">
      <c r="C778" s="1">
        <v>68.103252931399993</v>
      </c>
      <c r="D778" s="1">
        <v>0</v>
      </c>
      <c r="E778" s="1">
        <v>10000</v>
      </c>
      <c r="F778" s="1">
        <v>0.56840199999999996</v>
      </c>
      <c r="L778" s="1">
        <v>3.9799831597000002</v>
      </c>
      <c r="M778" s="1">
        <v>0</v>
      </c>
      <c r="N778" s="1">
        <v>10000</v>
      </c>
      <c r="O778" s="1">
        <v>1.7592490000000001</v>
      </c>
      <c r="U778" s="1">
        <v>502.45112888130001</v>
      </c>
      <c r="V778" s="1">
        <v>0</v>
      </c>
      <c r="W778" s="1">
        <v>10000</v>
      </c>
      <c r="X778" s="1">
        <v>230.91933299999999</v>
      </c>
    </row>
    <row r="779" spans="2:27" x14ac:dyDescent="0.2">
      <c r="C779" s="1">
        <v>139.62794884249999</v>
      </c>
      <c r="D779" s="1">
        <v>0</v>
      </c>
      <c r="E779" s="1">
        <v>10000</v>
      </c>
      <c r="F779" s="1">
        <v>0.60760199999999998</v>
      </c>
      <c r="L779" s="1">
        <v>29.848755491599999</v>
      </c>
      <c r="M779" s="1">
        <v>0</v>
      </c>
      <c r="N779" s="1">
        <v>10000</v>
      </c>
      <c r="O779" s="1">
        <v>1.7554339999999999</v>
      </c>
      <c r="U779" s="1">
        <v>576.98563132569996</v>
      </c>
      <c r="V779" s="1">
        <v>0</v>
      </c>
      <c r="W779" s="1">
        <v>10000</v>
      </c>
      <c r="X779" s="1">
        <v>234.128916</v>
      </c>
    </row>
    <row r="780" spans="2:27" x14ac:dyDescent="0.2">
      <c r="C780" s="1">
        <v>36.890600098</v>
      </c>
      <c r="D780" s="1">
        <v>0</v>
      </c>
      <c r="E780" s="1">
        <v>10000</v>
      </c>
      <c r="F780" s="1">
        <v>0.55867900000000004</v>
      </c>
      <c r="L780" s="1">
        <v>12.936045371500001</v>
      </c>
      <c r="M780" s="1">
        <v>0</v>
      </c>
      <c r="N780" s="1">
        <v>10000</v>
      </c>
      <c r="O780" s="1">
        <v>1.859551</v>
      </c>
      <c r="U780" s="1">
        <v>545.1588766566</v>
      </c>
      <c r="V780" s="1">
        <v>0</v>
      </c>
      <c r="W780" s="1">
        <v>10000</v>
      </c>
      <c r="X780" s="1">
        <v>224.18088</v>
      </c>
    </row>
    <row r="781" spans="2:27" x14ac:dyDescent="0.2">
      <c r="C781" s="1">
        <v>195.14340564330001</v>
      </c>
      <c r="D781" s="1">
        <v>0</v>
      </c>
      <c r="E781" s="1">
        <v>10000</v>
      </c>
      <c r="F781" s="1">
        <v>0.59317399999999998</v>
      </c>
      <c r="L781" s="1">
        <v>5.9730405147000001</v>
      </c>
      <c r="M781" s="1">
        <v>0</v>
      </c>
      <c r="N781" s="1">
        <v>10000</v>
      </c>
      <c r="O781" s="1">
        <v>1.811701</v>
      </c>
      <c r="U781" s="1">
        <v>670.29383064340004</v>
      </c>
      <c r="V781" s="1">
        <v>0</v>
      </c>
      <c r="W781" s="1">
        <v>10000</v>
      </c>
      <c r="X781" s="1">
        <v>224.138251</v>
      </c>
    </row>
    <row r="782" spans="2:27" x14ac:dyDescent="0.2">
      <c r="C782" s="1">
        <v>257.31160903220001</v>
      </c>
      <c r="D782" s="1">
        <v>0</v>
      </c>
      <c r="E782" s="1">
        <v>10000</v>
      </c>
      <c r="F782" s="1">
        <v>0.55370600000000003</v>
      </c>
      <c r="L782" s="1">
        <v>4.9812784849999998</v>
      </c>
      <c r="M782" s="1">
        <v>0</v>
      </c>
      <c r="N782" s="1">
        <v>10000</v>
      </c>
      <c r="O782" s="1">
        <v>1.777944</v>
      </c>
      <c r="U782" s="1">
        <v>532.65013082179996</v>
      </c>
      <c r="V782" s="1">
        <v>0</v>
      </c>
      <c r="W782" s="1">
        <v>10000</v>
      </c>
      <c r="X782" s="1">
        <v>224.37263200000001</v>
      </c>
    </row>
    <row r="783" spans="2:27" x14ac:dyDescent="0.2">
      <c r="B783" s="2">
        <v>7</v>
      </c>
      <c r="C783" s="1">
        <v>100</v>
      </c>
      <c r="D783" s="1">
        <v>0.7</v>
      </c>
      <c r="E783" s="1">
        <v>1</v>
      </c>
      <c r="F783" s="1">
        <v>0.9</v>
      </c>
      <c r="G783" s="1">
        <v>25</v>
      </c>
      <c r="K783" s="2">
        <v>7</v>
      </c>
      <c r="L783" s="1">
        <v>100</v>
      </c>
      <c r="M783" s="1">
        <v>0.7</v>
      </c>
      <c r="N783" s="1">
        <v>1</v>
      </c>
      <c r="O783" s="1">
        <v>0.9</v>
      </c>
      <c r="P783" s="1">
        <v>25</v>
      </c>
      <c r="T783" s="1">
        <v>7</v>
      </c>
      <c r="U783" s="1">
        <v>100</v>
      </c>
      <c r="V783" s="1">
        <v>50</v>
      </c>
      <c r="W783" s="1">
        <v>25</v>
      </c>
    </row>
    <row r="784" spans="2:27" x14ac:dyDescent="0.2">
      <c r="C784" s="1">
        <v>74.570369688400007</v>
      </c>
      <c r="D784" s="1">
        <v>0</v>
      </c>
      <c r="E784" s="1">
        <v>10000</v>
      </c>
      <c r="F784" s="1">
        <v>1.1690160000000001</v>
      </c>
      <c r="H784" s="3">
        <f>AVERAGE(E784:E813)</f>
        <v>10000</v>
      </c>
      <c r="I784" s="4">
        <f>AVERAGE(F784:F813)</f>
        <v>1.1171014999999997</v>
      </c>
      <c r="L784" s="1">
        <v>3.9798362333999999</v>
      </c>
      <c r="M784" s="1">
        <v>0</v>
      </c>
      <c r="N784" s="1">
        <v>10000</v>
      </c>
      <c r="O784" s="1">
        <v>3.8255110000000001</v>
      </c>
      <c r="Q784" s="3">
        <f>AVERAGE(N784:N813)</f>
        <v>10000</v>
      </c>
      <c r="R784" s="4">
        <f>AVERAGE(O784:O813)</f>
        <v>3.8517770999999996</v>
      </c>
      <c r="U784" s="1">
        <v>360.8650293883</v>
      </c>
      <c r="V784" s="1">
        <v>0</v>
      </c>
      <c r="W784" s="1">
        <v>10000</v>
      </c>
      <c r="X784" s="1">
        <v>451.08629400000001</v>
      </c>
      <c r="Z784" s="3">
        <f>AVERAGE(W784:W813)</f>
        <v>10000</v>
      </c>
      <c r="AA784" s="4">
        <f>AVERAGE(X784:X813)</f>
        <v>452.85538713333329</v>
      </c>
    </row>
    <row r="785" spans="3:24" x14ac:dyDescent="0.2">
      <c r="C785" s="1">
        <v>122.7546679981</v>
      </c>
      <c r="D785" s="1">
        <v>0</v>
      </c>
      <c r="E785" s="1">
        <v>10000</v>
      </c>
      <c r="F785" s="1">
        <v>1.12612</v>
      </c>
      <c r="L785" s="1">
        <v>5.9697543451000001</v>
      </c>
      <c r="M785" s="1">
        <v>0</v>
      </c>
      <c r="N785" s="1">
        <v>10000</v>
      </c>
      <c r="O785" s="1">
        <v>3.9277120000000001</v>
      </c>
      <c r="U785" s="1">
        <v>522.71940433370003</v>
      </c>
      <c r="V785" s="1">
        <v>0</v>
      </c>
      <c r="W785" s="1">
        <v>10000</v>
      </c>
      <c r="X785" s="1">
        <v>451.43676599999998</v>
      </c>
    </row>
    <row r="786" spans="3:24" x14ac:dyDescent="0.2">
      <c r="C786" s="1">
        <v>41.1965443028</v>
      </c>
      <c r="D786" s="1">
        <v>0</v>
      </c>
      <c r="E786" s="1">
        <v>10000</v>
      </c>
      <c r="F786" s="1">
        <v>1.0840270000000001</v>
      </c>
      <c r="L786" s="1">
        <v>14.9243872907</v>
      </c>
      <c r="M786" s="1">
        <v>0</v>
      </c>
      <c r="N786" s="1">
        <v>10000</v>
      </c>
      <c r="O786" s="1">
        <v>4.1813390000000004</v>
      </c>
      <c r="U786" s="1">
        <v>579.41235876190001</v>
      </c>
      <c r="V786" s="1">
        <v>0</v>
      </c>
      <c r="W786" s="1">
        <v>10000</v>
      </c>
      <c r="X786" s="1">
        <v>453.97214200000002</v>
      </c>
    </row>
    <row r="787" spans="3:24" x14ac:dyDescent="0.2">
      <c r="C787" s="1">
        <v>66.219300192399999</v>
      </c>
      <c r="D787" s="1">
        <v>0</v>
      </c>
      <c r="E787" s="1">
        <v>10000</v>
      </c>
      <c r="F787" s="1">
        <v>1.1739440000000001</v>
      </c>
      <c r="L787" s="1">
        <v>2.9848771713</v>
      </c>
      <c r="M787" s="1">
        <v>0</v>
      </c>
      <c r="N787" s="1">
        <v>10000</v>
      </c>
      <c r="O787" s="1">
        <v>3.8471359999999999</v>
      </c>
      <c r="U787" s="1">
        <v>529.41990833089994</v>
      </c>
      <c r="V787" s="1">
        <v>0</v>
      </c>
      <c r="W787" s="1">
        <v>10000</v>
      </c>
      <c r="X787" s="1">
        <v>459.36662100000001</v>
      </c>
    </row>
    <row r="788" spans="3:24" x14ac:dyDescent="0.2">
      <c r="C788" s="1">
        <v>14.899063830799999</v>
      </c>
      <c r="D788" s="1">
        <v>0</v>
      </c>
      <c r="E788" s="1">
        <v>10000</v>
      </c>
      <c r="F788" s="1">
        <v>1.0066919999999999</v>
      </c>
      <c r="L788" s="1">
        <v>8.9546264759999996</v>
      </c>
      <c r="M788" s="1">
        <v>0</v>
      </c>
      <c r="N788" s="1">
        <v>10000</v>
      </c>
      <c r="O788" s="1">
        <v>3.9427340000000002</v>
      </c>
      <c r="U788" s="1">
        <v>761.35006510879998</v>
      </c>
      <c r="V788" s="1">
        <v>0</v>
      </c>
      <c r="W788" s="1">
        <v>10000</v>
      </c>
      <c r="X788" s="1">
        <v>458.26778100000001</v>
      </c>
    </row>
    <row r="789" spans="3:24" x14ac:dyDescent="0.2">
      <c r="C789" s="1">
        <v>161.72261954589999</v>
      </c>
      <c r="D789" s="1">
        <v>0</v>
      </c>
      <c r="E789" s="1">
        <v>10000</v>
      </c>
      <c r="F789" s="1">
        <v>1.0780019999999999</v>
      </c>
      <c r="L789" s="1">
        <v>4.9747952854999999</v>
      </c>
      <c r="M789" s="1">
        <v>0</v>
      </c>
      <c r="N789" s="1">
        <v>10000</v>
      </c>
      <c r="O789" s="1">
        <v>3.8478780000000001</v>
      </c>
      <c r="U789" s="1">
        <v>713.22736707820002</v>
      </c>
      <c r="V789" s="1">
        <v>0</v>
      </c>
      <c r="W789" s="1">
        <v>10000</v>
      </c>
      <c r="X789" s="1">
        <v>459.08510699999999</v>
      </c>
    </row>
    <row r="790" spans="3:24" x14ac:dyDescent="0.2">
      <c r="C790" s="1">
        <v>84.175844792899994</v>
      </c>
      <c r="D790" s="1">
        <v>0</v>
      </c>
      <c r="E790" s="1">
        <v>10000</v>
      </c>
      <c r="F790" s="1">
        <v>1.2257370000000001</v>
      </c>
      <c r="L790" s="1">
        <v>3.9798362765999999</v>
      </c>
      <c r="M790" s="1">
        <v>0</v>
      </c>
      <c r="N790" s="1">
        <v>10000</v>
      </c>
      <c r="O790" s="1">
        <v>3.7977880000000002</v>
      </c>
      <c r="U790" s="1">
        <v>567.98314734600001</v>
      </c>
      <c r="V790" s="1">
        <v>0</v>
      </c>
      <c r="W790" s="1">
        <v>10000</v>
      </c>
      <c r="X790" s="1">
        <v>461.24154399999998</v>
      </c>
    </row>
    <row r="791" spans="3:24" x14ac:dyDescent="0.2">
      <c r="C791" s="1">
        <v>76.452546915300005</v>
      </c>
      <c r="D791" s="1">
        <v>0</v>
      </c>
      <c r="E791" s="1">
        <v>10000</v>
      </c>
      <c r="F791" s="1">
        <v>1.1280840000000001</v>
      </c>
      <c r="L791" s="1">
        <v>10.9445395524</v>
      </c>
      <c r="M791" s="1">
        <v>0</v>
      </c>
      <c r="N791" s="1">
        <v>10000</v>
      </c>
      <c r="O791" s="1">
        <v>3.8539439999999998</v>
      </c>
      <c r="U791" s="1">
        <v>681.71652302979999</v>
      </c>
      <c r="V791" s="1">
        <v>0</v>
      </c>
      <c r="W791" s="1">
        <v>10000</v>
      </c>
      <c r="X791" s="1">
        <v>459.46245399999998</v>
      </c>
    </row>
    <row r="792" spans="3:24" x14ac:dyDescent="0.2">
      <c r="C792" s="1">
        <v>45.533986297699997</v>
      </c>
      <c r="D792" s="1">
        <v>0</v>
      </c>
      <c r="E792" s="1">
        <v>10000</v>
      </c>
      <c r="F792" s="1">
        <v>1.126171</v>
      </c>
      <c r="L792" s="1">
        <v>4.9747952854999999</v>
      </c>
      <c r="M792" s="1">
        <v>0</v>
      </c>
      <c r="N792" s="1">
        <v>10000</v>
      </c>
      <c r="O792" s="1">
        <v>3.8683459999999998</v>
      </c>
      <c r="U792" s="1">
        <v>625.01801475059995</v>
      </c>
      <c r="V792" s="1">
        <v>0</v>
      </c>
      <c r="W792" s="1">
        <v>10000</v>
      </c>
      <c r="X792" s="1">
        <v>459.46968800000002</v>
      </c>
    </row>
    <row r="793" spans="3:24" x14ac:dyDescent="0.2">
      <c r="C793" s="1">
        <v>42.634273354100003</v>
      </c>
      <c r="D793" s="1">
        <v>0</v>
      </c>
      <c r="E793" s="1">
        <v>10000</v>
      </c>
      <c r="F793" s="1">
        <v>1.039676</v>
      </c>
      <c r="L793" s="1">
        <v>1.9899181148</v>
      </c>
      <c r="M793" s="1">
        <v>0</v>
      </c>
      <c r="N793" s="1">
        <v>10000</v>
      </c>
      <c r="O793" s="1">
        <v>3.726728</v>
      </c>
      <c r="U793" s="1">
        <v>483.01057539139998</v>
      </c>
      <c r="V793" s="1">
        <v>0</v>
      </c>
      <c r="W793" s="1">
        <v>10000</v>
      </c>
      <c r="X793" s="1">
        <v>462.04413899999997</v>
      </c>
    </row>
    <row r="794" spans="3:24" x14ac:dyDescent="0.2">
      <c r="C794" s="1">
        <v>94.830204751599993</v>
      </c>
      <c r="D794" s="1">
        <v>0</v>
      </c>
      <c r="E794" s="1">
        <v>10000</v>
      </c>
      <c r="F794" s="1">
        <v>1.126099</v>
      </c>
      <c r="L794" s="1">
        <v>8.9546268860999998</v>
      </c>
      <c r="M794" s="1">
        <v>0</v>
      </c>
      <c r="N794" s="1">
        <v>10000</v>
      </c>
      <c r="O794" s="1">
        <v>3.9209230000000002</v>
      </c>
      <c r="U794" s="1">
        <v>450.2284615584</v>
      </c>
      <c r="V794" s="1">
        <v>0</v>
      </c>
      <c r="W794" s="1">
        <v>10000</v>
      </c>
      <c r="X794" s="1">
        <v>473.47526099999999</v>
      </c>
    </row>
    <row r="795" spans="3:24" x14ac:dyDescent="0.2">
      <c r="C795" s="1">
        <v>31.629974196599999</v>
      </c>
      <c r="D795" s="1">
        <v>0</v>
      </c>
      <c r="E795" s="1">
        <v>10000</v>
      </c>
      <c r="F795" s="1">
        <v>1.1318790000000001</v>
      </c>
      <c r="L795" s="1">
        <v>7.959669184</v>
      </c>
      <c r="M795" s="1">
        <v>0</v>
      </c>
      <c r="N795" s="1">
        <v>10000</v>
      </c>
      <c r="O795" s="1">
        <v>3.8611059999999999</v>
      </c>
      <c r="U795" s="1">
        <v>425.52095722910002</v>
      </c>
      <c r="V795" s="1">
        <v>0</v>
      </c>
      <c r="W795" s="1">
        <v>10000</v>
      </c>
      <c r="X795" s="1">
        <v>457.86878000000002</v>
      </c>
    </row>
    <row r="796" spans="3:24" x14ac:dyDescent="0.2">
      <c r="C796" s="1">
        <v>49.185683326300001</v>
      </c>
      <c r="D796" s="1">
        <v>0</v>
      </c>
      <c r="E796" s="1">
        <v>10000</v>
      </c>
      <c r="F796" s="1">
        <v>1.036241</v>
      </c>
      <c r="L796" s="1">
        <v>1.9899183460000001</v>
      </c>
      <c r="M796" s="1">
        <v>0</v>
      </c>
      <c r="N796" s="1">
        <v>10000</v>
      </c>
      <c r="O796" s="1">
        <v>3.6179260000000002</v>
      </c>
      <c r="U796" s="1">
        <v>791.2400377701</v>
      </c>
      <c r="V796" s="1">
        <v>0</v>
      </c>
      <c r="W796" s="1">
        <v>10000</v>
      </c>
      <c r="X796" s="1">
        <v>448.45241700000003</v>
      </c>
    </row>
    <row r="797" spans="3:24" x14ac:dyDescent="0.2">
      <c r="C797" s="1">
        <v>71.903315906100005</v>
      </c>
      <c r="D797" s="1">
        <v>0</v>
      </c>
      <c r="E797" s="1">
        <v>10000</v>
      </c>
      <c r="F797" s="1">
        <v>1.1801779999999999</v>
      </c>
      <c r="L797" s="1">
        <v>2.9848781512999998</v>
      </c>
      <c r="M797" s="1">
        <v>0</v>
      </c>
      <c r="N797" s="1">
        <v>10000</v>
      </c>
      <c r="O797" s="1">
        <v>3.7452329999999998</v>
      </c>
      <c r="U797" s="1">
        <v>606.7952041822</v>
      </c>
      <c r="V797" s="1">
        <v>0</v>
      </c>
      <c r="W797" s="1">
        <v>10000</v>
      </c>
      <c r="X797" s="1">
        <v>448.46697599999999</v>
      </c>
    </row>
    <row r="798" spans="3:24" x14ac:dyDescent="0.2">
      <c r="C798" s="1">
        <v>32.969043630100003</v>
      </c>
      <c r="D798" s="1">
        <v>0</v>
      </c>
      <c r="E798" s="1">
        <v>10000</v>
      </c>
      <c r="F798" s="1">
        <v>1.1495280000000001</v>
      </c>
      <c r="L798" s="1">
        <v>11.939498609499999</v>
      </c>
      <c r="M798" s="1">
        <v>0</v>
      </c>
      <c r="N798" s="1">
        <v>10000</v>
      </c>
      <c r="O798" s="1">
        <v>3.8819059999999999</v>
      </c>
      <c r="U798" s="1">
        <v>760.9625715697</v>
      </c>
      <c r="V798" s="1">
        <v>0</v>
      </c>
      <c r="W798" s="1">
        <v>10000</v>
      </c>
      <c r="X798" s="1">
        <v>448.67792500000002</v>
      </c>
    </row>
    <row r="799" spans="3:24" x14ac:dyDescent="0.2">
      <c r="C799" s="1">
        <v>13.1165926608</v>
      </c>
      <c r="D799" s="1">
        <v>0</v>
      </c>
      <c r="E799" s="1">
        <v>10000</v>
      </c>
      <c r="F799" s="1">
        <v>1.1334839999999999</v>
      </c>
      <c r="L799" s="1">
        <v>8.9554473453999996</v>
      </c>
      <c r="M799" s="1">
        <v>0</v>
      </c>
      <c r="N799" s="1">
        <v>10000</v>
      </c>
      <c r="O799" s="1">
        <v>3.9195709999999999</v>
      </c>
      <c r="U799" s="1">
        <v>651.41890751769995</v>
      </c>
      <c r="V799" s="1">
        <v>0</v>
      </c>
      <c r="W799" s="1">
        <v>10000</v>
      </c>
      <c r="X799" s="1">
        <v>448.280259</v>
      </c>
    </row>
    <row r="800" spans="3:24" x14ac:dyDescent="0.2">
      <c r="C800" s="1">
        <v>55.491046617199999</v>
      </c>
      <c r="D800" s="1">
        <v>0</v>
      </c>
      <c r="E800" s="1">
        <v>10000</v>
      </c>
      <c r="F800" s="1">
        <v>1.1753210000000001</v>
      </c>
      <c r="L800" s="1">
        <v>11.9395036473</v>
      </c>
      <c r="M800" s="1">
        <v>0</v>
      </c>
      <c r="N800" s="1">
        <v>10000</v>
      </c>
      <c r="O800" s="1">
        <v>4.1146149999999997</v>
      </c>
      <c r="U800" s="1">
        <v>512.47216754110002</v>
      </c>
      <c r="V800" s="1">
        <v>0</v>
      </c>
      <c r="W800" s="1">
        <v>10000</v>
      </c>
      <c r="X800" s="1">
        <v>449.86735299999998</v>
      </c>
    </row>
    <row r="801" spans="2:27" x14ac:dyDescent="0.2">
      <c r="C801" s="1">
        <v>36.349817289999997</v>
      </c>
      <c r="D801" s="1">
        <v>0</v>
      </c>
      <c r="E801" s="1">
        <v>10000</v>
      </c>
      <c r="F801" s="1">
        <v>1.1330420000000001</v>
      </c>
      <c r="L801" s="1">
        <v>8.9546264759999996</v>
      </c>
      <c r="M801" s="1">
        <v>0</v>
      </c>
      <c r="N801" s="1">
        <v>10000</v>
      </c>
      <c r="O801" s="1">
        <v>3.9394499999999999</v>
      </c>
      <c r="U801" s="1">
        <v>650.2132017747</v>
      </c>
      <c r="V801" s="1">
        <v>0</v>
      </c>
      <c r="W801" s="1">
        <v>10000</v>
      </c>
      <c r="X801" s="1">
        <v>451.401588</v>
      </c>
    </row>
    <row r="802" spans="2:27" x14ac:dyDescent="0.2">
      <c r="C802" s="1">
        <v>11.784123552300001</v>
      </c>
      <c r="D802" s="1">
        <v>0</v>
      </c>
      <c r="E802" s="1">
        <v>10000</v>
      </c>
      <c r="F802" s="1">
        <v>0.99866900000000003</v>
      </c>
      <c r="L802" s="1">
        <v>3.9798362345</v>
      </c>
      <c r="M802" s="1">
        <v>0</v>
      </c>
      <c r="N802" s="1">
        <v>10000</v>
      </c>
      <c r="O802" s="1">
        <v>3.7773949999999998</v>
      </c>
      <c r="U802" s="1">
        <v>495.14956763880002</v>
      </c>
      <c r="V802" s="1">
        <v>0</v>
      </c>
      <c r="W802" s="1">
        <v>10000</v>
      </c>
      <c r="X802" s="1">
        <v>450.528188</v>
      </c>
    </row>
    <row r="803" spans="2:27" x14ac:dyDescent="0.2">
      <c r="C803" s="1">
        <v>63.416987268200003</v>
      </c>
      <c r="D803" s="1">
        <v>0</v>
      </c>
      <c r="E803" s="1">
        <v>10000</v>
      </c>
      <c r="F803" s="1">
        <v>1.070071</v>
      </c>
      <c r="L803" s="1">
        <v>3.9798362284</v>
      </c>
      <c r="M803" s="1">
        <v>0</v>
      </c>
      <c r="N803" s="1">
        <v>10000</v>
      </c>
      <c r="O803" s="1">
        <v>3.7522739999999999</v>
      </c>
      <c r="U803" s="1">
        <v>465.31076957900001</v>
      </c>
      <c r="V803" s="1">
        <v>0</v>
      </c>
      <c r="W803" s="1">
        <v>10000</v>
      </c>
      <c r="X803" s="1">
        <v>449.576866</v>
      </c>
    </row>
    <row r="804" spans="2:27" x14ac:dyDescent="0.2">
      <c r="C804" s="1">
        <v>55.142212581999999</v>
      </c>
      <c r="D804" s="1">
        <v>0</v>
      </c>
      <c r="E804" s="1">
        <v>10000</v>
      </c>
      <c r="F804" s="1">
        <v>1.0946610000000001</v>
      </c>
      <c r="L804" s="1">
        <v>3.9798362287</v>
      </c>
      <c r="M804" s="1">
        <v>0</v>
      </c>
      <c r="N804" s="1">
        <v>10000</v>
      </c>
      <c r="O804" s="1">
        <v>3.8144360000000002</v>
      </c>
      <c r="U804" s="1">
        <v>584.31432675420001</v>
      </c>
      <c r="V804" s="1">
        <v>0</v>
      </c>
      <c r="W804" s="1">
        <v>10000</v>
      </c>
      <c r="X804" s="1">
        <v>448.28520300000002</v>
      </c>
    </row>
    <row r="805" spans="2:27" x14ac:dyDescent="0.2">
      <c r="C805" s="1">
        <v>162.81275706100001</v>
      </c>
      <c r="D805" s="1">
        <v>0</v>
      </c>
      <c r="E805" s="1">
        <v>10000</v>
      </c>
      <c r="F805" s="1">
        <v>1.0991960000000001</v>
      </c>
      <c r="L805" s="1">
        <v>5.9697493362999996</v>
      </c>
      <c r="M805" s="1">
        <v>0</v>
      </c>
      <c r="N805" s="1">
        <v>10000</v>
      </c>
      <c r="O805" s="1">
        <v>3.7556389999999999</v>
      </c>
      <c r="U805" s="1">
        <v>792.37542891730004</v>
      </c>
      <c r="V805" s="1">
        <v>0</v>
      </c>
      <c r="W805" s="1">
        <v>10000</v>
      </c>
      <c r="X805" s="1">
        <v>448.32904100000002</v>
      </c>
    </row>
    <row r="806" spans="2:27" x14ac:dyDescent="0.2">
      <c r="C806" s="1">
        <v>19.324613113800002</v>
      </c>
      <c r="D806" s="1">
        <v>0</v>
      </c>
      <c r="E806" s="1">
        <v>10000</v>
      </c>
      <c r="F806" s="1">
        <v>1.0429409999999999</v>
      </c>
      <c r="L806" s="1">
        <v>5.9697543646</v>
      </c>
      <c r="M806" s="1">
        <v>0</v>
      </c>
      <c r="N806" s="1">
        <v>10000</v>
      </c>
      <c r="O806" s="1">
        <v>3.9625840000000001</v>
      </c>
      <c r="U806" s="1">
        <v>560.26962248979999</v>
      </c>
      <c r="V806" s="1">
        <v>0</v>
      </c>
      <c r="W806" s="1">
        <v>10000</v>
      </c>
      <c r="X806" s="1">
        <v>448.44623799999999</v>
      </c>
    </row>
    <row r="807" spans="2:27" x14ac:dyDescent="0.2">
      <c r="C807" s="1">
        <v>99.6439849076</v>
      </c>
      <c r="D807" s="1">
        <v>0</v>
      </c>
      <c r="E807" s="1">
        <v>10000</v>
      </c>
      <c r="F807" s="1">
        <v>1.2148639999999999</v>
      </c>
      <c r="L807" s="1">
        <v>3.9798362295</v>
      </c>
      <c r="M807" s="1">
        <v>0</v>
      </c>
      <c r="N807" s="1">
        <v>10000</v>
      </c>
      <c r="O807" s="1">
        <v>3.8217810000000001</v>
      </c>
      <c r="U807" s="1">
        <v>479.2971655998</v>
      </c>
      <c r="V807" s="1">
        <v>0</v>
      </c>
      <c r="W807" s="1">
        <v>10000</v>
      </c>
      <c r="X807" s="1">
        <v>448.30893700000001</v>
      </c>
    </row>
    <row r="808" spans="2:27" x14ac:dyDescent="0.2">
      <c r="C808" s="1">
        <v>86.332841759600001</v>
      </c>
      <c r="D808" s="1">
        <v>0</v>
      </c>
      <c r="E808" s="1">
        <v>10000</v>
      </c>
      <c r="F808" s="1">
        <v>1.1695819999999999</v>
      </c>
      <c r="L808" s="1">
        <v>4.9747952854999999</v>
      </c>
      <c r="M808" s="1">
        <v>0</v>
      </c>
      <c r="N808" s="1">
        <v>10000</v>
      </c>
      <c r="O808" s="1">
        <v>3.8432469999999999</v>
      </c>
      <c r="U808" s="1">
        <v>485.81821440110002</v>
      </c>
      <c r="V808" s="1">
        <v>0</v>
      </c>
      <c r="W808" s="1">
        <v>10000</v>
      </c>
      <c r="X808" s="1">
        <v>448.36559499999998</v>
      </c>
    </row>
    <row r="809" spans="2:27" x14ac:dyDescent="0.2">
      <c r="C809" s="1">
        <v>13.735627791800001</v>
      </c>
      <c r="D809" s="1">
        <v>0</v>
      </c>
      <c r="E809" s="1">
        <v>10000</v>
      </c>
      <c r="F809" s="1">
        <v>1.089836</v>
      </c>
      <c r="L809" s="1">
        <v>5.9697543425999999</v>
      </c>
      <c r="M809" s="1">
        <v>0</v>
      </c>
      <c r="N809" s="1">
        <v>10000</v>
      </c>
      <c r="O809" s="1">
        <v>3.9323480000000002</v>
      </c>
      <c r="U809" s="1">
        <v>694.91377260549996</v>
      </c>
      <c r="V809" s="1">
        <v>0</v>
      </c>
      <c r="W809" s="1">
        <v>10000</v>
      </c>
      <c r="X809" s="1">
        <v>448.46087</v>
      </c>
    </row>
    <row r="810" spans="2:27" x14ac:dyDescent="0.2">
      <c r="C810" s="1">
        <v>134.46015698639999</v>
      </c>
      <c r="D810" s="1">
        <v>0</v>
      </c>
      <c r="E810" s="1">
        <v>10000</v>
      </c>
      <c r="F810" s="1">
        <v>1.1253329999999999</v>
      </c>
      <c r="L810" s="1">
        <v>2.9848771713</v>
      </c>
      <c r="M810" s="1">
        <v>0</v>
      </c>
      <c r="N810" s="1">
        <v>10000</v>
      </c>
      <c r="O810" s="1">
        <v>3.5871879999999998</v>
      </c>
      <c r="U810" s="1">
        <v>526.55616920119996</v>
      </c>
      <c r="V810" s="1">
        <v>0</v>
      </c>
      <c r="W810" s="1">
        <v>10000</v>
      </c>
      <c r="X810" s="1">
        <v>448.24795899999998</v>
      </c>
    </row>
    <row r="811" spans="2:27" x14ac:dyDescent="0.2">
      <c r="C811" s="1">
        <v>29.019957417499999</v>
      </c>
      <c r="D811" s="1">
        <v>0</v>
      </c>
      <c r="E811" s="1">
        <v>10000</v>
      </c>
      <c r="F811" s="1">
        <v>1.102841</v>
      </c>
      <c r="L811" s="1">
        <v>7.9596675432000001</v>
      </c>
      <c r="M811" s="1">
        <v>0</v>
      </c>
      <c r="N811" s="1">
        <v>10000</v>
      </c>
      <c r="O811" s="1">
        <v>3.9053740000000001</v>
      </c>
      <c r="U811" s="1">
        <v>459.41352383880002</v>
      </c>
      <c r="V811" s="1">
        <v>0</v>
      </c>
      <c r="W811" s="1">
        <v>10000</v>
      </c>
      <c r="X811" s="1">
        <v>448.193175</v>
      </c>
    </row>
    <row r="812" spans="2:27" x14ac:dyDescent="0.2">
      <c r="C812" s="1">
        <v>108.660731586</v>
      </c>
      <c r="D812" s="1">
        <v>0</v>
      </c>
      <c r="E812" s="1">
        <v>10000</v>
      </c>
      <c r="F812" s="1">
        <v>1.165327</v>
      </c>
      <c r="L812" s="1">
        <v>4.9747952854999999</v>
      </c>
      <c r="M812" s="1">
        <v>0</v>
      </c>
      <c r="N812" s="1">
        <v>10000</v>
      </c>
      <c r="O812" s="1">
        <v>3.9139240000000002</v>
      </c>
      <c r="U812" s="1">
        <v>602.58940485820006</v>
      </c>
      <c r="V812" s="1">
        <v>0</v>
      </c>
      <c r="W812" s="1">
        <v>10000</v>
      </c>
      <c r="X812" s="1">
        <v>448.44514099999998</v>
      </c>
    </row>
    <row r="813" spans="2:27" x14ac:dyDescent="0.2">
      <c r="C813" s="1">
        <v>28.4830650934</v>
      </c>
      <c r="D813" s="1">
        <v>0</v>
      </c>
      <c r="E813" s="1">
        <v>10000</v>
      </c>
      <c r="F813" s="1">
        <v>1.1164829999999999</v>
      </c>
      <c r="L813" s="1">
        <v>1.9899181212999999</v>
      </c>
      <c r="M813" s="1">
        <v>0</v>
      </c>
      <c r="N813" s="1">
        <v>10000</v>
      </c>
      <c r="O813" s="1">
        <v>3.6672769999999999</v>
      </c>
      <c r="U813" s="1">
        <v>479.88213975209999</v>
      </c>
      <c r="V813" s="1">
        <v>0</v>
      </c>
      <c r="W813" s="1">
        <v>10000</v>
      </c>
      <c r="X813" s="1">
        <v>448.55130600000001</v>
      </c>
    </row>
    <row r="814" spans="2:27" x14ac:dyDescent="0.2">
      <c r="B814" s="2">
        <v>7</v>
      </c>
      <c r="C814" s="1">
        <v>150</v>
      </c>
      <c r="D814" s="1">
        <v>0.7</v>
      </c>
      <c r="E814" s="1">
        <v>1</v>
      </c>
      <c r="F814" s="1">
        <v>0.9</v>
      </c>
      <c r="G814" s="1">
        <v>37</v>
      </c>
      <c r="K814" s="2">
        <v>7</v>
      </c>
      <c r="L814" s="1">
        <v>150</v>
      </c>
      <c r="M814" s="1">
        <v>0.7</v>
      </c>
      <c r="N814" s="1">
        <v>1</v>
      </c>
      <c r="O814" s="1">
        <v>0.9</v>
      </c>
      <c r="P814" s="1">
        <v>37</v>
      </c>
      <c r="T814" s="1">
        <v>7</v>
      </c>
      <c r="U814" s="1">
        <v>150</v>
      </c>
      <c r="V814" s="1">
        <v>75</v>
      </c>
      <c r="W814" s="1">
        <v>37</v>
      </c>
    </row>
    <row r="815" spans="2:27" x14ac:dyDescent="0.2">
      <c r="C815" s="1">
        <v>13.251304573300001</v>
      </c>
      <c r="D815" s="1">
        <v>0</v>
      </c>
      <c r="E815" s="1">
        <v>10000</v>
      </c>
      <c r="F815" s="1">
        <v>1.6517059999999999</v>
      </c>
      <c r="H815" s="3">
        <f>AVERAGE(E815:E844)</f>
        <v>10000</v>
      </c>
      <c r="I815" s="4">
        <f>AVERAGE(F815:F844)</f>
        <v>1.7005277999999999</v>
      </c>
      <c r="L815" s="1">
        <v>8.9546264759999996</v>
      </c>
      <c r="M815" s="1">
        <v>0</v>
      </c>
      <c r="N815" s="1">
        <v>10000</v>
      </c>
      <c r="O815" s="1">
        <v>6.1047310000000001</v>
      </c>
      <c r="Q815" s="3">
        <f>AVERAGE(N815:N844)</f>
        <v>10000</v>
      </c>
      <c r="R815" s="4">
        <f>AVERAGE(O815:O844)</f>
        <v>6.2480592999999995</v>
      </c>
      <c r="U815" s="1">
        <v>717.51425295750005</v>
      </c>
      <c r="V815" s="1">
        <v>0</v>
      </c>
      <c r="W815" s="1">
        <v>10000</v>
      </c>
      <c r="X815" s="1">
        <v>670.82344699999999</v>
      </c>
      <c r="Z815" s="3">
        <f>AVERAGE(W815:W844)</f>
        <v>10000</v>
      </c>
      <c r="AA815" s="4">
        <f>AVERAGE(X815:X844)</f>
        <v>670.06388369999991</v>
      </c>
    </row>
    <row r="816" spans="2:27" x14ac:dyDescent="0.2">
      <c r="C816" s="1">
        <v>30.881419270799999</v>
      </c>
      <c r="D816" s="1">
        <v>0</v>
      </c>
      <c r="E816" s="1">
        <v>10000</v>
      </c>
      <c r="F816" s="1">
        <v>1.782125</v>
      </c>
      <c r="L816" s="1">
        <v>12.9344576666</v>
      </c>
      <c r="M816" s="1">
        <v>0</v>
      </c>
      <c r="N816" s="1">
        <v>10000</v>
      </c>
      <c r="O816" s="1">
        <v>6.2325699999999999</v>
      </c>
      <c r="U816" s="1">
        <v>371.54091494549999</v>
      </c>
      <c r="V816" s="1">
        <v>0</v>
      </c>
      <c r="W816" s="1">
        <v>10000</v>
      </c>
      <c r="X816" s="1">
        <v>669.58885799999996</v>
      </c>
    </row>
    <row r="817" spans="3:24" x14ac:dyDescent="0.2">
      <c r="C817" s="1">
        <v>38.670086820500003</v>
      </c>
      <c r="D817" s="1">
        <v>0</v>
      </c>
      <c r="E817" s="1">
        <v>10000</v>
      </c>
      <c r="F817" s="1">
        <v>1.5980719999999999</v>
      </c>
      <c r="L817" s="1">
        <v>0.99495905709999999</v>
      </c>
      <c r="M817" s="1">
        <v>0</v>
      </c>
      <c r="N817" s="1">
        <v>10000</v>
      </c>
      <c r="O817" s="1">
        <v>5.5263650000000002</v>
      </c>
      <c r="U817" s="1">
        <v>696.06904158990005</v>
      </c>
      <c r="V817" s="1">
        <v>0</v>
      </c>
      <c r="W817" s="1">
        <v>10000</v>
      </c>
      <c r="X817" s="1">
        <v>669.93291299999999</v>
      </c>
    </row>
    <row r="818" spans="3:24" x14ac:dyDescent="0.2">
      <c r="C818" s="1">
        <v>41.801650072599998</v>
      </c>
      <c r="D818" s="1">
        <v>0</v>
      </c>
      <c r="E818" s="1">
        <v>10000</v>
      </c>
      <c r="F818" s="1">
        <v>1.7332810000000001</v>
      </c>
      <c r="L818" s="1">
        <v>8.9546264759999996</v>
      </c>
      <c r="M818" s="1">
        <v>0</v>
      </c>
      <c r="N818" s="1">
        <v>10000</v>
      </c>
      <c r="O818" s="1">
        <v>6.4309989999999999</v>
      </c>
      <c r="U818" s="1">
        <v>386.3045611883</v>
      </c>
      <c r="V818" s="1">
        <v>0</v>
      </c>
      <c r="W818" s="1">
        <v>10000</v>
      </c>
      <c r="X818" s="1">
        <v>669.81187999999997</v>
      </c>
    </row>
    <row r="819" spans="3:24" x14ac:dyDescent="0.2">
      <c r="C819" s="1">
        <v>29.8541145686</v>
      </c>
      <c r="D819" s="1">
        <v>0</v>
      </c>
      <c r="E819" s="1">
        <v>10000</v>
      </c>
      <c r="F819" s="1">
        <v>1.69476</v>
      </c>
      <c r="L819" s="1">
        <v>5.9697543425999999</v>
      </c>
      <c r="M819" s="1">
        <v>0</v>
      </c>
      <c r="N819" s="1">
        <v>10000</v>
      </c>
      <c r="O819" s="1">
        <v>6.393205</v>
      </c>
      <c r="U819" s="1">
        <v>522.54288202500004</v>
      </c>
      <c r="V819" s="1">
        <v>0</v>
      </c>
      <c r="W819" s="1">
        <v>10000</v>
      </c>
      <c r="X819" s="1">
        <v>671.01279099999999</v>
      </c>
    </row>
    <row r="820" spans="3:24" x14ac:dyDescent="0.2">
      <c r="C820" s="1">
        <v>16.830140032999999</v>
      </c>
      <c r="D820" s="1">
        <v>0</v>
      </c>
      <c r="E820" s="1">
        <v>10000</v>
      </c>
      <c r="F820" s="1">
        <v>1.6596569999999999</v>
      </c>
      <c r="L820" s="1">
        <v>9.9495855346000006</v>
      </c>
      <c r="M820" s="1">
        <v>0</v>
      </c>
      <c r="N820" s="1">
        <v>10000</v>
      </c>
      <c r="O820" s="1">
        <v>6.7357050000000003</v>
      </c>
      <c r="U820" s="1">
        <v>399.39064577070002</v>
      </c>
      <c r="V820" s="1">
        <v>0</v>
      </c>
      <c r="W820" s="1">
        <v>10000</v>
      </c>
      <c r="X820" s="1">
        <v>669.96457199999998</v>
      </c>
    </row>
    <row r="821" spans="3:24" x14ac:dyDescent="0.2">
      <c r="C821" s="1">
        <v>11.0056049189</v>
      </c>
      <c r="D821" s="1">
        <v>0</v>
      </c>
      <c r="E821" s="1">
        <v>10000</v>
      </c>
      <c r="F821" s="1">
        <v>1.658725</v>
      </c>
      <c r="L821" s="1">
        <v>5.9697543425999999</v>
      </c>
      <c r="M821" s="1">
        <v>0</v>
      </c>
      <c r="N821" s="1">
        <v>10000</v>
      </c>
      <c r="O821" s="1">
        <v>6.4610159999999999</v>
      </c>
      <c r="U821" s="1">
        <v>492.98606551210003</v>
      </c>
      <c r="V821" s="1">
        <v>0</v>
      </c>
      <c r="W821" s="1">
        <v>10000</v>
      </c>
      <c r="X821" s="1">
        <v>670.08841500000005</v>
      </c>
    </row>
    <row r="822" spans="3:24" x14ac:dyDescent="0.2">
      <c r="C822" s="1">
        <v>133.27918242870001</v>
      </c>
      <c r="D822" s="1">
        <v>0</v>
      </c>
      <c r="E822" s="1">
        <v>10000</v>
      </c>
      <c r="F822" s="1">
        <v>1.730194</v>
      </c>
      <c r="L822" s="1">
        <v>2.9848771713</v>
      </c>
      <c r="M822" s="1">
        <v>0</v>
      </c>
      <c r="N822" s="1">
        <v>10000</v>
      </c>
      <c r="O822" s="1">
        <v>6.1209309999999997</v>
      </c>
      <c r="U822" s="1">
        <v>662.99020471330005</v>
      </c>
      <c r="V822" s="1">
        <v>0</v>
      </c>
      <c r="W822" s="1">
        <v>10000</v>
      </c>
      <c r="X822" s="1">
        <v>669.92821500000002</v>
      </c>
    </row>
    <row r="823" spans="3:24" x14ac:dyDescent="0.2">
      <c r="C823" s="1">
        <v>27.324315065899999</v>
      </c>
      <c r="D823" s="1">
        <v>0</v>
      </c>
      <c r="E823" s="1">
        <v>10000</v>
      </c>
      <c r="F823" s="1">
        <v>1.676668</v>
      </c>
      <c r="L823" s="1">
        <v>10.9445445902</v>
      </c>
      <c r="M823" s="1">
        <v>0</v>
      </c>
      <c r="N823" s="1">
        <v>10000</v>
      </c>
      <c r="O823" s="1">
        <v>6.8737409999999999</v>
      </c>
      <c r="U823" s="1">
        <v>616.02522137860001</v>
      </c>
      <c r="V823" s="1">
        <v>0</v>
      </c>
      <c r="W823" s="1">
        <v>10000</v>
      </c>
      <c r="X823" s="1">
        <v>669.83519200000001</v>
      </c>
    </row>
    <row r="824" spans="3:24" x14ac:dyDescent="0.2">
      <c r="C824" s="1">
        <v>121.2955966087</v>
      </c>
      <c r="D824" s="1">
        <v>0</v>
      </c>
      <c r="E824" s="1">
        <v>10000</v>
      </c>
      <c r="F824" s="1">
        <v>1.760562</v>
      </c>
      <c r="L824" s="1">
        <v>7.9596724566999999</v>
      </c>
      <c r="M824" s="1">
        <v>0</v>
      </c>
      <c r="N824" s="1">
        <v>10000</v>
      </c>
      <c r="O824" s="1">
        <v>6.7707879999999996</v>
      </c>
      <c r="U824" s="1">
        <v>284.07508975740001</v>
      </c>
      <c r="V824" s="1">
        <v>0</v>
      </c>
      <c r="W824" s="1">
        <v>10000</v>
      </c>
      <c r="X824" s="1">
        <v>669.87138100000004</v>
      </c>
    </row>
    <row r="825" spans="3:24" x14ac:dyDescent="0.2">
      <c r="C825" s="1">
        <v>26.526156132099999</v>
      </c>
      <c r="D825" s="1">
        <v>0</v>
      </c>
      <c r="E825" s="1">
        <v>10000</v>
      </c>
      <c r="F825" s="1">
        <v>1.7059009999999999</v>
      </c>
      <c r="L825" s="1">
        <v>3.9798362285</v>
      </c>
      <c r="M825" s="1">
        <v>0</v>
      </c>
      <c r="N825" s="1">
        <v>10000</v>
      </c>
      <c r="O825" s="1">
        <v>6.3832129999999996</v>
      </c>
      <c r="U825" s="1">
        <v>841.90021318030006</v>
      </c>
      <c r="V825" s="1">
        <v>0</v>
      </c>
      <c r="W825" s="1">
        <v>10000</v>
      </c>
      <c r="X825" s="1">
        <v>670.02306099999998</v>
      </c>
    </row>
    <row r="826" spans="3:24" x14ac:dyDescent="0.2">
      <c r="C826" s="1">
        <v>9.7052812688000003</v>
      </c>
      <c r="D826" s="1">
        <v>0</v>
      </c>
      <c r="E826" s="1">
        <v>10000</v>
      </c>
      <c r="F826" s="1">
        <v>1.7126889999999999</v>
      </c>
      <c r="L826" s="1">
        <v>6.9647133996999999</v>
      </c>
      <c r="M826" s="1">
        <v>0</v>
      </c>
      <c r="N826" s="1">
        <v>10000</v>
      </c>
      <c r="O826" s="1">
        <v>6.6782680000000001</v>
      </c>
      <c r="U826" s="1">
        <v>641.95218316609999</v>
      </c>
      <c r="V826" s="1">
        <v>0</v>
      </c>
      <c r="W826" s="1">
        <v>10000</v>
      </c>
      <c r="X826" s="1">
        <v>669.70436800000004</v>
      </c>
    </row>
    <row r="827" spans="3:24" x14ac:dyDescent="0.2">
      <c r="C827" s="1">
        <v>23.595349944199999</v>
      </c>
      <c r="D827" s="1">
        <v>0</v>
      </c>
      <c r="E827" s="1">
        <v>10000</v>
      </c>
      <c r="F827" s="1">
        <v>1.7893920000000001</v>
      </c>
      <c r="L827" s="1">
        <v>9.9495804952999993</v>
      </c>
      <c r="M827" s="1">
        <v>0</v>
      </c>
      <c r="N827" s="1">
        <v>10000</v>
      </c>
      <c r="O827" s="1">
        <v>6.1916070000000003</v>
      </c>
      <c r="U827" s="1">
        <v>705.09175853839997</v>
      </c>
      <c r="V827" s="1">
        <v>0</v>
      </c>
      <c r="W827" s="1">
        <v>10000</v>
      </c>
      <c r="X827" s="1">
        <v>669.87789699999996</v>
      </c>
    </row>
    <row r="828" spans="3:24" x14ac:dyDescent="0.2">
      <c r="C828" s="1">
        <v>10.686988208100001</v>
      </c>
      <c r="D828" s="1">
        <v>0</v>
      </c>
      <c r="E828" s="1">
        <v>10000</v>
      </c>
      <c r="F828" s="1">
        <v>1.4079330000000001</v>
      </c>
      <c r="L828" s="1">
        <v>9.9495855331000005</v>
      </c>
      <c r="M828" s="1">
        <v>0</v>
      </c>
      <c r="N828" s="1">
        <v>10000</v>
      </c>
      <c r="O828" s="1">
        <v>6.5554079999999999</v>
      </c>
      <c r="U828" s="1">
        <v>561.79524308340001</v>
      </c>
      <c r="V828" s="1">
        <v>0</v>
      </c>
      <c r="W828" s="1">
        <v>10000</v>
      </c>
      <c r="X828" s="1">
        <v>670.31372399999998</v>
      </c>
    </row>
    <row r="829" spans="3:24" x14ac:dyDescent="0.2">
      <c r="C829" s="1">
        <v>49.919518349699999</v>
      </c>
      <c r="D829" s="1">
        <v>0</v>
      </c>
      <c r="E829" s="1">
        <v>10000</v>
      </c>
      <c r="F829" s="1">
        <v>1.6948300000000001</v>
      </c>
      <c r="L829" s="1">
        <v>19.899140793899999</v>
      </c>
      <c r="M829" s="1">
        <v>0</v>
      </c>
      <c r="N829" s="1">
        <v>10000</v>
      </c>
      <c r="O829" s="1">
        <v>6.2660590000000003</v>
      </c>
      <c r="U829" s="1">
        <v>575.09119800880001</v>
      </c>
      <c r="V829" s="1">
        <v>0</v>
      </c>
      <c r="W829" s="1">
        <v>10000</v>
      </c>
      <c r="X829" s="1">
        <v>669.608881</v>
      </c>
    </row>
    <row r="830" spans="3:24" x14ac:dyDescent="0.2">
      <c r="C830" s="1">
        <v>26.1437368474</v>
      </c>
      <c r="D830" s="1">
        <v>0</v>
      </c>
      <c r="E830" s="1">
        <v>10000</v>
      </c>
      <c r="F830" s="1">
        <v>1.8144169999999999</v>
      </c>
      <c r="L830" s="1">
        <v>5.9697543425999999</v>
      </c>
      <c r="M830" s="1">
        <v>0</v>
      </c>
      <c r="N830" s="1">
        <v>10000</v>
      </c>
      <c r="O830" s="1">
        <v>6.4943749999999998</v>
      </c>
      <c r="U830" s="1">
        <v>709.41357986979995</v>
      </c>
      <c r="V830" s="1">
        <v>0</v>
      </c>
      <c r="W830" s="1">
        <v>10000</v>
      </c>
      <c r="X830" s="1">
        <v>670.126755</v>
      </c>
    </row>
    <row r="831" spans="3:24" x14ac:dyDescent="0.2">
      <c r="C831" s="1">
        <v>35.546145524700002</v>
      </c>
      <c r="D831" s="1">
        <v>0</v>
      </c>
      <c r="E831" s="1">
        <v>10000</v>
      </c>
      <c r="F831" s="1">
        <v>1.7360359999999999</v>
      </c>
      <c r="L831" s="1">
        <v>1.9899181142</v>
      </c>
      <c r="M831" s="1">
        <v>0</v>
      </c>
      <c r="N831" s="1">
        <v>10000</v>
      </c>
      <c r="O831" s="1">
        <v>5.9921519999999999</v>
      </c>
      <c r="U831" s="1">
        <v>472.95534251070001</v>
      </c>
      <c r="V831" s="1">
        <v>0</v>
      </c>
      <c r="W831" s="1">
        <v>10000</v>
      </c>
      <c r="X831" s="1">
        <v>670.09585100000004</v>
      </c>
    </row>
    <row r="832" spans="3:24" x14ac:dyDescent="0.2">
      <c r="C832" s="1">
        <v>57.662007607600003</v>
      </c>
      <c r="D832" s="1">
        <v>0</v>
      </c>
      <c r="E832" s="1">
        <v>10000</v>
      </c>
      <c r="F832" s="1">
        <v>1.866795</v>
      </c>
      <c r="L832" s="1">
        <v>3.9798362284</v>
      </c>
      <c r="M832" s="1">
        <v>0</v>
      </c>
      <c r="N832" s="1">
        <v>10000</v>
      </c>
      <c r="O832" s="1">
        <v>6.0555859999999999</v>
      </c>
      <c r="U832" s="1">
        <v>797.99909298880004</v>
      </c>
      <c r="V832" s="1">
        <v>0</v>
      </c>
      <c r="W832" s="1">
        <v>10000</v>
      </c>
      <c r="X832" s="1">
        <v>669.85575600000004</v>
      </c>
    </row>
    <row r="833" spans="2:27" x14ac:dyDescent="0.2">
      <c r="C833" s="1">
        <v>20.093143638099999</v>
      </c>
      <c r="D833" s="1">
        <v>0</v>
      </c>
      <c r="E833" s="1">
        <v>10000</v>
      </c>
      <c r="F833" s="1">
        <v>1.7038709999999999</v>
      </c>
      <c r="L833" s="1">
        <v>18.904206971299999</v>
      </c>
      <c r="M833" s="1">
        <v>0</v>
      </c>
      <c r="N833" s="1">
        <v>10000</v>
      </c>
      <c r="O833" s="1">
        <v>6.6078450000000002</v>
      </c>
      <c r="U833" s="1">
        <v>266.85850696469998</v>
      </c>
      <c r="V833" s="1">
        <v>0</v>
      </c>
      <c r="W833" s="1">
        <v>10000</v>
      </c>
      <c r="X833" s="1">
        <v>669.98505599999999</v>
      </c>
    </row>
    <row r="834" spans="2:27" x14ac:dyDescent="0.2">
      <c r="C834" s="1">
        <v>34.658209590299997</v>
      </c>
      <c r="D834" s="1">
        <v>0</v>
      </c>
      <c r="E834" s="1">
        <v>10000</v>
      </c>
      <c r="F834" s="1">
        <v>1.646503</v>
      </c>
      <c r="L834" s="1">
        <v>5.9697543491999996</v>
      </c>
      <c r="M834" s="1">
        <v>0</v>
      </c>
      <c r="N834" s="1">
        <v>10000</v>
      </c>
      <c r="O834" s="1">
        <v>6.3348459999999998</v>
      </c>
      <c r="U834" s="1">
        <v>590.20522889259996</v>
      </c>
      <c r="V834" s="1">
        <v>0</v>
      </c>
      <c r="W834" s="1">
        <v>10000</v>
      </c>
      <c r="X834" s="1">
        <v>669.85711000000003</v>
      </c>
    </row>
    <row r="835" spans="2:27" x14ac:dyDescent="0.2">
      <c r="C835" s="1">
        <v>16.616499860699999</v>
      </c>
      <c r="D835" s="1">
        <v>0</v>
      </c>
      <c r="E835" s="1">
        <v>10000</v>
      </c>
      <c r="F835" s="1">
        <v>1.673729</v>
      </c>
      <c r="L835" s="1">
        <v>4.9747952854999999</v>
      </c>
      <c r="M835" s="1">
        <v>0</v>
      </c>
      <c r="N835" s="1">
        <v>10000</v>
      </c>
      <c r="O835" s="1">
        <v>6.0367649999999999</v>
      </c>
      <c r="U835" s="1">
        <v>687.8316975665</v>
      </c>
      <c r="V835" s="1">
        <v>0</v>
      </c>
      <c r="W835" s="1">
        <v>10000</v>
      </c>
      <c r="X835" s="1">
        <v>670.11325199999999</v>
      </c>
    </row>
    <row r="836" spans="2:27" x14ac:dyDescent="0.2">
      <c r="C836" s="1">
        <v>70.423947894400001</v>
      </c>
      <c r="D836" s="1">
        <v>0</v>
      </c>
      <c r="E836" s="1">
        <v>10000</v>
      </c>
      <c r="F836" s="1">
        <v>1.7063539999999999</v>
      </c>
      <c r="L836" s="1">
        <v>2.9848771713</v>
      </c>
      <c r="M836" s="1">
        <v>0</v>
      </c>
      <c r="N836" s="1">
        <v>10000</v>
      </c>
      <c r="O836" s="1">
        <v>5.7143969999999999</v>
      </c>
      <c r="U836" s="1">
        <v>815.57101054589998</v>
      </c>
      <c r="V836" s="1">
        <v>0</v>
      </c>
      <c r="W836" s="1">
        <v>10000</v>
      </c>
      <c r="X836" s="1">
        <v>669.82414900000003</v>
      </c>
    </row>
    <row r="837" spans="2:27" x14ac:dyDescent="0.2">
      <c r="C837" s="1">
        <v>58.989561342199998</v>
      </c>
      <c r="D837" s="1">
        <v>0</v>
      </c>
      <c r="E837" s="1">
        <v>10000</v>
      </c>
      <c r="F837" s="1">
        <v>1.897718</v>
      </c>
      <c r="L837" s="1">
        <v>2.9848771713</v>
      </c>
      <c r="M837" s="1">
        <v>0</v>
      </c>
      <c r="N837" s="1">
        <v>10000</v>
      </c>
      <c r="O837" s="1">
        <v>5.6872809999999996</v>
      </c>
      <c r="U837" s="1">
        <v>842.45091556140005</v>
      </c>
      <c r="V837" s="1">
        <v>0</v>
      </c>
      <c r="W837" s="1">
        <v>10000</v>
      </c>
      <c r="X837" s="1">
        <v>669.75946499999998</v>
      </c>
    </row>
    <row r="838" spans="2:27" x14ac:dyDescent="0.2">
      <c r="C838" s="1">
        <v>65.755799116999995</v>
      </c>
      <c r="D838" s="1">
        <v>0</v>
      </c>
      <c r="E838" s="1">
        <v>10000</v>
      </c>
      <c r="F838" s="1">
        <v>1.8217289999999999</v>
      </c>
      <c r="L838" s="1">
        <v>3.9798362284</v>
      </c>
      <c r="M838" s="1">
        <v>0</v>
      </c>
      <c r="N838" s="1">
        <v>10000</v>
      </c>
      <c r="O838" s="1">
        <v>6.0242420000000001</v>
      </c>
      <c r="U838" s="1">
        <v>838.41320596820003</v>
      </c>
      <c r="V838" s="1">
        <v>0</v>
      </c>
      <c r="W838" s="1">
        <v>10000</v>
      </c>
      <c r="X838" s="1">
        <v>669.941104</v>
      </c>
    </row>
    <row r="839" spans="2:27" x14ac:dyDescent="0.2">
      <c r="C839" s="1">
        <v>7.9952022297000003</v>
      </c>
      <c r="D839" s="1">
        <v>0</v>
      </c>
      <c r="E839" s="1">
        <v>10000</v>
      </c>
      <c r="F839" s="1">
        <v>1.5615600000000001</v>
      </c>
      <c r="L839" s="1">
        <v>4.9747952854999999</v>
      </c>
      <c r="M839" s="1">
        <v>0</v>
      </c>
      <c r="N839" s="1">
        <v>10000</v>
      </c>
      <c r="O839" s="1">
        <v>6.0435100000000004</v>
      </c>
      <c r="U839" s="1">
        <v>535.13695298580001</v>
      </c>
      <c r="V839" s="1">
        <v>0</v>
      </c>
      <c r="W839" s="1">
        <v>10000</v>
      </c>
      <c r="X839" s="1">
        <v>670.008285</v>
      </c>
    </row>
    <row r="840" spans="2:27" x14ac:dyDescent="0.2">
      <c r="C840" s="1">
        <v>164.97653506879999</v>
      </c>
      <c r="D840" s="1">
        <v>0</v>
      </c>
      <c r="E840" s="1">
        <v>10000</v>
      </c>
      <c r="F840" s="1">
        <v>1.8707149999999999</v>
      </c>
      <c r="L840" s="1">
        <v>4.9747952854999999</v>
      </c>
      <c r="M840" s="1">
        <v>0</v>
      </c>
      <c r="N840" s="1">
        <v>10000</v>
      </c>
      <c r="O840" s="1">
        <v>6.0145670000000004</v>
      </c>
      <c r="U840" s="1">
        <v>642.28288261249998</v>
      </c>
      <c r="V840" s="1">
        <v>0</v>
      </c>
      <c r="W840" s="1">
        <v>10000</v>
      </c>
      <c r="X840" s="1">
        <v>669.71628799999996</v>
      </c>
    </row>
    <row r="841" spans="2:27" x14ac:dyDescent="0.2">
      <c r="C841" s="1">
        <v>23.224369429199999</v>
      </c>
      <c r="D841" s="1">
        <v>0</v>
      </c>
      <c r="E841" s="1">
        <v>10000</v>
      </c>
      <c r="F841" s="1">
        <v>1.62158</v>
      </c>
      <c r="L841" s="1">
        <v>3.9798362284</v>
      </c>
      <c r="M841" s="1">
        <v>0</v>
      </c>
      <c r="N841" s="1">
        <v>10000</v>
      </c>
      <c r="O841" s="1">
        <v>5.9981590000000002</v>
      </c>
      <c r="U841" s="1">
        <v>775.98921438059995</v>
      </c>
      <c r="V841" s="1">
        <v>0</v>
      </c>
      <c r="W841" s="1">
        <v>10000</v>
      </c>
      <c r="X841" s="1">
        <v>671.13304000000005</v>
      </c>
    </row>
    <row r="842" spans="2:27" x14ac:dyDescent="0.2">
      <c r="C842" s="1">
        <v>28.140784593399999</v>
      </c>
      <c r="D842" s="1">
        <v>0</v>
      </c>
      <c r="E842" s="1">
        <v>10000</v>
      </c>
      <c r="F842" s="1">
        <v>1.553323</v>
      </c>
      <c r="L842" s="1">
        <v>9.9495804952999993</v>
      </c>
      <c r="M842" s="1">
        <v>0</v>
      </c>
      <c r="N842" s="1">
        <v>10000</v>
      </c>
      <c r="O842" s="1">
        <v>5.8302839999999998</v>
      </c>
      <c r="U842" s="1">
        <v>626.55979725639997</v>
      </c>
      <c r="V842" s="1">
        <v>0</v>
      </c>
      <c r="W842" s="1">
        <v>10000</v>
      </c>
      <c r="X842" s="1">
        <v>669.67771800000003</v>
      </c>
    </row>
    <row r="843" spans="2:27" x14ac:dyDescent="0.2">
      <c r="C843" s="1">
        <v>35.0156889537</v>
      </c>
      <c r="D843" s="1">
        <v>0</v>
      </c>
      <c r="E843" s="1">
        <v>10000</v>
      </c>
      <c r="F843" s="1">
        <v>1.576495</v>
      </c>
      <c r="L843" s="1">
        <v>4.9747952855999999</v>
      </c>
      <c r="M843" s="1">
        <v>0</v>
      </c>
      <c r="N843" s="1">
        <v>10000</v>
      </c>
      <c r="O843" s="1">
        <v>6.293736</v>
      </c>
      <c r="U843" s="1">
        <v>696.70101265740004</v>
      </c>
      <c r="V843" s="1">
        <v>0</v>
      </c>
      <c r="W843" s="1">
        <v>10000</v>
      </c>
      <c r="X843" s="1">
        <v>670.23470499999996</v>
      </c>
    </row>
    <row r="844" spans="2:27" x14ac:dyDescent="0.2">
      <c r="C844" s="1">
        <v>65.387214138299996</v>
      </c>
      <c r="D844" s="1">
        <v>0</v>
      </c>
      <c r="E844" s="1">
        <v>10000</v>
      </c>
      <c r="F844" s="1">
        <v>1.7085140000000001</v>
      </c>
      <c r="L844" s="1">
        <v>11.9395036473</v>
      </c>
      <c r="M844" s="1">
        <v>0</v>
      </c>
      <c r="N844" s="1">
        <v>10000</v>
      </c>
      <c r="O844" s="1">
        <v>6.5894279999999998</v>
      </c>
      <c r="U844" s="1">
        <v>537.81172160350002</v>
      </c>
      <c r="V844" s="1">
        <v>0</v>
      </c>
      <c r="W844" s="1">
        <v>10000</v>
      </c>
      <c r="X844" s="1">
        <v>671.20238199999994</v>
      </c>
    </row>
    <row r="845" spans="2:27" x14ac:dyDescent="0.2">
      <c r="B845" s="2">
        <v>7</v>
      </c>
      <c r="C845" s="1">
        <v>200</v>
      </c>
      <c r="D845" s="1">
        <v>0.7</v>
      </c>
      <c r="E845" s="1">
        <v>1</v>
      </c>
      <c r="F845" s="1">
        <v>0.9</v>
      </c>
      <c r="G845" s="1">
        <v>50</v>
      </c>
      <c r="K845" s="2">
        <v>7</v>
      </c>
      <c r="L845" s="1">
        <v>200</v>
      </c>
      <c r="M845" s="1">
        <v>0.7</v>
      </c>
      <c r="N845" s="1">
        <v>1</v>
      </c>
      <c r="O845" s="1">
        <v>0.9</v>
      </c>
      <c r="P845" s="1">
        <v>50</v>
      </c>
      <c r="T845" s="1">
        <v>7</v>
      </c>
      <c r="U845" s="1">
        <v>200</v>
      </c>
      <c r="V845" s="1">
        <v>100</v>
      </c>
      <c r="W845" s="1">
        <v>50</v>
      </c>
    </row>
    <row r="846" spans="2:27" x14ac:dyDescent="0.2">
      <c r="C846" s="1">
        <v>42.873573411599999</v>
      </c>
      <c r="D846" s="1">
        <v>0</v>
      </c>
      <c r="E846" s="1">
        <v>10000</v>
      </c>
      <c r="F846" s="1">
        <v>2.2585120000000001</v>
      </c>
      <c r="H846" s="3">
        <f>AVERAGE(E846:E875)</f>
        <v>10000</v>
      </c>
      <c r="I846" s="4">
        <f>AVERAGE(F846:F875)</f>
        <v>2.2737591333333333</v>
      </c>
      <c r="L846" s="1">
        <v>3.9798362284</v>
      </c>
      <c r="M846" s="1">
        <v>0</v>
      </c>
      <c r="N846" s="1">
        <v>10000</v>
      </c>
      <c r="O846" s="1">
        <v>8.3696129999999993</v>
      </c>
      <c r="Q846" s="3">
        <f>AVERAGE(N846:N875)</f>
        <v>10000</v>
      </c>
      <c r="R846" s="4">
        <f>AVERAGE(O846:O875)</f>
        <v>8.8627920000000024</v>
      </c>
      <c r="U846" s="1">
        <v>452.03674352799999</v>
      </c>
      <c r="V846" s="1">
        <v>0</v>
      </c>
      <c r="W846" s="1">
        <v>10000</v>
      </c>
      <c r="X846" s="1">
        <v>895.46713099999999</v>
      </c>
      <c r="Z846" s="3">
        <f>AVERAGE(W846:W875)</f>
        <v>10000</v>
      </c>
      <c r="AA846" s="4">
        <f>AVERAGE(X846:X875)</f>
        <v>898.57400930000017</v>
      </c>
    </row>
    <row r="847" spans="2:27" x14ac:dyDescent="0.2">
      <c r="C847" s="1">
        <v>28.1812252579</v>
      </c>
      <c r="D847" s="1">
        <v>0</v>
      </c>
      <c r="E847" s="1">
        <v>10000</v>
      </c>
      <c r="F847" s="1">
        <v>2.2932039999999998</v>
      </c>
      <c r="L847" s="1">
        <v>14.9243757808</v>
      </c>
      <c r="M847" s="1">
        <v>0</v>
      </c>
      <c r="N847" s="1">
        <v>10000</v>
      </c>
      <c r="O847" s="1">
        <v>9.4053520000000006</v>
      </c>
      <c r="U847" s="1">
        <v>582.30417038680002</v>
      </c>
      <c r="V847" s="1">
        <v>0</v>
      </c>
      <c r="W847" s="1">
        <v>10000</v>
      </c>
      <c r="X847" s="1">
        <v>896.075154</v>
      </c>
    </row>
    <row r="848" spans="2:27" x14ac:dyDescent="0.2">
      <c r="C848" s="1">
        <v>13.5242519919</v>
      </c>
      <c r="D848" s="1">
        <v>0</v>
      </c>
      <c r="E848" s="1">
        <v>10000</v>
      </c>
      <c r="F848" s="1">
        <v>2.122824</v>
      </c>
      <c r="L848" s="1">
        <v>4.9747952854999999</v>
      </c>
      <c r="M848" s="1">
        <v>0</v>
      </c>
      <c r="N848" s="1">
        <v>10000</v>
      </c>
      <c r="O848" s="1">
        <v>8.6932740000000006</v>
      </c>
      <c r="U848" s="1">
        <v>431.85364380760001</v>
      </c>
      <c r="V848" s="1">
        <v>0</v>
      </c>
      <c r="W848" s="1">
        <v>10000</v>
      </c>
      <c r="X848" s="1">
        <v>895.45865100000003</v>
      </c>
    </row>
    <row r="849" spans="3:24" x14ac:dyDescent="0.2">
      <c r="C849" s="1">
        <v>35.404719837899997</v>
      </c>
      <c r="D849" s="1">
        <v>0</v>
      </c>
      <c r="E849" s="1">
        <v>10000</v>
      </c>
      <c r="F849" s="1">
        <v>2.3178640000000001</v>
      </c>
      <c r="L849" s="1">
        <v>9.9495855331000005</v>
      </c>
      <c r="M849" s="1">
        <v>0</v>
      </c>
      <c r="N849" s="1">
        <v>10000</v>
      </c>
      <c r="O849" s="1">
        <v>8.9966810000000006</v>
      </c>
      <c r="U849" s="1">
        <v>483.1596960974</v>
      </c>
      <c r="V849" s="1">
        <v>0</v>
      </c>
      <c r="W849" s="1">
        <v>10000</v>
      </c>
      <c r="X849" s="1">
        <v>895.41917799999999</v>
      </c>
    </row>
    <row r="850" spans="3:24" x14ac:dyDescent="0.2">
      <c r="C850" s="1">
        <v>26.9157818917</v>
      </c>
      <c r="D850" s="1">
        <v>0</v>
      </c>
      <c r="E850" s="1">
        <v>10000</v>
      </c>
      <c r="F850" s="1">
        <v>2.1095519999999999</v>
      </c>
      <c r="L850" s="1">
        <v>8.9546264759999996</v>
      </c>
      <c r="M850" s="1">
        <v>0</v>
      </c>
      <c r="N850" s="1">
        <v>10000</v>
      </c>
      <c r="O850" s="1">
        <v>8.9661399999999993</v>
      </c>
      <c r="U850" s="1">
        <v>725.95882338280001</v>
      </c>
      <c r="V850" s="1">
        <v>0</v>
      </c>
      <c r="W850" s="1">
        <v>10000</v>
      </c>
      <c r="X850" s="1">
        <v>895.50026500000001</v>
      </c>
    </row>
    <row r="851" spans="3:24" x14ac:dyDescent="0.2">
      <c r="C851" s="1">
        <v>85.061334925400004</v>
      </c>
      <c r="D851" s="1">
        <v>0</v>
      </c>
      <c r="E851" s="1">
        <v>10000</v>
      </c>
      <c r="F851" s="1">
        <v>2.38801</v>
      </c>
      <c r="L851" s="1">
        <v>8.9546264759999996</v>
      </c>
      <c r="M851" s="1">
        <v>0</v>
      </c>
      <c r="N851" s="1">
        <v>10000</v>
      </c>
      <c r="O851" s="1">
        <v>8.8696409999999997</v>
      </c>
      <c r="U851" s="1">
        <v>552.29023454850005</v>
      </c>
      <c r="V851" s="1">
        <v>0</v>
      </c>
      <c r="W851" s="1">
        <v>10000</v>
      </c>
      <c r="X851" s="1">
        <v>896.13527499999998</v>
      </c>
    </row>
    <row r="852" spans="3:24" x14ac:dyDescent="0.2">
      <c r="C852" s="1">
        <v>31.880006935200001</v>
      </c>
      <c r="D852" s="1">
        <v>0</v>
      </c>
      <c r="E852" s="1">
        <v>10000</v>
      </c>
      <c r="F852" s="1">
        <v>2.1914530000000001</v>
      </c>
      <c r="L852" s="1">
        <v>9.9495855331000005</v>
      </c>
      <c r="M852" s="1">
        <v>0</v>
      </c>
      <c r="N852" s="1">
        <v>10000</v>
      </c>
      <c r="O852" s="1">
        <v>9.1130940000000002</v>
      </c>
      <c r="U852" s="1">
        <v>636.62840999909997</v>
      </c>
      <c r="V852" s="1">
        <v>0</v>
      </c>
      <c r="W852" s="1">
        <v>10000</v>
      </c>
      <c r="X852" s="1">
        <v>895.40307499999994</v>
      </c>
    </row>
    <row r="853" spans="3:24" x14ac:dyDescent="0.2">
      <c r="C853" s="1">
        <v>8.8152331579999998</v>
      </c>
      <c r="D853" s="1">
        <v>0</v>
      </c>
      <c r="E853" s="1">
        <v>10000</v>
      </c>
      <c r="F853" s="1">
        <v>2.012861</v>
      </c>
      <c r="L853" s="1">
        <v>6.9647083617999996</v>
      </c>
      <c r="M853" s="1">
        <v>0</v>
      </c>
      <c r="N853" s="1">
        <v>10000</v>
      </c>
      <c r="O853" s="1">
        <v>8.6078329999999994</v>
      </c>
      <c r="U853" s="1">
        <v>529.10361889939998</v>
      </c>
      <c r="V853" s="1">
        <v>0</v>
      </c>
      <c r="W853" s="1">
        <v>10000</v>
      </c>
      <c r="X853" s="1">
        <v>895.93382599999995</v>
      </c>
    </row>
    <row r="854" spans="3:24" x14ac:dyDescent="0.2">
      <c r="C854" s="1">
        <v>69.882644419900004</v>
      </c>
      <c r="D854" s="1">
        <v>0</v>
      </c>
      <c r="E854" s="1">
        <v>10000</v>
      </c>
      <c r="F854" s="1">
        <v>2.2652009999999998</v>
      </c>
      <c r="L854" s="1">
        <v>9.9495855331000005</v>
      </c>
      <c r="M854" s="1">
        <v>0</v>
      </c>
      <c r="N854" s="1">
        <v>10000</v>
      </c>
      <c r="O854" s="1">
        <v>9.1740130000000004</v>
      </c>
      <c r="U854" s="1">
        <v>678.42952491079996</v>
      </c>
      <c r="V854" s="1">
        <v>0</v>
      </c>
      <c r="W854" s="1">
        <v>10000</v>
      </c>
      <c r="X854" s="1">
        <v>895.79509900000005</v>
      </c>
    </row>
    <row r="855" spans="3:24" x14ac:dyDescent="0.2">
      <c r="C855" s="1">
        <v>12.234476275700001</v>
      </c>
      <c r="D855" s="1">
        <v>0</v>
      </c>
      <c r="E855" s="1">
        <v>10000</v>
      </c>
      <c r="F855" s="1">
        <v>2.1285780000000001</v>
      </c>
      <c r="L855" s="1">
        <v>4.9747952854999999</v>
      </c>
      <c r="M855" s="1">
        <v>0</v>
      </c>
      <c r="N855" s="1">
        <v>10000</v>
      </c>
      <c r="O855" s="1">
        <v>8.615729</v>
      </c>
      <c r="U855" s="1">
        <v>652.33967726289995</v>
      </c>
      <c r="V855" s="1">
        <v>0</v>
      </c>
      <c r="W855" s="1">
        <v>10000</v>
      </c>
      <c r="X855" s="1">
        <v>896.19188899999995</v>
      </c>
    </row>
    <row r="856" spans="3:24" x14ac:dyDescent="0.2">
      <c r="C856" s="1">
        <v>30.638069150100002</v>
      </c>
      <c r="D856" s="1">
        <v>0</v>
      </c>
      <c r="E856" s="1">
        <v>10000</v>
      </c>
      <c r="F856" s="1">
        <v>2.3412169999999999</v>
      </c>
      <c r="L856" s="1">
        <v>10.9445445902</v>
      </c>
      <c r="M856" s="1">
        <v>0</v>
      </c>
      <c r="N856" s="1">
        <v>10000</v>
      </c>
      <c r="O856" s="1">
        <v>9.1872260000000008</v>
      </c>
      <c r="U856" s="1">
        <v>702.55936894089996</v>
      </c>
      <c r="V856" s="1">
        <v>0</v>
      </c>
      <c r="W856" s="1">
        <v>10000</v>
      </c>
      <c r="X856" s="1">
        <v>895.30088699999999</v>
      </c>
    </row>
    <row r="857" spans="3:24" x14ac:dyDescent="0.2">
      <c r="C857" s="1">
        <v>42.814800427199998</v>
      </c>
      <c r="D857" s="1">
        <v>0</v>
      </c>
      <c r="E857" s="1">
        <v>10000</v>
      </c>
      <c r="F857" s="1">
        <v>2.1724540000000001</v>
      </c>
      <c r="L857" s="1">
        <v>5.9697543425999999</v>
      </c>
      <c r="M857" s="1">
        <v>0</v>
      </c>
      <c r="N857" s="1">
        <v>10000</v>
      </c>
      <c r="O857" s="1">
        <v>8.9154450000000001</v>
      </c>
      <c r="U857" s="1">
        <v>641.74747086260004</v>
      </c>
      <c r="V857" s="1">
        <v>0</v>
      </c>
      <c r="W857" s="1">
        <v>10000</v>
      </c>
      <c r="X857" s="1">
        <v>896.57931399999995</v>
      </c>
    </row>
    <row r="858" spans="3:24" x14ac:dyDescent="0.2">
      <c r="C858" s="1">
        <v>115.43711791619999</v>
      </c>
      <c r="D858" s="1">
        <v>0</v>
      </c>
      <c r="E858" s="1">
        <v>10000</v>
      </c>
      <c r="F858" s="1">
        <v>2.3483749999999999</v>
      </c>
      <c r="L858" s="1">
        <v>14.924370742900001</v>
      </c>
      <c r="M858" s="1">
        <v>0</v>
      </c>
      <c r="N858" s="1">
        <v>10000</v>
      </c>
      <c r="O858" s="1">
        <v>8.8741050000000001</v>
      </c>
      <c r="U858" s="1">
        <v>506.27963422520003</v>
      </c>
      <c r="V858" s="1">
        <v>0</v>
      </c>
      <c r="W858" s="1">
        <v>10000</v>
      </c>
      <c r="X858" s="1">
        <v>895.73172999999997</v>
      </c>
    </row>
    <row r="859" spans="3:24" x14ac:dyDescent="0.2">
      <c r="C859" s="1">
        <v>8.0140147310999996</v>
      </c>
      <c r="D859" s="1">
        <v>0</v>
      </c>
      <c r="E859" s="1">
        <v>10000</v>
      </c>
      <c r="F859" s="1">
        <v>2.1009370000000001</v>
      </c>
      <c r="L859" s="1">
        <v>5.9697543425999999</v>
      </c>
      <c r="M859" s="1">
        <v>0</v>
      </c>
      <c r="N859" s="1">
        <v>10000</v>
      </c>
      <c r="O859" s="1">
        <v>8.8105039999999999</v>
      </c>
      <c r="U859" s="1">
        <v>244.4476225887</v>
      </c>
      <c r="V859" s="1">
        <v>0</v>
      </c>
      <c r="W859" s="1">
        <v>10000</v>
      </c>
      <c r="X859" s="1">
        <v>895.13975500000004</v>
      </c>
    </row>
    <row r="860" spans="3:24" x14ac:dyDescent="0.2">
      <c r="C860" s="1">
        <v>44.826631176399999</v>
      </c>
      <c r="D860" s="1">
        <v>0</v>
      </c>
      <c r="E860" s="1">
        <v>10000</v>
      </c>
      <c r="F860" s="1">
        <v>2.2094119999999999</v>
      </c>
      <c r="L860" s="1">
        <v>6.9647083617999996</v>
      </c>
      <c r="M860" s="1">
        <v>0</v>
      </c>
      <c r="N860" s="1">
        <v>10000</v>
      </c>
      <c r="O860" s="1">
        <v>8.7044289999999993</v>
      </c>
      <c r="U860" s="1">
        <v>591.01064008089998</v>
      </c>
      <c r="V860" s="1">
        <v>0</v>
      </c>
      <c r="W860" s="1">
        <v>10000</v>
      </c>
      <c r="X860" s="1">
        <v>895.57934499999999</v>
      </c>
    </row>
    <row r="861" spans="3:24" x14ac:dyDescent="0.2">
      <c r="C861" s="1">
        <v>42.071666372300001</v>
      </c>
      <c r="D861" s="1">
        <v>0</v>
      </c>
      <c r="E861" s="1">
        <v>10000</v>
      </c>
      <c r="F861" s="1">
        <v>2.2980330000000002</v>
      </c>
      <c r="L861" s="1">
        <v>5.9697543425999999</v>
      </c>
      <c r="M861" s="1">
        <v>0</v>
      </c>
      <c r="N861" s="1">
        <v>10000</v>
      </c>
      <c r="O861" s="1">
        <v>8.9669109999999996</v>
      </c>
      <c r="U861" s="1">
        <v>291.3883305375</v>
      </c>
      <c r="V861" s="1">
        <v>0</v>
      </c>
      <c r="W861" s="1">
        <v>10000</v>
      </c>
      <c r="X861" s="1">
        <v>895.69684299999994</v>
      </c>
    </row>
    <row r="862" spans="3:24" x14ac:dyDescent="0.2">
      <c r="C862" s="1">
        <v>57.980010144600001</v>
      </c>
      <c r="D862" s="1">
        <v>0</v>
      </c>
      <c r="E862" s="1">
        <v>10000</v>
      </c>
      <c r="F862" s="1">
        <v>2.4241649999999999</v>
      </c>
      <c r="L862" s="1">
        <v>15.9193298</v>
      </c>
      <c r="M862" s="1">
        <v>0</v>
      </c>
      <c r="N862" s="1">
        <v>10000</v>
      </c>
      <c r="O862" s="1">
        <v>9.2444009999999999</v>
      </c>
      <c r="U862" s="1">
        <v>605.41220658709994</v>
      </c>
      <c r="V862" s="1">
        <v>0</v>
      </c>
      <c r="W862" s="1">
        <v>10000</v>
      </c>
      <c r="X862" s="1">
        <v>895.62377600000002</v>
      </c>
    </row>
    <row r="863" spans="3:24" x14ac:dyDescent="0.2">
      <c r="C863" s="1">
        <v>37.1951853602</v>
      </c>
      <c r="D863" s="1">
        <v>0</v>
      </c>
      <c r="E863" s="1">
        <v>10000</v>
      </c>
      <c r="F863" s="1">
        <v>2.411835</v>
      </c>
      <c r="L863" s="1">
        <v>5.9697543425999999</v>
      </c>
      <c r="M863" s="1">
        <v>0</v>
      </c>
      <c r="N863" s="1">
        <v>10000</v>
      </c>
      <c r="O863" s="1">
        <v>8.8795219999999997</v>
      </c>
      <c r="U863" s="1">
        <v>503.12120176140002</v>
      </c>
      <c r="V863" s="1">
        <v>0</v>
      </c>
      <c r="W863" s="1">
        <v>10000</v>
      </c>
      <c r="X863" s="1">
        <v>912.36768800000004</v>
      </c>
    </row>
    <row r="864" spans="3:24" x14ac:dyDescent="0.2">
      <c r="C864" s="1">
        <v>39.024488711700002</v>
      </c>
      <c r="D864" s="1">
        <v>0</v>
      </c>
      <c r="E864" s="1">
        <v>10000</v>
      </c>
      <c r="F864" s="1">
        <v>2.2683979999999999</v>
      </c>
      <c r="L864" s="1">
        <v>3.9798362284</v>
      </c>
      <c r="M864" s="1">
        <v>0</v>
      </c>
      <c r="N864" s="1">
        <v>10000</v>
      </c>
      <c r="O864" s="1">
        <v>8.4570740000000004</v>
      </c>
      <c r="U864" s="1">
        <v>549.65153349490004</v>
      </c>
      <c r="V864" s="1">
        <v>0</v>
      </c>
      <c r="W864" s="1">
        <v>10000</v>
      </c>
      <c r="X864" s="1">
        <v>919.74591699999996</v>
      </c>
    </row>
    <row r="865" spans="1:27" x14ac:dyDescent="0.2">
      <c r="C865" s="1">
        <v>12.5600173854</v>
      </c>
      <c r="D865" s="1">
        <v>0</v>
      </c>
      <c r="E865" s="1">
        <v>10000</v>
      </c>
      <c r="F865" s="1">
        <v>2.4440909999999998</v>
      </c>
      <c r="L865" s="1">
        <v>9.9495855331000005</v>
      </c>
      <c r="M865" s="1">
        <v>0</v>
      </c>
      <c r="N865" s="1">
        <v>10000</v>
      </c>
      <c r="O865" s="1">
        <v>9.0685629999999993</v>
      </c>
      <c r="U865" s="1">
        <v>601.20967583560002</v>
      </c>
      <c r="V865" s="1">
        <v>0</v>
      </c>
      <c r="W865" s="1">
        <v>10000</v>
      </c>
      <c r="X865" s="1">
        <v>923.42983200000003</v>
      </c>
    </row>
    <row r="866" spans="1:27" x14ac:dyDescent="0.2">
      <c r="C866" s="1">
        <v>60.312393364099997</v>
      </c>
      <c r="D866" s="1">
        <v>0</v>
      </c>
      <c r="E866" s="1">
        <v>10000</v>
      </c>
      <c r="F866" s="1">
        <v>2.284729</v>
      </c>
      <c r="L866" s="1">
        <v>10.9445445902</v>
      </c>
      <c r="M866" s="1">
        <v>0</v>
      </c>
      <c r="N866" s="1">
        <v>10000</v>
      </c>
      <c r="O866" s="1">
        <v>9.2075049999999994</v>
      </c>
      <c r="U866" s="1">
        <v>707.59132055489999</v>
      </c>
      <c r="V866" s="1">
        <v>0</v>
      </c>
      <c r="W866" s="1">
        <v>10000</v>
      </c>
      <c r="X866" s="1">
        <v>906.36683500000004</v>
      </c>
    </row>
    <row r="867" spans="1:27" x14ac:dyDescent="0.2">
      <c r="C867" s="1">
        <v>19.626773977900001</v>
      </c>
      <c r="D867" s="1">
        <v>0</v>
      </c>
      <c r="E867" s="1">
        <v>10000</v>
      </c>
      <c r="F867" s="1">
        <v>2.385354</v>
      </c>
      <c r="L867" s="1">
        <v>3.9798362284</v>
      </c>
      <c r="M867" s="1">
        <v>0</v>
      </c>
      <c r="N867" s="1">
        <v>10000</v>
      </c>
      <c r="O867" s="1">
        <v>8.4497479999999996</v>
      </c>
      <c r="U867" s="1">
        <v>593.97456616010004</v>
      </c>
      <c r="V867" s="1">
        <v>0</v>
      </c>
      <c r="W867" s="1">
        <v>10000</v>
      </c>
      <c r="X867" s="1">
        <v>897.69585300000006</v>
      </c>
    </row>
    <row r="868" spans="1:27" x14ac:dyDescent="0.2">
      <c r="C868" s="1">
        <v>35.516754692600003</v>
      </c>
      <c r="D868" s="1">
        <v>0</v>
      </c>
      <c r="E868" s="1">
        <v>10000</v>
      </c>
      <c r="F868" s="1">
        <v>2.4274439999999999</v>
      </c>
      <c r="L868" s="1">
        <v>1.9899181142</v>
      </c>
      <c r="M868" s="1">
        <v>0</v>
      </c>
      <c r="N868" s="1">
        <v>10000</v>
      </c>
      <c r="O868" s="1">
        <v>7.6779120000000001</v>
      </c>
      <c r="U868" s="1">
        <v>436.5289666443</v>
      </c>
      <c r="V868" s="1">
        <v>0</v>
      </c>
      <c r="W868" s="1">
        <v>10000</v>
      </c>
      <c r="X868" s="1">
        <v>895.56530299999997</v>
      </c>
    </row>
    <row r="869" spans="1:27" x14ac:dyDescent="0.2">
      <c r="C869" s="1">
        <v>23.368102748599998</v>
      </c>
      <c r="D869" s="1">
        <v>0</v>
      </c>
      <c r="E869" s="1">
        <v>10000</v>
      </c>
      <c r="F869" s="1">
        <v>2.2527740000000001</v>
      </c>
      <c r="L869" s="1">
        <v>6.9647133996999999</v>
      </c>
      <c r="M869" s="1">
        <v>0</v>
      </c>
      <c r="N869" s="1">
        <v>10000</v>
      </c>
      <c r="O869" s="1">
        <v>8.9327780000000008</v>
      </c>
      <c r="U869" s="1">
        <v>555.19995753969999</v>
      </c>
      <c r="V869" s="1">
        <v>0</v>
      </c>
      <c r="W869" s="1">
        <v>10000</v>
      </c>
      <c r="X869" s="1">
        <v>897.71421099999998</v>
      </c>
    </row>
    <row r="870" spans="1:27" x14ac:dyDescent="0.2">
      <c r="C870" s="1">
        <v>20.082190908899999</v>
      </c>
      <c r="D870" s="1">
        <v>0</v>
      </c>
      <c r="E870" s="1">
        <v>10000</v>
      </c>
      <c r="F870" s="1">
        <v>2.547866</v>
      </c>
      <c r="L870" s="1">
        <v>6.9647133996999999</v>
      </c>
      <c r="M870" s="1">
        <v>0</v>
      </c>
      <c r="N870" s="1">
        <v>10000</v>
      </c>
      <c r="O870" s="1">
        <v>9.7002959999999998</v>
      </c>
      <c r="U870" s="1">
        <v>550.27574895570001</v>
      </c>
      <c r="V870" s="1">
        <v>0</v>
      </c>
      <c r="W870" s="1">
        <v>10000</v>
      </c>
      <c r="X870" s="1">
        <v>895.72972500000003</v>
      </c>
    </row>
    <row r="871" spans="1:27" x14ac:dyDescent="0.2">
      <c r="C871" s="1">
        <v>69.564116500799997</v>
      </c>
      <c r="D871" s="1">
        <v>0</v>
      </c>
      <c r="E871" s="1">
        <v>10000</v>
      </c>
      <c r="F871" s="1">
        <v>2.2200739999999999</v>
      </c>
      <c r="L871" s="1">
        <v>8.9546264759999996</v>
      </c>
      <c r="M871" s="1">
        <v>0</v>
      </c>
      <c r="N871" s="1">
        <v>10000</v>
      </c>
      <c r="O871" s="1">
        <v>9.7319449999999996</v>
      </c>
      <c r="U871" s="1">
        <v>632.54471894979997</v>
      </c>
      <c r="V871" s="1">
        <v>0</v>
      </c>
      <c r="W871" s="1">
        <v>10000</v>
      </c>
      <c r="X871" s="1">
        <v>897.26341600000001</v>
      </c>
    </row>
    <row r="872" spans="1:27" x14ac:dyDescent="0.2">
      <c r="C872" s="1">
        <v>15.922718141400001</v>
      </c>
      <c r="D872" s="1">
        <v>0</v>
      </c>
      <c r="E872" s="1">
        <v>10000</v>
      </c>
      <c r="F872" s="1">
        <v>2.4483959999999998</v>
      </c>
      <c r="L872" s="1">
        <v>3.9798362284</v>
      </c>
      <c r="M872" s="1">
        <v>0</v>
      </c>
      <c r="N872" s="1">
        <v>10000</v>
      </c>
      <c r="O872" s="1">
        <v>8.3374790000000001</v>
      </c>
      <c r="U872" s="1">
        <v>478.31204851860002</v>
      </c>
      <c r="V872" s="1">
        <v>0</v>
      </c>
      <c r="W872" s="1">
        <v>10000</v>
      </c>
      <c r="X872" s="1">
        <v>895.35751000000005</v>
      </c>
    </row>
    <row r="873" spans="1:27" x14ac:dyDescent="0.2">
      <c r="C873" s="1">
        <v>25.691425189299999</v>
      </c>
      <c r="D873" s="1">
        <v>0</v>
      </c>
      <c r="E873" s="1">
        <v>10000</v>
      </c>
      <c r="F873" s="1">
        <v>2.0593840000000001</v>
      </c>
      <c r="L873" s="1">
        <v>2.9848771713</v>
      </c>
      <c r="M873" s="1">
        <v>0</v>
      </c>
      <c r="N873" s="1">
        <v>10000</v>
      </c>
      <c r="O873" s="1">
        <v>8.2270629999999993</v>
      </c>
      <c r="U873" s="1">
        <v>631.07624429049997</v>
      </c>
      <c r="V873" s="1">
        <v>0</v>
      </c>
      <c r="W873" s="1">
        <v>10000</v>
      </c>
      <c r="X873" s="1">
        <v>895.89022299999999</v>
      </c>
    </row>
    <row r="874" spans="1:27" x14ac:dyDescent="0.2">
      <c r="C874" s="1">
        <v>11.571817365399999</v>
      </c>
      <c r="D874" s="1">
        <v>0</v>
      </c>
      <c r="E874" s="1">
        <v>10000</v>
      </c>
      <c r="F874" s="1">
        <v>2.2810760000000001</v>
      </c>
      <c r="L874" s="1">
        <v>6.9647133996999999</v>
      </c>
      <c r="M874" s="1">
        <v>0</v>
      </c>
      <c r="N874" s="1">
        <v>10000</v>
      </c>
      <c r="O874" s="1">
        <v>9.0058249999999997</v>
      </c>
      <c r="U874" s="1">
        <v>569.54495201780003</v>
      </c>
      <c r="V874" s="1">
        <v>0</v>
      </c>
      <c r="W874" s="1">
        <v>10000</v>
      </c>
      <c r="X874" s="1">
        <v>895.59928400000001</v>
      </c>
    </row>
    <row r="875" spans="1:27" x14ac:dyDescent="0.2">
      <c r="C875" s="1">
        <v>28.878867590599999</v>
      </c>
      <c r="D875" s="1">
        <v>0</v>
      </c>
      <c r="E875" s="1">
        <v>10000</v>
      </c>
      <c r="F875" s="1">
        <v>2.1987009999999998</v>
      </c>
      <c r="L875" s="1">
        <v>6.9647083617999996</v>
      </c>
      <c r="M875" s="1">
        <v>0</v>
      </c>
      <c r="N875" s="1">
        <v>10000</v>
      </c>
      <c r="O875" s="1">
        <v>8.6936590000000002</v>
      </c>
      <c r="U875" s="1">
        <v>804.26708753620005</v>
      </c>
      <c r="V875" s="1">
        <v>0</v>
      </c>
      <c r="W875" s="1">
        <v>10000</v>
      </c>
      <c r="X875" s="1">
        <v>897.46328900000003</v>
      </c>
    </row>
    <row r="876" spans="1:27" x14ac:dyDescent="0.2">
      <c r="A876" s="1">
        <v>8</v>
      </c>
      <c r="J876" s="1">
        <v>8</v>
      </c>
      <c r="S876" s="1">
        <v>8</v>
      </c>
    </row>
    <row r="877" spans="1:27" x14ac:dyDescent="0.2">
      <c r="B877" s="2">
        <v>8</v>
      </c>
      <c r="C877" s="1">
        <v>50</v>
      </c>
      <c r="D877" s="1">
        <v>0.7</v>
      </c>
      <c r="E877" s="1">
        <v>1</v>
      </c>
      <c r="F877" s="1">
        <v>0.9</v>
      </c>
      <c r="G877" s="1">
        <v>12</v>
      </c>
      <c r="K877" s="2">
        <v>8</v>
      </c>
      <c r="L877" s="1">
        <v>50</v>
      </c>
      <c r="M877" s="1">
        <v>0.7</v>
      </c>
      <c r="N877" s="1">
        <v>1</v>
      </c>
      <c r="O877" s="1">
        <v>0.9</v>
      </c>
      <c r="P877" s="1">
        <v>12</v>
      </c>
      <c r="T877" s="1">
        <v>8</v>
      </c>
      <c r="U877" s="1">
        <v>50</v>
      </c>
      <c r="V877" s="1">
        <v>25</v>
      </c>
      <c r="W877" s="1">
        <v>12</v>
      </c>
    </row>
    <row r="878" spans="1:27" x14ac:dyDescent="0.2">
      <c r="C878" s="1">
        <v>2.5737635049000001</v>
      </c>
      <c r="D878" s="1">
        <v>0</v>
      </c>
      <c r="E878" s="1">
        <v>10000</v>
      </c>
      <c r="F878" s="1">
        <v>0.769231</v>
      </c>
      <c r="H878" s="3">
        <f>AVERAGE(E878:E907)</f>
        <v>10000</v>
      </c>
      <c r="I878" s="4">
        <f>AVERAGE(F878:F907)</f>
        <v>0.75640363333333316</v>
      </c>
      <c r="L878" s="1">
        <v>8.1304919099999998E-2</v>
      </c>
      <c r="M878" s="1">
        <v>0</v>
      </c>
      <c r="N878" s="1">
        <v>10000</v>
      </c>
      <c r="O878" s="1">
        <v>2.1923889999999999</v>
      </c>
      <c r="Q878" s="3">
        <f>AVERAGE(N878:N907)</f>
        <v>10000</v>
      </c>
      <c r="R878" s="4">
        <f>AVERAGE(O878:O907)</f>
        <v>2.1150680666666664</v>
      </c>
      <c r="U878" s="1">
        <v>4.1585589077999998</v>
      </c>
      <c r="V878" s="1">
        <v>0</v>
      </c>
      <c r="W878" s="1">
        <v>10000</v>
      </c>
      <c r="X878" s="1">
        <v>276.43529599999999</v>
      </c>
      <c r="Z878" s="3">
        <f>AVERAGE(W878:W907)</f>
        <v>10000</v>
      </c>
      <c r="AA878" s="4">
        <f>AVERAGE(X878:X907)</f>
        <v>276.67190503333325</v>
      </c>
    </row>
    <row r="879" spans="1:27" x14ac:dyDescent="0.2">
      <c r="C879" s="1">
        <v>0.88224306019999998</v>
      </c>
      <c r="D879" s="1">
        <v>0</v>
      </c>
      <c r="E879" s="1">
        <v>10000</v>
      </c>
      <c r="F879" s="1">
        <v>0.73732500000000001</v>
      </c>
      <c r="L879" s="1">
        <v>5.2969966899999998E-2</v>
      </c>
      <c r="M879" s="1">
        <v>0</v>
      </c>
      <c r="N879" s="1">
        <v>10000</v>
      </c>
      <c r="O879" s="1">
        <v>2.1745939999999999</v>
      </c>
      <c r="U879" s="1">
        <v>6.9262079386000002</v>
      </c>
      <c r="V879" s="1">
        <v>0</v>
      </c>
      <c r="W879" s="1">
        <v>10000</v>
      </c>
      <c r="X879" s="1">
        <v>276.53783099999998</v>
      </c>
    </row>
    <row r="880" spans="1:27" x14ac:dyDescent="0.2">
      <c r="C880" s="1">
        <v>3.7409303071000002</v>
      </c>
      <c r="D880" s="1">
        <v>0</v>
      </c>
      <c r="E880" s="1">
        <v>10000</v>
      </c>
      <c r="F880" s="1">
        <v>0.75561999999999996</v>
      </c>
      <c r="L880" s="1">
        <v>5.9307384999999997E-2</v>
      </c>
      <c r="M880" s="1">
        <v>0</v>
      </c>
      <c r="N880" s="1">
        <v>10000</v>
      </c>
      <c r="O880" s="1">
        <v>2.1133299999999999</v>
      </c>
      <c r="U880" s="1">
        <v>6.3377540494</v>
      </c>
      <c r="V880" s="1">
        <v>0</v>
      </c>
      <c r="W880" s="1">
        <v>10000</v>
      </c>
      <c r="X880" s="1">
        <v>276.53465399999999</v>
      </c>
    </row>
    <row r="881" spans="3:24" x14ac:dyDescent="0.2">
      <c r="C881" s="1">
        <v>0.64516357030000004</v>
      </c>
      <c r="D881" s="1">
        <v>0</v>
      </c>
      <c r="E881" s="1">
        <v>10000</v>
      </c>
      <c r="F881" s="1">
        <v>0.68133600000000005</v>
      </c>
      <c r="L881" s="1">
        <v>4.6722321900000002E-2</v>
      </c>
      <c r="M881" s="1">
        <v>0</v>
      </c>
      <c r="N881" s="1">
        <v>10000</v>
      </c>
      <c r="O881" s="1">
        <v>2.0940539999999999</v>
      </c>
      <c r="U881" s="1">
        <v>9.0501806423000009</v>
      </c>
      <c r="V881" s="1">
        <v>0</v>
      </c>
      <c r="W881" s="1">
        <v>10000</v>
      </c>
      <c r="X881" s="1">
        <v>278.21423900000002</v>
      </c>
    </row>
    <row r="882" spans="3:24" x14ac:dyDescent="0.2">
      <c r="C882" s="1">
        <v>1.1064707714999999</v>
      </c>
      <c r="D882" s="1">
        <v>0</v>
      </c>
      <c r="E882" s="1">
        <v>10000</v>
      </c>
      <c r="F882" s="1">
        <v>0.773007</v>
      </c>
      <c r="L882" s="1">
        <v>6.6844898400000005E-2</v>
      </c>
      <c r="M882" s="1">
        <v>0</v>
      </c>
      <c r="N882" s="1">
        <v>10000</v>
      </c>
      <c r="O882" s="1">
        <v>2.1862370000000002</v>
      </c>
      <c r="U882" s="1">
        <v>5.2536138730999999</v>
      </c>
      <c r="V882" s="1">
        <v>0</v>
      </c>
      <c r="W882" s="1">
        <v>10000</v>
      </c>
      <c r="X882" s="1">
        <v>276.51595200000003</v>
      </c>
    </row>
    <row r="883" spans="3:24" x14ac:dyDescent="0.2">
      <c r="C883" s="1">
        <v>1.5236715213000001</v>
      </c>
      <c r="D883" s="1">
        <v>0</v>
      </c>
      <c r="E883" s="1">
        <v>10000</v>
      </c>
      <c r="F883" s="1">
        <v>0.76799499999999998</v>
      </c>
      <c r="L883" s="1">
        <v>7.8167114600000004E-2</v>
      </c>
      <c r="M883" s="1">
        <v>0</v>
      </c>
      <c r="N883" s="1">
        <v>10000</v>
      </c>
      <c r="O883" s="1">
        <v>2.244742</v>
      </c>
      <c r="U883" s="1">
        <v>8.0275333608999997</v>
      </c>
      <c r="V883" s="1">
        <v>0</v>
      </c>
      <c r="W883" s="1">
        <v>10000</v>
      </c>
      <c r="X883" s="1">
        <v>276.48618299999998</v>
      </c>
    </row>
    <row r="884" spans="3:24" x14ac:dyDescent="0.2">
      <c r="C884" s="1">
        <v>1.8942558390999999</v>
      </c>
      <c r="D884" s="1">
        <v>0</v>
      </c>
      <c r="E884" s="1">
        <v>10000</v>
      </c>
      <c r="F884" s="1">
        <v>0.79390899999999998</v>
      </c>
      <c r="L884" s="1">
        <v>1.0069401299999999E-2</v>
      </c>
      <c r="M884" s="1">
        <v>0</v>
      </c>
      <c r="N884" s="1">
        <v>10000</v>
      </c>
      <c r="O884" s="1">
        <v>1.9568030000000001</v>
      </c>
      <c r="U884" s="1">
        <v>3.4377920501000001</v>
      </c>
      <c r="V884" s="1">
        <v>0</v>
      </c>
      <c r="W884" s="1">
        <v>10000</v>
      </c>
      <c r="X884" s="1">
        <v>276.435742</v>
      </c>
    </row>
    <row r="885" spans="3:24" x14ac:dyDescent="0.2">
      <c r="C885" s="1">
        <v>1.5464277858</v>
      </c>
      <c r="D885" s="1">
        <v>0</v>
      </c>
      <c r="E885" s="1">
        <v>10000</v>
      </c>
      <c r="F885" s="1">
        <v>0.76511200000000001</v>
      </c>
      <c r="L885" s="1">
        <v>6.4587720000000001E-2</v>
      </c>
      <c r="M885" s="1">
        <v>0</v>
      </c>
      <c r="N885" s="1">
        <v>10000</v>
      </c>
      <c r="O885" s="1">
        <v>2.1772710000000002</v>
      </c>
      <c r="U885" s="1">
        <v>5.7042541062999996</v>
      </c>
      <c r="V885" s="1">
        <v>0</v>
      </c>
      <c r="W885" s="1">
        <v>10000</v>
      </c>
      <c r="X885" s="1">
        <v>276.50569400000001</v>
      </c>
    </row>
    <row r="886" spans="3:24" x14ac:dyDescent="0.2">
      <c r="C886" s="1">
        <v>0.85569466849999998</v>
      </c>
      <c r="D886" s="1">
        <v>0</v>
      </c>
      <c r="E886" s="1">
        <v>10000</v>
      </c>
      <c r="F886" s="1">
        <v>0.78368899999999997</v>
      </c>
      <c r="L886" s="1">
        <v>4.9256771300000002E-2</v>
      </c>
      <c r="M886" s="1">
        <v>0</v>
      </c>
      <c r="N886" s="1">
        <v>10000</v>
      </c>
      <c r="O886" s="1">
        <v>2.1764009999999998</v>
      </c>
      <c r="U886" s="1">
        <v>7.2141252703000003</v>
      </c>
      <c r="V886" s="1">
        <v>0</v>
      </c>
      <c r="W886" s="1">
        <v>10000</v>
      </c>
      <c r="X886" s="1">
        <v>276.51249999999999</v>
      </c>
    </row>
    <row r="887" spans="3:24" x14ac:dyDescent="0.2">
      <c r="C887" s="1">
        <v>1.3986679006</v>
      </c>
      <c r="D887" s="1">
        <v>0</v>
      </c>
      <c r="E887" s="1">
        <v>10000</v>
      </c>
      <c r="F887" s="1">
        <v>0.79066099999999995</v>
      </c>
      <c r="L887" s="1">
        <v>6.9160771100000004E-2</v>
      </c>
      <c r="M887" s="1">
        <v>0</v>
      </c>
      <c r="N887" s="1">
        <v>10000</v>
      </c>
      <c r="O887" s="1">
        <v>2.179519</v>
      </c>
      <c r="U887" s="1">
        <v>6.4625565933000004</v>
      </c>
      <c r="V887" s="1">
        <v>0</v>
      </c>
      <c r="W887" s="1">
        <v>10000</v>
      </c>
      <c r="X887" s="1">
        <v>276.47236700000002</v>
      </c>
    </row>
    <row r="888" spans="3:24" x14ac:dyDescent="0.2">
      <c r="C888" s="1">
        <v>1.5683194528</v>
      </c>
      <c r="D888" s="1">
        <v>0</v>
      </c>
      <c r="E888" s="1">
        <v>10000</v>
      </c>
      <c r="F888" s="1">
        <v>0.75249699999999997</v>
      </c>
      <c r="L888" s="1">
        <v>6.22811687E-2</v>
      </c>
      <c r="M888" s="1">
        <v>0</v>
      </c>
      <c r="N888" s="1">
        <v>10000</v>
      </c>
      <c r="O888" s="1">
        <v>2.1149460000000002</v>
      </c>
      <c r="U888" s="1">
        <v>4.0140103262000002</v>
      </c>
      <c r="V888" s="1">
        <v>0</v>
      </c>
      <c r="W888" s="1">
        <v>10000</v>
      </c>
      <c r="X888" s="1">
        <v>277.90620799999999</v>
      </c>
    </row>
    <row r="889" spans="3:24" x14ac:dyDescent="0.2">
      <c r="C889" s="1">
        <v>0.84793980879999997</v>
      </c>
      <c r="D889" s="1">
        <v>0</v>
      </c>
      <c r="E889" s="1">
        <v>10000</v>
      </c>
      <c r="F889" s="1">
        <v>0.73675199999999996</v>
      </c>
      <c r="L889" s="1">
        <v>4.4501979599999998E-2</v>
      </c>
      <c r="M889" s="1">
        <v>0</v>
      </c>
      <c r="N889" s="1">
        <v>10000</v>
      </c>
      <c r="O889" s="1">
        <v>2.1490320000000001</v>
      </c>
      <c r="U889" s="1">
        <v>7.5245377829000004</v>
      </c>
      <c r="V889" s="1">
        <v>0</v>
      </c>
      <c r="W889" s="1">
        <v>10000</v>
      </c>
      <c r="X889" s="1">
        <v>276.48389900000001</v>
      </c>
    </row>
    <row r="890" spans="3:24" x14ac:dyDescent="0.2">
      <c r="C890" s="1">
        <v>1.2702995682</v>
      </c>
      <c r="D890" s="1">
        <v>0</v>
      </c>
      <c r="E890" s="1">
        <v>10000</v>
      </c>
      <c r="F890" s="1">
        <v>0.75828200000000001</v>
      </c>
      <c r="L890" s="1">
        <v>5.7098491199999997E-2</v>
      </c>
      <c r="M890" s="1">
        <v>0</v>
      </c>
      <c r="N890" s="1">
        <v>10000</v>
      </c>
      <c r="O890" s="1">
        <v>2.1101299999999998</v>
      </c>
      <c r="U890" s="1">
        <v>5.3355881071000004</v>
      </c>
      <c r="V890" s="1">
        <v>0</v>
      </c>
      <c r="W890" s="1">
        <v>10000</v>
      </c>
      <c r="X890" s="1">
        <v>276.49498399999999</v>
      </c>
    </row>
    <row r="891" spans="3:24" x14ac:dyDescent="0.2">
      <c r="C891" s="1">
        <v>6.2085930204000004</v>
      </c>
      <c r="D891" s="1">
        <v>0</v>
      </c>
      <c r="E891" s="1">
        <v>10000</v>
      </c>
      <c r="F891" s="1">
        <v>0.80413299999999999</v>
      </c>
      <c r="L891" s="1">
        <v>9.3626081E-2</v>
      </c>
      <c r="M891" s="1">
        <v>0</v>
      </c>
      <c r="N891" s="1">
        <v>10000</v>
      </c>
      <c r="O891" s="1">
        <v>2.1944340000000002</v>
      </c>
      <c r="U891" s="1">
        <v>4.4402790608</v>
      </c>
      <c r="V891" s="1">
        <v>0</v>
      </c>
      <c r="W891" s="1">
        <v>10000</v>
      </c>
      <c r="X891" s="1">
        <v>276.40427899999997</v>
      </c>
    </row>
    <row r="892" spans="3:24" x14ac:dyDescent="0.2">
      <c r="C892" s="1">
        <v>1.4345111882999999</v>
      </c>
      <c r="D892" s="1">
        <v>0</v>
      </c>
      <c r="E892" s="1">
        <v>10000</v>
      </c>
      <c r="F892" s="1">
        <v>0.74161299999999997</v>
      </c>
      <c r="L892" s="1">
        <v>6.9169268000000006E-2</v>
      </c>
      <c r="M892" s="1">
        <v>0</v>
      </c>
      <c r="N892" s="1">
        <v>10000</v>
      </c>
      <c r="O892" s="1">
        <v>2.2024759999999999</v>
      </c>
      <c r="U892" s="1">
        <v>6.8615611187000001</v>
      </c>
      <c r="V892" s="1">
        <v>0</v>
      </c>
      <c r="W892" s="1">
        <v>10000</v>
      </c>
      <c r="X892" s="1">
        <v>276.43830500000001</v>
      </c>
    </row>
    <row r="893" spans="3:24" x14ac:dyDescent="0.2">
      <c r="C893" s="1">
        <v>0.80707863400000002</v>
      </c>
      <c r="D893" s="1">
        <v>0</v>
      </c>
      <c r="E893" s="1">
        <v>10000</v>
      </c>
      <c r="F893" s="1">
        <v>0.74038800000000005</v>
      </c>
      <c r="L893" s="1">
        <v>6.8767232999999997E-2</v>
      </c>
      <c r="M893" s="1">
        <v>0</v>
      </c>
      <c r="N893" s="1">
        <v>10000</v>
      </c>
      <c r="O893" s="1">
        <v>2.2180620000000002</v>
      </c>
      <c r="U893" s="1">
        <v>6.0068794253000002</v>
      </c>
      <c r="V893" s="1">
        <v>0</v>
      </c>
      <c r="W893" s="1">
        <v>10000</v>
      </c>
      <c r="X893" s="1">
        <v>276.493045</v>
      </c>
    </row>
    <row r="894" spans="3:24" x14ac:dyDescent="0.2">
      <c r="C894" s="1">
        <v>1.172582934</v>
      </c>
      <c r="D894" s="1">
        <v>0</v>
      </c>
      <c r="E894" s="1">
        <v>10000</v>
      </c>
      <c r="F894" s="1">
        <v>0.77758899999999997</v>
      </c>
      <c r="L894" s="1">
        <v>2.33867182E-2</v>
      </c>
      <c r="M894" s="1">
        <v>0</v>
      </c>
      <c r="N894" s="1">
        <v>10000</v>
      </c>
      <c r="O894" s="1">
        <v>1.989323</v>
      </c>
      <c r="U894" s="1">
        <v>5.0046834827</v>
      </c>
      <c r="V894" s="1">
        <v>0</v>
      </c>
      <c r="W894" s="1">
        <v>10000</v>
      </c>
      <c r="X894" s="1">
        <v>276.82287200000002</v>
      </c>
    </row>
    <row r="895" spans="3:24" x14ac:dyDescent="0.2">
      <c r="C895" s="1">
        <v>0.78619401769999997</v>
      </c>
      <c r="D895" s="1">
        <v>0</v>
      </c>
      <c r="E895" s="1">
        <v>10000</v>
      </c>
      <c r="F895" s="1">
        <v>0.77990099999999996</v>
      </c>
      <c r="L895" s="1">
        <v>5.6613024900000003E-2</v>
      </c>
      <c r="M895" s="1">
        <v>0</v>
      </c>
      <c r="N895" s="1">
        <v>10000</v>
      </c>
      <c r="O895" s="1">
        <v>2.1814499999999999</v>
      </c>
      <c r="U895" s="1">
        <v>5.6573382024000001</v>
      </c>
      <c r="V895" s="1">
        <v>0</v>
      </c>
      <c r="W895" s="1">
        <v>10000</v>
      </c>
      <c r="X895" s="1">
        <v>277.68112400000001</v>
      </c>
    </row>
    <row r="896" spans="3:24" x14ac:dyDescent="0.2">
      <c r="C896" s="1">
        <v>1.8676377081</v>
      </c>
      <c r="D896" s="1">
        <v>0</v>
      </c>
      <c r="E896" s="1">
        <v>10000</v>
      </c>
      <c r="F896" s="1">
        <v>0.71644699999999994</v>
      </c>
      <c r="L896" s="1">
        <v>0.14876725469999999</v>
      </c>
      <c r="M896" s="1">
        <v>0</v>
      </c>
      <c r="N896" s="1">
        <v>10000</v>
      </c>
      <c r="O896" s="1">
        <v>2.2421519999999999</v>
      </c>
      <c r="U896" s="1">
        <v>6.4438373947000001</v>
      </c>
      <c r="V896" s="1">
        <v>0</v>
      </c>
      <c r="W896" s="1">
        <v>10000</v>
      </c>
      <c r="X896" s="1">
        <v>276.55039499999998</v>
      </c>
    </row>
    <row r="897" spans="2:27" x14ac:dyDescent="0.2">
      <c r="C897" s="1">
        <v>3.1437003746999999</v>
      </c>
      <c r="D897" s="1">
        <v>0</v>
      </c>
      <c r="E897" s="1">
        <v>10000</v>
      </c>
      <c r="F897" s="1">
        <v>0.76733700000000005</v>
      </c>
      <c r="L897" s="1">
        <v>3.4462367100000002E-2</v>
      </c>
      <c r="M897" s="1">
        <v>0</v>
      </c>
      <c r="N897" s="1">
        <v>10000</v>
      </c>
      <c r="O897" s="1">
        <v>2.0873270000000002</v>
      </c>
      <c r="U897" s="1">
        <v>6.7318063970999997</v>
      </c>
      <c r="V897" s="1">
        <v>0</v>
      </c>
      <c r="W897" s="1">
        <v>10000</v>
      </c>
      <c r="X897" s="1">
        <v>276.45890300000002</v>
      </c>
    </row>
    <row r="898" spans="2:27" x14ac:dyDescent="0.2">
      <c r="C898" s="1">
        <v>1.2877766935999999</v>
      </c>
      <c r="D898" s="1">
        <v>0</v>
      </c>
      <c r="E898" s="1">
        <v>10000</v>
      </c>
      <c r="F898" s="1">
        <v>0.78741399999999995</v>
      </c>
      <c r="L898" s="1">
        <v>7.66157316E-2</v>
      </c>
      <c r="M898" s="1">
        <v>0</v>
      </c>
      <c r="N898" s="1">
        <v>10000</v>
      </c>
      <c r="O898" s="1">
        <v>2.2135859999999998</v>
      </c>
      <c r="U898" s="1">
        <v>8.4218241276000008</v>
      </c>
      <c r="V898" s="1">
        <v>0</v>
      </c>
      <c r="W898" s="1">
        <v>10000</v>
      </c>
      <c r="X898" s="1">
        <v>276.47476999999998</v>
      </c>
    </row>
    <row r="899" spans="2:27" x14ac:dyDescent="0.2">
      <c r="C899" s="1">
        <v>1.0727135415</v>
      </c>
      <c r="D899" s="1">
        <v>0</v>
      </c>
      <c r="E899" s="1">
        <v>10000</v>
      </c>
      <c r="F899" s="1">
        <v>0.76851000000000003</v>
      </c>
      <c r="L899" s="1">
        <v>9.9250438E-3</v>
      </c>
      <c r="M899" s="1">
        <v>0</v>
      </c>
      <c r="N899" s="1">
        <v>10000</v>
      </c>
      <c r="O899" s="1">
        <v>1.9346300000000001</v>
      </c>
      <c r="U899" s="1">
        <v>7.8412024764000003</v>
      </c>
      <c r="V899" s="1">
        <v>0</v>
      </c>
      <c r="W899" s="1">
        <v>10000</v>
      </c>
      <c r="X899" s="1">
        <v>276.32444299999997</v>
      </c>
    </row>
    <row r="900" spans="2:27" x14ac:dyDescent="0.2">
      <c r="C900" s="1">
        <v>2.2166881687000002</v>
      </c>
      <c r="D900" s="1">
        <v>0</v>
      </c>
      <c r="E900" s="1">
        <v>10000</v>
      </c>
      <c r="F900" s="1">
        <v>0.72834699999999997</v>
      </c>
      <c r="L900" s="1">
        <v>3.2025668299999997E-2</v>
      </c>
      <c r="M900" s="1">
        <v>0</v>
      </c>
      <c r="N900" s="1">
        <v>10000</v>
      </c>
      <c r="O900" s="1">
        <v>2.07605</v>
      </c>
      <c r="U900" s="1">
        <v>7.6283354658000002</v>
      </c>
      <c r="V900" s="1">
        <v>0</v>
      </c>
      <c r="W900" s="1">
        <v>10000</v>
      </c>
      <c r="X900" s="1">
        <v>276.41534899999999</v>
      </c>
    </row>
    <row r="901" spans="2:27" x14ac:dyDescent="0.2">
      <c r="C901" s="1">
        <v>1.9836041524000001</v>
      </c>
      <c r="D901" s="1">
        <v>0</v>
      </c>
      <c r="E901" s="1">
        <v>10000</v>
      </c>
      <c r="F901" s="1">
        <v>0.74509099999999995</v>
      </c>
      <c r="L901" s="1">
        <v>2.4593186999999999E-2</v>
      </c>
      <c r="M901" s="1">
        <v>0</v>
      </c>
      <c r="N901" s="1">
        <v>10000</v>
      </c>
      <c r="O901" s="1">
        <v>1.9715149999999999</v>
      </c>
      <c r="U901" s="1">
        <v>7.6723556805999999</v>
      </c>
      <c r="V901" s="1">
        <v>0</v>
      </c>
      <c r="W901" s="1">
        <v>10000</v>
      </c>
      <c r="X901" s="1">
        <v>277.39170100000001</v>
      </c>
    </row>
    <row r="902" spans="2:27" x14ac:dyDescent="0.2">
      <c r="C902" s="1">
        <v>0.85862619129999995</v>
      </c>
      <c r="D902" s="1">
        <v>0</v>
      </c>
      <c r="E902" s="1">
        <v>10000</v>
      </c>
      <c r="F902" s="1">
        <v>0.73206899999999997</v>
      </c>
      <c r="L902" s="1">
        <v>2.7209198600000001E-2</v>
      </c>
      <c r="M902" s="1">
        <v>0</v>
      </c>
      <c r="N902" s="1">
        <v>10000</v>
      </c>
      <c r="O902" s="1">
        <v>2.0156170000000002</v>
      </c>
      <c r="U902" s="1">
        <v>7.5072156556999996</v>
      </c>
      <c r="V902" s="1">
        <v>0</v>
      </c>
      <c r="W902" s="1">
        <v>10000</v>
      </c>
      <c r="X902" s="1">
        <v>276.59118899999999</v>
      </c>
    </row>
    <row r="903" spans="2:27" x14ac:dyDescent="0.2">
      <c r="C903" s="1">
        <v>0.61047928220000003</v>
      </c>
      <c r="D903" s="1">
        <v>0</v>
      </c>
      <c r="E903" s="1">
        <v>10000</v>
      </c>
      <c r="F903" s="1">
        <v>0.725796</v>
      </c>
      <c r="L903" s="1">
        <v>6.1751302199999997E-2</v>
      </c>
      <c r="M903" s="1">
        <v>0</v>
      </c>
      <c r="N903" s="1">
        <v>10000</v>
      </c>
      <c r="O903" s="1">
        <v>2.1335009999999999</v>
      </c>
      <c r="U903" s="1">
        <v>6.2403534661000002</v>
      </c>
      <c r="V903" s="1">
        <v>0</v>
      </c>
      <c r="W903" s="1">
        <v>10000</v>
      </c>
      <c r="X903" s="1">
        <v>276.603632</v>
      </c>
    </row>
    <row r="904" spans="2:27" x14ac:dyDescent="0.2">
      <c r="C904" s="1">
        <v>2.8135274224</v>
      </c>
      <c r="D904" s="1">
        <v>0</v>
      </c>
      <c r="E904" s="1">
        <v>10000</v>
      </c>
      <c r="F904" s="1">
        <v>0.78542800000000002</v>
      </c>
      <c r="L904" s="1">
        <v>6.17134404E-2</v>
      </c>
      <c r="M904" s="1">
        <v>0</v>
      </c>
      <c r="N904" s="1">
        <v>10000</v>
      </c>
      <c r="O904" s="1">
        <v>2.1021930000000002</v>
      </c>
      <c r="U904" s="1">
        <v>6.3011417054000001</v>
      </c>
      <c r="V904" s="1">
        <v>0</v>
      </c>
      <c r="W904" s="1">
        <v>10000</v>
      </c>
      <c r="X904" s="1">
        <v>276.589114</v>
      </c>
    </row>
    <row r="905" spans="2:27" x14ac:dyDescent="0.2">
      <c r="C905" s="1">
        <v>0.58501794709999999</v>
      </c>
      <c r="D905" s="1">
        <v>0</v>
      </c>
      <c r="E905" s="1">
        <v>10000</v>
      </c>
      <c r="F905" s="1">
        <v>0.73710900000000001</v>
      </c>
      <c r="L905" s="1">
        <v>4.0678717699999999E-2</v>
      </c>
      <c r="M905" s="1">
        <v>0</v>
      </c>
      <c r="N905" s="1">
        <v>10000</v>
      </c>
      <c r="O905" s="1">
        <v>1.9838640000000001</v>
      </c>
      <c r="U905" s="1">
        <v>6.6958006670000003</v>
      </c>
      <c r="V905" s="1">
        <v>0</v>
      </c>
      <c r="W905" s="1">
        <v>10000</v>
      </c>
      <c r="X905" s="1">
        <v>276.49670200000003</v>
      </c>
    </row>
    <row r="906" spans="2:27" x14ac:dyDescent="0.2">
      <c r="C906" s="1">
        <v>0.87414178099999995</v>
      </c>
      <c r="D906" s="1">
        <v>0</v>
      </c>
      <c r="E906" s="1">
        <v>10000</v>
      </c>
      <c r="F906" s="1">
        <v>0.75309499999999996</v>
      </c>
      <c r="L906" s="1">
        <v>2.7171610200000001E-2</v>
      </c>
      <c r="M906" s="1">
        <v>0</v>
      </c>
      <c r="N906" s="1">
        <v>10000</v>
      </c>
      <c r="O906" s="1">
        <v>1.9896339999999999</v>
      </c>
      <c r="U906" s="1">
        <v>4.2161688180999999</v>
      </c>
      <c r="V906" s="1">
        <v>0</v>
      </c>
      <c r="W906" s="1">
        <v>10000</v>
      </c>
      <c r="X906" s="1">
        <v>276.352441</v>
      </c>
    </row>
    <row r="907" spans="2:27" x14ac:dyDescent="0.2">
      <c r="C907" s="1">
        <v>0.60263479769999995</v>
      </c>
      <c r="D907" s="1">
        <v>0</v>
      </c>
      <c r="E907" s="1">
        <v>10000</v>
      </c>
      <c r="F907" s="1">
        <v>0.73642600000000003</v>
      </c>
      <c r="L907" s="1">
        <v>7.1793592500000003E-2</v>
      </c>
      <c r="M907" s="1">
        <v>0</v>
      </c>
      <c r="N907" s="1">
        <v>10000</v>
      </c>
      <c r="O907" s="1">
        <v>2.04678</v>
      </c>
      <c r="U907" s="1">
        <v>6.8496845092000003</v>
      </c>
      <c r="V907" s="1">
        <v>0</v>
      </c>
      <c r="W907" s="1">
        <v>10000</v>
      </c>
      <c r="X907" s="1">
        <v>276.53333800000001</v>
      </c>
    </row>
    <row r="908" spans="2:27" x14ac:dyDescent="0.2">
      <c r="B908" s="2">
        <v>8</v>
      </c>
      <c r="C908" s="1">
        <v>100</v>
      </c>
      <c r="D908" s="1">
        <v>0.7</v>
      </c>
      <c r="E908" s="1">
        <v>1</v>
      </c>
      <c r="F908" s="1">
        <v>0.9</v>
      </c>
      <c r="G908" s="1">
        <v>25</v>
      </c>
      <c r="K908" s="2">
        <v>8</v>
      </c>
      <c r="L908" s="1">
        <v>100</v>
      </c>
      <c r="M908" s="1">
        <v>0.7</v>
      </c>
      <c r="N908" s="1">
        <v>1</v>
      </c>
      <c r="O908" s="1">
        <v>0.9</v>
      </c>
      <c r="P908" s="1">
        <v>25</v>
      </c>
      <c r="T908" s="1">
        <v>8</v>
      </c>
      <c r="U908" s="1">
        <v>100</v>
      </c>
      <c r="V908" s="1">
        <v>50</v>
      </c>
      <c r="W908" s="1">
        <v>25</v>
      </c>
    </row>
    <row r="909" spans="2:27" x14ac:dyDescent="0.2">
      <c r="C909" s="1">
        <v>0.49069927190000001</v>
      </c>
      <c r="D909" s="1">
        <v>0</v>
      </c>
      <c r="E909" s="1">
        <v>10000</v>
      </c>
      <c r="F909" s="1">
        <v>1.502499</v>
      </c>
      <c r="H909" s="3">
        <f>AVERAGE(E909:E938)</f>
        <v>10000</v>
      </c>
      <c r="I909" s="4">
        <f>AVERAGE(F909:F938)</f>
        <v>1.4749875666666663</v>
      </c>
      <c r="L909" s="1">
        <v>4.1838791899999998E-2</v>
      </c>
      <c r="M909" s="1">
        <v>0</v>
      </c>
      <c r="N909" s="1">
        <v>10000</v>
      </c>
      <c r="O909" s="1">
        <v>4.5918409999999996</v>
      </c>
      <c r="Q909" s="3">
        <f>AVERAGE(N909:N938)</f>
        <v>10000</v>
      </c>
      <c r="R909" s="4">
        <f>AVERAGE(O909:O938)</f>
        <v>4.4991227333333335</v>
      </c>
      <c r="U909" s="1">
        <v>6.2488165279999999</v>
      </c>
      <c r="V909" s="1">
        <v>0</v>
      </c>
      <c r="W909" s="1">
        <v>10000</v>
      </c>
      <c r="X909" s="1">
        <v>559.48049100000003</v>
      </c>
      <c r="Z909" s="3">
        <f>AVERAGE(W909:W938)</f>
        <v>10000</v>
      </c>
      <c r="AA909" s="4">
        <f>AVERAGE(X909:X938)</f>
        <v>564.65840646666663</v>
      </c>
    </row>
    <row r="910" spans="2:27" x14ac:dyDescent="0.2">
      <c r="C910" s="1">
        <v>0.41685411490000002</v>
      </c>
      <c r="D910" s="1">
        <v>0</v>
      </c>
      <c r="E910" s="1">
        <v>10000</v>
      </c>
      <c r="F910" s="1">
        <v>1.450664</v>
      </c>
      <c r="L910" s="1">
        <v>3.9397715899999998E-2</v>
      </c>
      <c r="M910" s="1">
        <v>0</v>
      </c>
      <c r="N910" s="1">
        <v>10000</v>
      </c>
      <c r="O910" s="1">
        <v>4.4571670000000001</v>
      </c>
      <c r="U910" s="1">
        <v>6.8329468195</v>
      </c>
      <c r="V910" s="1">
        <v>0</v>
      </c>
      <c r="W910" s="1">
        <v>10000</v>
      </c>
      <c r="X910" s="1">
        <v>558.28782899999999</v>
      </c>
    </row>
    <row r="911" spans="2:27" x14ac:dyDescent="0.2">
      <c r="C911" s="1">
        <v>0.1940397217</v>
      </c>
      <c r="D911" s="1">
        <v>0</v>
      </c>
      <c r="E911" s="1">
        <v>10000</v>
      </c>
      <c r="F911" s="1">
        <v>1.4136089999999999</v>
      </c>
      <c r="L911" s="1">
        <v>7.3960403000000001E-3</v>
      </c>
      <c r="M911" s="1">
        <v>0</v>
      </c>
      <c r="N911" s="1">
        <v>10000</v>
      </c>
      <c r="O911" s="1">
        <v>4.1757929999999996</v>
      </c>
      <c r="U911" s="1">
        <v>8.6092376128999994</v>
      </c>
      <c r="V911" s="1">
        <v>0</v>
      </c>
      <c r="W911" s="1">
        <v>10000</v>
      </c>
      <c r="X911" s="1">
        <v>558.13550399999997</v>
      </c>
    </row>
    <row r="912" spans="2:27" x14ac:dyDescent="0.2">
      <c r="C912" s="1">
        <v>0.28545613660000002</v>
      </c>
      <c r="D912" s="1">
        <v>0</v>
      </c>
      <c r="E912" s="1">
        <v>10000</v>
      </c>
      <c r="F912" s="1">
        <v>1.5564800000000001</v>
      </c>
      <c r="L912" s="1">
        <v>2.2255814499999999E-2</v>
      </c>
      <c r="M912" s="1">
        <v>0</v>
      </c>
      <c r="N912" s="1">
        <v>10000</v>
      </c>
      <c r="O912" s="1">
        <v>4.3318510000000003</v>
      </c>
      <c r="U912" s="1">
        <v>4.8815044371000003</v>
      </c>
      <c r="V912" s="1">
        <v>0</v>
      </c>
      <c r="W912" s="1">
        <v>10000</v>
      </c>
      <c r="X912" s="1">
        <v>561.16233599999998</v>
      </c>
    </row>
    <row r="913" spans="3:24" x14ac:dyDescent="0.2">
      <c r="C913" s="1">
        <v>0.81219140020000002</v>
      </c>
      <c r="D913" s="1">
        <v>0</v>
      </c>
      <c r="E913" s="1">
        <v>10000</v>
      </c>
      <c r="F913" s="1">
        <v>1.55009</v>
      </c>
      <c r="L913" s="1">
        <v>7.1389478000000006E-2</v>
      </c>
      <c r="M913" s="1">
        <v>0</v>
      </c>
      <c r="N913" s="1">
        <v>10000</v>
      </c>
      <c r="O913" s="1">
        <v>4.7601579999999997</v>
      </c>
      <c r="U913" s="1">
        <v>8.4199850957999995</v>
      </c>
      <c r="V913" s="1">
        <v>0</v>
      </c>
      <c r="W913" s="1">
        <v>10000</v>
      </c>
      <c r="X913" s="1">
        <v>568.09130000000005</v>
      </c>
    </row>
    <row r="914" spans="3:24" x14ac:dyDescent="0.2">
      <c r="C914" s="1">
        <v>0.27851485990000002</v>
      </c>
      <c r="D914" s="1">
        <v>0</v>
      </c>
      <c r="E914" s="1">
        <v>10000</v>
      </c>
      <c r="F914" s="1">
        <v>1.466523</v>
      </c>
      <c r="L914" s="1">
        <v>5.9008841800000003E-2</v>
      </c>
      <c r="M914" s="1">
        <v>0</v>
      </c>
      <c r="N914" s="1">
        <v>10000</v>
      </c>
      <c r="O914" s="1">
        <v>4.6911810000000003</v>
      </c>
      <c r="U914" s="1">
        <v>4.6815715989999998</v>
      </c>
      <c r="V914" s="1">
        <v>0</v>
      </c>
      <c r="W914" s="1">
        <v>10000</v>
      </c>
      <c r="X914" s="1">
        <v>562.70838200000003</v>
      </c>
    </row>
    <row r="915" spans="3:24" x14ac:dyDescent="0.2">
      <c r="C915" s="1">
        <v>0.75402903139999999</v>
      </c>
      <c r="D915" s="1">
        <v>0</v>
      </c>
      <c r="E915" s="1">
        <v>10000</v>
      </c>
      <c r="F915" s="1">
        <v>1.4927550000000001</v>
      </c>
      <c r="L915" s="1">
        <v>2.4573305600000001E-2</v>
      </c>
      <c r="M915" s="1">
        <v>0</v>
      </c>
      <c r="N915" s="1">
        <v>10000</v>
      </c>
      <c r="O915" s="1">
        <v>4.1644079999999999</v>
      </c>
      <c r="U915" s="1">
        <v>4.8999298672</v>
      </c>
      <c r="V915" s="1">
        <v>0</v>
      </c>
      <c r="W915" s="1">
        <v>10000</v>
      </c>
      <c r="X915" s="1">
        <v>567.54720899999995</v>
      </c>
    </row>
    <row r="916" spans="3:24" x14ac:dyDescent="0.2">
      <c r="C916" s="1">
        <v>1.0355938646</v>
      </c>
      <c r="D916" s="1">
        <v>0</v>
      </c>
      <c r="E916" s="1">
        <v>10000</v>
      </c>
      <c r="F916" s="1">
        <v>1.5119089999999999</v>
      </c>
      <c r="L916" s="1">
        <v>8.8641928199999998E-2</v>
      </c>
      <c r="M916" s="1">
        <v>0</v>
      </c>
      <c r="N916" s="1">
        <v>10000</v>
      </c>
      <c r="O916" s="1">
        <v>4.7462169999999997</v>
      </c>
      <c r="U916" s="1">
        <v>7.0903376974999999</v>
      </c>
      <c r="V916" s="1">
        <v>0</v>
      </c>
      <c r="W916" s="1">
        <v>10000</v>
      </c>
      <c r="X916" s="1">
        <v>563.48608400000001</v>
      </c>
    </row>
    <row r="917" spans="3:24" x14ac:dyDescent="0.2">
      <c r="C917" s="1">
        <v>0.5591896449</v>
      </c>
      <c r="D917" s="1">
        <v>0</v>
      </c>
      <c r="E917" s="1">
        <v>10000</v>
      </c>
      <c r="F917" s="1">
        <v>1.508429</v>
      </c>
      <c r="L917" s="1">
        <v>7.1325137199999999E-2</v>
      </c>
      <c r="M917" s="1">
        <v>0</v>
      </c>
      <c r="N917" s="1">
        <v>10000</v>
      </c>
      <c r="O917" s="1">
        <v>4.5415010000000002</v>
      </c>
      <c r="U917" s="1">
        <v>5.2116919306999998</v>
      </c>
      <c r="V917" s="1">
        <v>0</v>
      </c>
      <c r="W917" s="1">
        <v>10000</v>
      </c>
      <c r="X917" s="1">
        <v>558.79060800000002</v>
      </c>
    </row>
    <row r="918" spans="3:24" x14ac:dyDescent="0.2">
      <c r="C918" s="1">
        <v>0.54871568650000002</v>
      </c>
      <c r="D918" s="1">
        <v>0</v>
      </c>
      <c r="E918" s="1">
        <v>10000</v>
      </c>
      <c r="F918" s="1">
        <v>1.500129</v>
      </c>
      <c r="L918" s="1">
        <v>6.8893152499999999E-2</v>
      </c>
      <c r="M918" s="1">
        <v>0</v>
      </c>
      <c r="N918" s="1">
        <v>10000</v>
      </c>
      <c r="O918" s="1">
        <v>4.6128049999999998</v>
      </c>
      <c r="U918" s="1">
        <v>9.8884474027000007</v>
      </c>
      <c r="V918" s="1">
        <v>0</v>
      </c>
      <c r="W918" s="1">
        <v>10000</v>
      </c>
      <c r="X918" s="1">
        <v>568.18377099999998</v>
      </c>
    </row>
    <row r="919" spans="3:24" x14ac:dyDescent="0.2">
      <c r="C919" s="1">
        <v>0.93220449299999997</v>
      </c>
      <c r="D919" s="1">
        <v>0</v>
      </c>
      <c r="E919" s="1">
        <v>10000</v>
      </c>
      <c r="F919" s="1">
        <v>1.505978</v>
      </c>
      <c r="L919" s="1">
        <v>3.93384071E-2</v>
      </c>
      <c r="M919" s="1">
        <v>0</v>
      </c>
      <c r="N919" s="1">
        <v>10000</v>
      </c>
      <c r="O919" s="1">
        <v>4.4742810000000004</v>
      </c>
      <c r="U919" s="1">
        <v>5.3920822968</v>
      </c>
      <c r="V919" s="1">
        <v>0</v>
      </c>
      <c r="W919" s="1">
        <v>10000</v>
      </c>
      <c r="X919" s="1">
        <v>563.17301399999997</v>
      </c>
    </row>
    <row r="920" spans="3:24" x14ac:dyDescent="0.2">
      <c r="C920" s="1">
        <v>0.68277018099999998</v>
      </c>
      <c r="D920" s="1">
        <v>0</v>
      </c>
      <c r="E920" s="1">
        <v>10000</v>
      </c>
      <c r="F920" s="1">
        <v>1.455606</v>
      </c>
      <c r="L920" s="1">
        <v>2.70933961E-2</v>
      </c>
      <c r="M920" s="1">
        <v>0</v>
      </c>
      <c r="N920" s="1">
        <v>10000</v>
      </c>
      <c r="O920" s="1">
        <v>4.5604089999999999</v>
      </c>
      <c r="U920" s="1">
        <v>6.0471029338999998</v>
      </c>
      <c r="V920" s="1">
        <v>0</v>
      </c>
      <c r="W920" s="1">
        <v>10000</v>
      </c>
      <c r="X920" s="1">
        <v>561.76255100000003</v>
      </c>
    </row>
    <row r="921" spans="3:24" x14ac:dyDescent="0.2">
      <c r="C921" s="1">
        <v>0.2274420516</v>
      </c>
      <c r="D921" s="1">
        <v>0</v>
      </c>
      <c r="E921" s="1">
        <v>10000</v>
      </c>
      <c r="F921" s="1">
        <v>1.4794240000000001</v>
      </c>
      <c r="L921" s="1">
        <v>1.2316072500000001E-2</v>
      </c>
      <c r="M921" s="1">
        <v>0</v>
      </c>
      <c r="N921" s="1">
        <v>10000</v>
      </c>
      <c r="O921" s="1">
        <v>3.9501460000000002</v>
      </c>
      <c r="U921" s="1">
        <v>6.5437415208000003</v>
      </c>
      <c r="V921" s="1">
        <v>0</v>
      </c>
      <c r="W921" s="1">
        <v>10000</v>
      </c>
      <c r="X921" s="1">
        <v>563.73731199999997</v>
      </c>
    </row>
    <row r="922" spans="3:24" x14ac:dyDescent="0.2">
      <c r="C922" s="1">
        <v>0.48552655379999998</v>
      </c>
      <c r="D922" s="1">
        <v>0</v>
      </c>
      <c r="E922" s="1">
        <v>10000</v>
      </c>
      <c r="F922" s="1">
        <v>1.48411</v>
      </c>
      <c r="L922" s="1">
        <v>9.8658563999999994E-3</v>
      </c>
      <c r="M922" s="1">
        <v>0</v>
      </c>
      <c r="N922" s="1">
        <v>10000</v>
      </c>
      <c r="O922" s="1">
        <v>4.0698610000000004</v>
      </c>
      <c r="U922" s="1">
        <v>8.5293662541999993</v>
      </c>
      <c r="V922" s="1">
        <v>0</v>
      </c>
      <c r="W922" s="1">
        <v>10000</v>
      </c>
      <c r="X922" s="1">
        <v>567.61618699999997</v>
      </c>
    </row>
    <row r="923" spans="3:24" x14ac:dyDescent="0.2">
      <c r="C923" s="1">
        <v>0.49110501229999998</v>
      </c>
      <c r="D923" s="1">
        <v>0</v>
      </c>
      <c r="E923" s="1">
        <v>10000</v>
      </c>
      <c r="F923" s="1">
        <v>1.4266270000000001</v>
      </c>
      <c r="L923" s="1">
        <v>0.1303677983</v>
      </c>
      <c r="M923" s="1">
        <v>0</v>
      </c>
      <c r="N923" s="1">
        <v>10000</v>
      </c>
      <c r="O923" s="1">
        <v>4.7922770000000003</v>
      </c>
      <c r="U923" s="1">
        <v>3.6547674946000002</v>
      </c>
      <c r="V923" s="1">
        <v>0</v>
      </c>
      <c r="W923" s="1">
        <v>10000</v>
      </c>
      <c r="X923" s="1">
        <v>561.91047300000002</v>
      </c>
    </row>
    <row r="924" spans="3:24" x14ac:dyDescent="0.2">
      <c r="C924" s="1">
        <v>0.48926878779999999</v>
      </c>
      <c r="D924" s="1">
        <v>0</v>
      </c>
      <c r="E924" s="1">
        <v>10000</v>
      </c>
      <c r="F924" s="1">
        <v>1.4480360000000001</v>
      </c>
      <c r="L924" s="1">
        <v>4.92004817E-2</v>
      </c>
      <c r="M924" s="1">
        <v>0</v>
      </c>
      <c r="N924" s="1">
        <v>10000</v>
      </c>
      <c r="O924" s="1">
        <v>4.3946009999999998</v>
      </c>
      <c r="U924" s="1">
        <v>8.6618133886000006</v>
      </c>
      <c r="V924" s="1">
        <v>0</v>
      </c>
      <c r="W924" s="1">
        <v>10000</v>
      </c>
      <c r="X924" s="1">
        <v>559.60055599999998</v>
      </c>
    </row>
    <row r="925" spans="3:24" x14ac:dyDescent="0.2">
      <c r="C925" s="1">
        <v>0.87264708120000001</v>
      </c>
      <c r="D925" s="1">
        <v>0</v>
      </c>
      <c r="E925" s="1">
        <v>10000</v>
      </c>
      <c r="F925" s="1">
        <v>1.4572510000000001</v>
      </c>
      <c r="L925" s="1">
        <v>3.9382435299999997E-2</v>
      </c>
      <c r="M925" s="1">
        <v>0</v>
      </c>
      <c r="N925" s="1">
        <v>10000</v>
      </c>
      <c r="O925" s="1">
        <v>4.6720430000000004</v>
      </c>
      <c r="U925" s="1">
        <v>7.2606564746000002</v>
      </c>
      <c r="V925" s="1">
        <v>0</v>
      </c>
      <c r="W925" s="1">
        <v>10000</v>
      </c>
      <c r="X925" s="1">
        <v>559.42816300000004</v>
      </c>
    </row>
    <row r="926" spans="3:24" x14ac:dyDescent="0.2">
      <c r="C926" s="1">
        <v>1.5157802139000001</v>
      </c>
      <c r="D926" s="1">
        <v>0</v>
      </c>
      <c r="E926" s="1">
        <v>10000</v>
      </c>
      <c r="F926" s="1">
        <v>1.473036</v>
      </c>
      <c r="L926" s="1">
        <v>3.9387352100000002E-2</v>
      </c>
      <c r="M926" s="1">
        <v>0</v>
      </c>
      <c r="N926" s="1">
        <v>10000</v>
      </c>
      <c r="O926" s="1">
        <v>4.5466879999999996</v>
      </c>
      <c r="U926" s="1">
        <v>8.2705404783999992</v>
      </c>
      <c r="V926" s="1">
        <v>0</v>
      </c>
      <c r="W926" s="1">
        <v>10000</v>
      </c>
      <c r="X926" s="1">
        <v>565.45212400000003</v>
      </c>
    </row>
    <row r="927" spans="3:24" x14ac:dyDescent="0.2">
      <c r="C927" s="1">
        <v>0.44249754409999997</v>
      </c>
      <c r="D927" s="1">
        <v>0</v>
      </c>
      <c r="E927" s="1">
        <v>10000</v>
      </c>
      <c r="F927" s="1">
        <v>1.4853449999999999</v>
      </c>
      <c r="L927" s="1">
        <v>1.2326374100000001E-2</v>
      </c>
      <c r="M927" s="1">
        <v>0</v>
      </c>
      <c r="N927" s="1">
        <v>10000</v>
      </c>
      <c r="O927" s="1">
        <v>4.1332950000000004</v>
      </c>
      <c r="U927" s="1">
        <v>7.2560051809999999</v>
      </c>
      <c r="V927" s="1">
        <v>0</v>
      </c>
      <c r="W927" s="1">
        <v>10000</v>
      </c>
      <c r="X927" s="1">
        <v>577.19093799999996</v>
      </c>
    </row>
    <row r="928" spans="3:24" x14ac:dyDescent="0.2">
      <c r="C928" s="1">
        <v>0.57893418500000005</v>
      </c>
      <c r="D928" s="1">
        <v>0</v>
      </c>
      <c r="E928" s="1">
        <v>10000</v>
      </c>
      <c r="F928" s="1">
        <v>1.4580649999999999</v>
      </c>
      <c r="L928" s="1">
        <v>3.6918777799999997E-2</v>
      </c>
      <c r="M928" s="1">
        <v>0</v>
      </c>
      <c r="N928" s="1">
        <v>10000</v>
      </c>
      <c r="O928" s="1">
        <v>4.5406180000000003</v>
      </c>
      <c r="U928" s="1">
        <v>9.3884533911000005</v>
      </c>
      <c r="V928" s="1">
        <v>0</v>
      </c>
      <c r="W928" s="1">
        <v>10000</v>
      </c>
      <c r="X928" s="1">
        <v>559.71518200000003</v>
      </c>
    </row>
    <row r="929" spans="2:27" x14ac:dyDescent="0.2">
      <c r="C929" s="1">
        <v>0.84065375939999998</v>
      </c>
      <c r="D929" s="1">
        <v>0</v>
      </c>
      <c r="E929" s="1">
        <v>10000</v>
      </c>
      <c r="F929" s="1">
        <v>1.4379660000000001</v>
      </c>
      <c r="L929" s="1">
        <v>4.9193091799999998E-2</v>
      </c>
      <c r="M929" s="1">
        <v>0</v>
      </c>
      <c r="N929" s="1">
        <v>10000</v>
      </c>
      <c r="O929" s="1">
        <v>4.4740120000000001</v>
      </c>
      <c r="U929" s="1">
        <v>7.6925050969999997</v>
      </c>
      <c r="V929" s="1">
        <v>0</v>
      </c>
      <c r="W929" s="1">
        <v>10000</v>
      </c>
      <c r="X929" s="1">
        <v>562.06493599999999</v>
      </c>
    </row>
    <row r="930" spans="2:27" x14ac:dyDescent="0.2">
      <c r="C930" s="1">
        <v>0.2194354422</v>
      </c>
      <c r="D930" s="1">
        <v>0</v>
      </c>
      <c r="E930" s="1">
        <v>10000</v>
      </c>
      <c r="F930" s="1">
        <v>1.4477439999999999</v>
      </c>
      <c r="L930" s="1">
        <v>4.4282612200000002E-2</v>
      </c>
      <c r="M930" s="1">
        <v>0</v>
      </c>
      <c r="N930" s="1">
        <v>10000</v>
      </c>
      <c r="O930" s="1">
        <v>4.4367039999999998</v>
      </c>
      <c r="U930" s="1">
        <v>6.1933056274</v>
      </c>
      <c r="V930" s="1">
        <v>0</v>
      </c>
      <c r="W930" s="1">
        <v>10000</v>
      </c>
      <c r="X930" s="1">
        <v>561.40614100000005</v>
      </c>
    </row>
    <row r="931" spans="2:27" x14ac:dyDescent="0.2">
      <c r="C931" s="1">
        <v>0.28141317449999997</v>
      </c>
      <c r="D931" s="1">
        <v>0</v>
      </c>
      <c r="E931" s="1">
        <v>10000</v>
      </c>
      <c r="F931" s="1">
        <v>1.5249459999999999</v>
      </c>
      <c r="L931" s="1">
        <v>4.4282877599999999E-2</v>
      </c>
      <c r="M931" s="1">
        <v>0</v>
      </c>
      <c r="N931" s="1">
        <v>10000</v>
      </c>
      <c r="O931" s="1">
        <v>4.4736070000000003</v>
      </c>
      <c r="U931" s="1">
        <v>6.1572699763000003</v>
      </c>
      <c r="V931" s="1">
        <v>0</v>
      </c>
      <c r="W931" s="1">
        <v>10000</v>
      </c>
      <c r="X931" s="1">
        <v>562.50906499999996</v>
      </c>
    </row>
    <row r="932" spans="2:27" x14ac:dyDescent="0.2">
      <c r="C932" s="1">
        <v>0.55540151989999997</v>
      </c>
      <c r="D932" s="1">
        <v>0</v>
      </c>
      <c r="E932" s="1">
        <v>10000</v>
      </c>
      <c r="F932" s="1">
        <v>1.4988109999999999</v>
      </c>
      <c r="L932" s="1">
        <v>5.4224245800000001E-2</v>
      </c>
      <c r="M932" s="1">
        <v>0</v>
      </c>
      <c r="N932" s="1">
        <v>10000</v>
      </c>
      <c r="O932" s="1">
        <v>4.6390089999999997</v>
      </c>
      <c r="U932" s="1">
        <v>6.1207776588999998</v>
      </c>
      <c r="V932" s="1">
        <v>0</v>
      </c>
      <c r="W932" s="1">
        <v>10000</v>
      </c>
      <c r="X932" s="1">
        <v>568.35189200000002</v>
      </c>
    </row>
    <row r="933" spans="2:27" x14ac:dyDescent="0.2">
      <c r="C933" s="1">
        <v>0.45745626979999998</v>
      </c>
      <c r="D933" s="1">
        <v>0</v>
      </c>
      <c r="E933" s="1">
        <v>10000</v>
      </c>
      <c r="F933" s="1">
        <v>1.4453480000000001</v>
      </c>
      <c r="L933" s="1">
        <v>8.3702200300000001E-2</v>
      </c>
      <c r="M933" s="1">
        <v>0</v>
      </c>
      <c r="N933" s="1">
        <v>10000</v>
      </c>
      <c r="O933" s="1">
        <v>4.7614619999999999</v>
      </c>
      <c r="U933" s="1">
        <v>7.0242776167000001</v>
      </c>
      <c r="V933" s="1">
        <v>0</v>
      </c>
      <c r="W933" s="1">
        <v>10000</v>
      </c>
      <c r="X933" s="1">
        <v>586.61493700000005</v>
      </c>
    </row>
    <row r="934" spans="2:27" x14ac:dyDescent="0.2">
      <c r="C934" s="1">
        <v>0.60201881530000001</v>
      </c>
      <c r="D934" s="1">
        <v>0</v>
      </c>
      <c r="E934" s="1">
        <v>10000</v>
      </c>
      <c r="F934" s="1">
        <v>1.471047</v>
      </c>
      <c r="L934" s="1">
        <v>8.1200383200000004E-2</v>
      </c>
      <c r="M934" s="1">
        <v>0</v>
      </c>
      <c r="N934" s="1">
        <v>10000</v>
      </c>
      <c r="O934" s="1">
        <v>4.6808759999999996</v>
      </c>
      <c r="U934" s="1">
        <v>5.9559626879999996</v>
      </c>
      <c r="V934" s="1">
        <v>0</v>
      </c>
      <c r="W934" s="1">
        <v>10000</v>
      </c>
      <c r="X934" s="1">
        <v>582.95789100000002</v>
      </c>
    </row>
    <row r="935" spans="2:27" x14ac:dyDescent="0.2">
      <c r="C935" s="1">
        <v>0.53101518780000001</v>
      </c>
      <c r="D935" s="1">
        <v>0</v>
      </c>
      <c r="E935" s="1">
        <v>10000</v>
      </c>
      <c r="F935" s="1">
        <v>1.4835769999999999</v>
      </c>
      <c r="L935" s="1">
        <v>0.15029347169999999</v>
      </c>
      <c r="M935" s="1">
        <v>0</v>
      </c>
      <c r="N935" s="1">
        <v>10000</v>
      </c>
      <c r="O935" s="1">
        <v>4.7130049999999999</v>
      </c>
      <c r="U935" s="1">
        <v>4.1747703904</v>
      </c>
      <c r="V935" s="1">
        <v>0</v>
      </c>
      <c r="W935" s="1">
        <v>10000</v>
      </c>
      <c r="X935" s="1">
        <v>564.19533300000001</v>
      </c>
    </row>
    <row r="936" spans="2:27" x14ac:dyDescent="0.2">
      <c r="C936" s="1">
        <v>0.115879197</v>
      </c>
      <c r="D936" s="1">
        <v>0</v>
      </c>
      <c r="E936" s="1">
        <v>10000</v>
      </c>
      <c r="F936" s="1">
        <v>1.391729</v>
      </c>
      <c r="L936" s="1">
        <v>5.4174492900000003E-2</v>
      </c>
      <c r="M936" s="1">
        <v>0</v>
      </c>
      <c r="N936" s="1">
        <v>10000</v>
      </c>
      <c r="O936" s="1">
        <v>4.5327979999999997</v>
      </c>
      <c r="U936" s="1">
        <v>3.5494573563</v>
      </c>
      <c r="V936" s="1">
        <v>0</v>
      </c>
      <c r="W936" s="1">
        <v>10000</v>
      </c>
      <c r="X936" s="1">
        <v>561.27905299999998</v>
      </c>
    </row>
    <row r="937" spans="2:27" x14ac:dyDescent="0.2">
      <c r="C937" s="1">
        <v>0.60729643769999997</v>
      </c>
      <c r="D937" s="1">
        <v>0</v>
      </c>
      <c r="E937" s="1">
        <v>10000</v>
      </c>
      <c r="F937" s="1">
        <v>1.409233</v>
      </c>
      <c r="L937" s="1">
        <v>2.4573302000000002E-2</v>
      </c>
      <c r="M937" s="1">
        <v>0</v>
      </c>
      <c r="N937" s="1">
        <v>10000</v>
      </c>
      <c r="O937" s="1">
        <v>4.2609620000000001</v>
      </c>
      <c r="U937" s="1">
        <v>7.9891954976999999</v>
      </c>
      <c r="V937" s="1">
        <v>0</v>
      </c>
      <c r="W937" s="1">
        <v>10000</v>
      </c>
      <c r="X937" s="1">
        <v>560.94699000000003</v>
      </c>
    </row>
    <row r="938" spans="2:27" x14ac:dyDescent="0.2">
      <c r="C938" s="1">
        <v>1.2142915110000001</v>
      </c>
      <c r="D938" s="1">
        <v>0</v>
      </c>
      <c r="E938" s="1">
        <v>10000</v>
      </c>
      <c r="F938" s="1">
        <v>1.512661</v>
      </c>
      <c r="L938" s="1">
        <v>9.8369154799999997E-2</v>
      </c>
      <c r="M938" s="1">
        <v>0</v>
      </c>
      <c r="N938" s="1">
        <v>10000</v>
      </c>
      <c r="O938" s="1">
        <v>4.7941060000000002</v>
      </c>
      <c r="U938" s="1">
        <v>4.7788847298999997</v>
      </c>
      <c r="V938" s="1">
        <v>0</v>
      </c>
      <c r="W938" s="1">
        <v>10000</v>
      </c>
      <c r="X938" s="1">
        <v>563.96594200000004</v>
      </c>
    </row>
    <row r="939" spans="2:27" x14ac:dyDescent="0.2">
      <c r="B939" s="2">
        <v>8</v>
      </c>
      <c r="C939" s="1">
        <v>150</v>
      </c>
      <c r="D939" s="1">
        <v>0.7</v>
      </c>
      <c r="E939" s="1">
        <v>1</v>
      </c>
      <c r="F939" s="1">
        <v>0.9</v>
      </c>
      <c r="G939" s="1">
        <v>37</v>
      </c>
      <c r="K939" s="2">
        <v>8</v>
      </c>
      <c r="L939" s="1">
        <v>150</v>
      </c>
      <c r="M939" s="1">
        <v>0.7</v>
      </c>
      <c r="N939" s="1">
        <v>1</v>
      </c>
      <c r="O939" s="1">
        <v>0.9</v>
      </c>
      <c r="P939" s="1">
        <v>37</v>
      </c>
      <c r="T939" s="1">
        <v>8</v>
      </c>
      <c r="U939" s="1">
        <v>150</v>
      </c>
      <c r="V939" s="1">
        <v>75</v>
      </c>
      <c r="W939" s="1">
        <v>37</v>
      </c>
    </row>
    <row r="940" spans="2:27" x14ac:dyDescent="0.2">
      <c r="C940" s="1">
        <v>0.10582827490000001</v>
      </c>
      <c r="D940" s="1">
        <v>0</v>
      </c>
      <c r="E940" s="1">
        <v>10000</v>
      </c>
      <c r="F940" s="1">
        <v>2.2062949999999999</v>
      </c>
      <c r="H940" s="3">
        <f>AVERAGE(E940:E969)</f>
        <v>10000</v>
      </c>
      <c r="I940" s="4">
        <f>AVERAGE(F940:F969)</f>
        <v>2.1413058</v>
      </c>
      <c r="L940" s="1">
        <v>1.7241020900000001E-2</v>
      </c>
      <c r="M940" s="1">
        <v>0</v>
      </c>
      <c r="N940" s="1">
        <v>10000</v>
      </c>
      <c r="O940" s="1">
        <v>6.8857299999999997</v>
      </c>
      <c r="Q940" s="3">
        <f>AVERAGE(N940:N969)</f>
        <v>9668.7333333333336</v>
      </c>
      <c r="R940" s="4">
        <f>AVERAGE(O940:O969)</f>
        <v>6.7153107999999984</v>
      </c>
      <c r="U940" s="1">
        <v>8.5027854804</v>
      </c>
      <c r="V940" s="1">
        <v>0</v>
      </c>
      <c r="W940" s="1">
        <v>10000</v>
      </c>
      <c r="X940" s="1">
        <v>842.82196999999996</v>
      </c>
      <c r="Z940" s="3">
        <f>AVERAGE(W940:W969)</f>
        <v>10000</v>
      </c>
      <c r="AA940" s="4">
        <f>AVERAGE(X940:X969)</f>
        <v>836.21790516666647</v>
      </c>
    </row>
    <row r="941" spans="2:27" x14ac:dyDescent="0.2">
      <c r="C941" s="1">
        <v>0.24015406819999999</v>
      </c>
      <c r="D941" s="1">
        <v>0</v>
      </c>
      <c r="E941" s="1">
        <v>10000</v>
      </c>
      <c r="F941" s="1">
        <v>1.9072119999999999</v>
      </c>
      <c r="L941" s="1">
        <v>9.8646720999999993E-3</v>
      </c>
      <c r="M941" s="1">
        <v>0</v>
      </c>
      <c r="N941" s="1">
        <v>10000</v>
      </c>
      <c r="O941" s="1">
        <v>6.5245899999999999</v>
      </c>
      <c r="U941" s="1">
        <v>7.0466341377999999</v>
      </c>
      <c r="V941" s="1">
        <v>0</v>
      </c>
      <c r="W941" s="1">
        <v>10000</v>
      </c>
      <c r="X941" s="1">
        <v>840.42048799999998</v>
      </c>
    </row>
    <row r="942" spans="2:27" x14ac:dyDescent="0.2">
      <c r="C942" s="1">
        <v>0.31254516830000001</v>
      </c>
      <c r="D942" s="1">
        <v>0</v>
      </c>
      <c r="E942" s="1">
        <v>10000</v>
      </c>
      <c r="F942" s="1">
        <v>2.1539929999999998</v>
      </c>
      <c r="L942" s="1">
        <v>2.9552183700000002E-2</v>
      </c>
      <c r="M942" s="1">
        <v>0</v>
      </c>
      <c r="N942" s="1">
        <v>10000</v>
      </c>
      <c r="O942" s="1">
        <v>7.1574410000000004</v>
      </c>
      <c r="U942" s="1">
        <v>9.3109716698000007</v>
      </c>
      <c r="V942" s="1">
        <v>0</v>
      </c>
      <c r="W942" s="1">
        <v>10000</v>
      </c>
      <c r="X942" s="1">
        <v>837.37946399999998</v>
      </c>
    </row>
    <row r="943" spans="2:27" x14ac:dyDescent="0.2">
      <c r="C943" s="1">
        <v>0.3170794187</v>
      </c>
      <c r="D943" s="1">
        <v>0</v>
      </c>
      <c r="E943" s="1">
        <v>10000</v>
      </c>
      <c r="F943" s="1">
        <v>2.2428539999999999</v>
      </c>
      <c r="L943" s="1">
        <v>3.4474729099999997E-2</v>
      </c>
      <c r="M943" s="1">
        <v>0</v>
      </c>
      <c r="N943" s="1">
        <v>10000</v>
      </c>
      <c r="O943" s="1">
        <v>6.7684240000000004</v>
      </c>
      <c r="U943" s="1">
        <v>7.6089406080000002</v>
      </c>
      <c r="V943" s="1">
        <v>0</v>
      </c>
      <c r="W943" s="1">
        <v>10000</v>
      </c>
      <c r="X943" s="1">
        <v>837.20344999999998</v>
      </c>
    </row>
    <row r="944" spans="2:27" x14ac:dyDescent="0.2">
      <c r="C944" s="1">
        <v>0.1910841408</v>
      </c>
      <c r="D944" s="1">
        <v>0</v>
      </c>
      <c r="E944" s="1">
        <v>10000</v>
      </c>
      <c r="F944" s="1">
        <v>2.0742189999999998</v>
      </c>
      <c r="L944" s="1">
        <v>8.2716159999999996E-4</v>
      </c>
      <c r="M944" s="1">
        <v>0</v>
      </c>
      <c r="N944" s="1">
        <v>62</v>
      </c>
      <c r="O944" s="1">
        <v>5.2037E-2</v>
      </c>
      <c r="U944" s="1">
        <v>7.3210103110000002</v>
      </c>
      <c r="V944" s="1">
        <v>0</v>
      </c>
      <c r="W944" s="1">
        <v>10000</v>
      </c>
      <c r="X944" s="1">
        <v>837.20185200000003</v>
      </c>
    </row>
    <row r="945" spans="3:24" x14ac:dyDescent="0.2">
      <c r="C945" s="1">
        <v>0.33000098239999998</v>
      </c>
      <c r="D945" s="1">
        <v>0</v>
      </c>
      <c r="E945" s="1">
        <v>10000</v>
      </c>
      <c r="F945" s="1">
        <v>2.1539269999999999</v>
      </c>
      <c r="L945" s="1">
        <v>5.4113159600000002E-2</v>
      </c>
      <c r="M945" s="1">
        <v>0</v>
      </c>
      <c r="N945" s="1">
        <v>10000</v>
      </c>
      <c r="O945" s="1">
        <v>7.2894779999999999</v>
      </c>
      <c r="U945" s="1">
        <v>8.9146875931</v>
      </c>
      <c r="V945" s="1">
        <v>0</v>
      </c>
      <c r="W945" s="1">
        <v>10000</v>
      </c>
      <c r="X945" s="1">
        <v>837.36402899999996</v>
      </c>
    </row>
    <row r="946" spans="3:24" x14ac:dyDescent="0.2">
      <c r="C946" s="1">
        <v>0.31739292790000001</v>
      </c>
      <c r="D946" s="1">
        <v>0</v>
      </c>
      <c r="E946" s="1">
        <v>10000</v>
      </c>
      <c r="F946" s="1">
        <v>2.1642199999999998</v>
      </c>
      <c r="L946" s="1">
        <v>4.92815162E-2</v>
      </c>
      <c r="M946" s="1">
        <v>0</v>
      </c>
      <c r="N946" s="1">
        <v>10000</v>
      </c>
      <c r="O946" s="1">
        <v>6.9536340000000001</v>
      </c>
      <c r="U946" s="1">
        <v>9.7945346857000004</v>
      </c>
      <c r="V946" s="1">
        <v>0</v>
      </c>
      <c r="W946" s="1">
        <v>10000</v>
      </c>
      <c r="X946" s="1">
        <v>837.06820100000004</v>
      </c>
    </row>
    <row r="947" spans="3:24" x14ac:dyDescent="0.2">
      <c r="C947" s="1">
        <v>0.44822543780000002</v>
      </c>
      <c r="D947" s="1">
        <v>0</v>
      </c>
      <c r="E947" s="1">
        <v>10000</v>
      </c>
      <c r="F947" s="1">
        <v>2.2018080000000002</v>
      </c>
      <c r="L947" s="1">
        <v>2.4644448900000001E-2</v>
      </c>
      <c r="M947" s="1">
        <v>0</v>
      </c>
      <c r="N947" s="1">
        <v>10000</v>
      </c>
      <c r="O947" s="1">
        <v>6.9644630000000003</v>
      </c>
      <c r="U947" s="1">
        <v>8.6064788318000005</v>
      </c>
      <c r="V947" s="1">
        <v>0</v>
      </c>
      <c r="W947" s="1">
        <v>10000</v>
      </c>
      <c r="X947" s="1">
        <v>837.36323700000003</v>
      </c>
    </row>
    <row r="948" spans="3:24" x14ac:dyDescent="0.2">
      <c r="C948" s="1">
        <v>0.58872571709999999</v>
      </c>
      <c r="D948" s="1">
        <v>0</v>
      </c>
      <c r="E948" s="1">
        <v>10000</v>
      </c>
      <c r="F948" s="1">
        <v>2.2016849999999999</v>
      </c>
      <c r="L948" s="1">
        <v>3.1998723E-2</v>
      </c>
      <c r="M948" s="1">
        <v>0</v>
      </c>
      <c r="N948" s="1">
        <v>10000</v>
      </c>
      <c r="O948" s="1">
        <v>6.3019959999999999</v>
      </c>
      <c r="U948" s="1">
        <v>7.9700433116999996</v>
      </c>
      <c r="V948" s="1">
        <v>0</v>
      </c>
      <c r="W948" s="1">
        <v>10000</v>
      </c>
      <c r="X948" s="1">
        <v>837.42000399999995</v>
      </c>
    </row>
    <row r="949" spans="3:24" x14ac:dyDescent="0.2">
      <c r="C949" s="1">
        <v>0.21345270620000001</v>
      </c>
      <c r="D949" s="1">
        <v>0</v>
      </c>
      <c r="E949" s="1">
        <v>10000</v>
      </c>
      <c r="F949" s="1">
        <v>2.208253</v>
      </c>
      <c r="L949" s="1">
        <v>7.1319857599999995E-2</v>
      </c>
      <c r="M949" s="1">
        <v>0</v>
      </c>
      <c r="N949" s="1">
        <v>10000</v>
      </c>
      <c r="O949" s="1">
        <v>7.1857930000000003</v>
      </c>
      <c r="U949" s="1">
        <v>7.1458713088000003</v>
      </c>
      <c r="V949" s="1">
        <v>0</v>
      </c>
      <c r="W949" s="1">
        <v>10000</v>
      </c>
      <c r="X949" s="1">
        <v>839.77957900000001</v>
      </c>
    </row>
    <row r="950" spans="3:24" x14ac:dyDescent="0.2">
      <c r="C950" s="1">
        <v>0.4578272108</v>
      </c>
      <c r="D950" s="1">
        <v>0</v>
      </c>
      <c r="E950" s="1">
        <v>10000</v>
      </c>
      <c r="F950" s="1">
        <v>2.205778</v>
      </c>
      <c r="L950" s="1">
        <v>5.1740303600000002E-2</v>
      </c>
      <c r="M950" s="1">
        <v>0</v>
      </c>
      <c r="N950" s="1">
        <v>10000</v>
      </c>
      <c r="O950" s="1">
        <v>6.8569380000000004</v>
      </c>
      <c r="U950" s="1">
        <v>6.5493652475999999</v>
      </c>
      <c r="V950" s="1">
        <v>0</v>
      </c>
      <c r="W950" s="1">
        <v>10000</v>
      </c>
      <c r="X950" s="1">
        <v>834.99964499999999</v>
      </c>
    </row>
    <row r="951" spans="3:24" x14ac:dyDescent="0.2">
      <c r="C951" s="1">
        <v>0.29756879809999998</v>
      </c>
      <c r="D951" s="1">
        <v>0</v>
      </c>
      <c r="E951" s="1">
        <v>10000</v>
      </c>
      <c r="F951" s="1">
        <v>2.2914970000000001</v>
      </c>
      <c r="L951" s="1">
        <v>1.23209889E-2</v>
      </c>
      <c r="M951" s="1">
        <v>0</v>
      </c>
      <c r="N951" s="1">
        <v>10000</v>
      </c>
      <c r="O951" s="1">
        <v>6.416728</v>
      </c>
      <c r="U951" s="1">
        <v>9.2584754552999993</v>
      </c>
      <c r="V951" s="1">
        <v>0</v>
      </c>
      <c r="W951" s="1">
        <v>10000</v>
      </c>
      <c r="X951" s="1">
        <v>834.72496100000001</v>
      </c>
    </row>
    <row r="952" spans="3:24" x14ac:dyDescent="0.2">
      <c r="C952" s="1">
        <v>0.2500229061</v>
      </c>
      <c r="D952" s="1">
        <v>0</v>
      </c>
      <c r="E952" s="1">
        <v>10000</v>
      </c>
      <c r="F952" s="1">
        <v>2.1332119999999999</v>
      </c>
      <c r="L952" s="1">
        <v>3.4447721000000001E-2</v>
      </c>
      <c r="M952" s="1">
        <v>0</v>
      </c>
      <c r="N952" s="1">
        <v>10000</v>
      </c>
      <c r="O952" s="1">
        <v>6.8877540000000002</v>
      </c>
      <c r="U952" s="1">
        <v>8.2036528655000005</v>
      </c>
      <c r="V952" s="1">
        <v>0</v>
      </c>
      <c r="W952" s="1">
        <v>10000</v>
      </c>
      <c r="X952" s="1">
        <v>835.89706000000001</v>
      </c>
    </row>
    <row r="953" spans="3:24" x14ac:dyDescent="0.2">
      <c r="C953" s="1">
        <v>0.45752181289999999</v>
      </c>
      <c r="D953" s="1">
        <v>0</v>
      </c>
      <c r="E953" s="1">
        <v>10000</v>
      </c>
      <c r="F953" s="1">
        <v>2.26566</v>
      </c>
      <c r="L953" s="1">
        <v>2.2156143699999999E-2</v>
      </c>
      <c r="M953" s="1">
        <v>0</v>
      </c>
      <c r="N953" s="1">
        <v>10000</v>
      </c>
      <c r="O953" s="1">
        <v>6.4411040000000002</v>
      </c>
      <c r="U953" s="1">
        <v>7.6109480378000001</v>
      </c>
      <c r="V953" s="1">
        <v>0</v>
      </c>
      <c r="W953" s="1">
        <v>10000</v>
      </c>
      <c r="X953" s="1">
        <v>834.48228800000004</v>
      </c>
    </row>
    <row r="954" spans="3:24" x14ac:dyDescent="0.2">
      <c r="C954" s="1">
        <v>0.46379010250000002</v>
      </c>
      <c r="D954" s="1">
        <v>0</v>
      </c>
      <c r="E954" s="1">
        <v>10000</v>
      </c>
      <c r="F954" s="1">
        <v>2.1403970000000001</v>
      </c>
      <c r="L954" s="1">
        <v>7.1314955099999994E-2</v>
      </c>
      <c r="M954" s="1">
        <v>0</v>
      </c>
      <c r="N954" s="1">
        <v>10000</v>
      </c>
      <c r="O954" s="1">
        <v>7.3690530000000001</v>
      </c>
      <c r="U954" s="1">
        <v>8.2213878823000002</v>
      </c>
      <c r="V954" s="1">
        <v>0</v>
      </c>
      <c r="W954" s="1">
        <v>10000</v>
      </c>
      <c r="X954" s="1">
        <v>834.93683799999997</v>
      </c>
    </row>
    <row r="955" spans="3:24" x14ac:dyDescent="0.2">
      <c r="C955" s="1">
        <v>0.34404131980000002</v>
      </c>
      <c r="D955" s="1">
        <v>0</v>
      </c>
      <c r="E955" s="1">
        <v>10000</v>
      </c>
      <c r="F955" s="1">
        <v>2.0538810000000001</v>
      </c>
      <c r="L955" s="1">
        <v>5.9050419399999998E-2</v>
      </c>
      <c r="M955" s="1">
        <v>0</v>
      </c>
      <c r="N955" s="1">
        <v>10000</v>
      </c>
      <c r="O955" s="1">
        <v>7.5603319999999998</v>
      </c>
      <c r="U955" s="1">
        <v>9.1897871890000005</v>
      </c>
      <c r="V955" s="1">
        <v>0</v>
      </c>
      <c r="W955" s="1">
        <v>10000</v>
      </c>
      <c r="X955" s="1">
        <v>834.53210000000001</v>
      </c>
    </row>
    <row r="956" spans="3:24" x14ac:dyDescent="0.2">
      <c r="C956" s="1">
        <v>0.25706780109999999</v>
      </c>
      <c r="D956" s="1">
        <v>0</v>
      </c>
      <c r="E956" s="1">
        <v>10000</v>
      </c>
      <c r="F956" s="1">
        <v>2.1379199999999998</v>
      </c>
      <c r="L956" s="1">
        <v>1.96777346E-2</v>
      </c>
      <c r="M956" s="1">
        <v>0</v>
      </c>
      <c r="N956" s="1">
        <v>10000</v>
      </c>
      <c r="O956" s="1">
        <v>6.5139779999999998</v>
      </c>
      <c r="U956" s="1">
        <v>8.7296924807000007</v>
      </c>
      <c r="V956" s="1">
        <v>0</v>
      </c>
      <c r="W956" s="1">
        <v>10000</v>
      </c>
      <c r="X956" s="1">
        <v>836.20164799999998</v>
      </c>
    </row>
    <row r="957" spans="3:24" x14ac:dyDescent="0.2">
      <c r="C957" s="1">
        <v>0.32620667800000003</v>
      </c>
      <c r="D957" s="1">
        <v>0</v>
      </c>
      <c r="E957" s="1">
        <v>10000</v>
      </c>
      <c r="F957" s="1">
        <v>2.1596169999999999</v>
      </c>
      <c r="L957" s="1">
        <v>1.2316072500000001E-2</v>
      </c>
      <c r="M957" s="1">
        <v>0</v>
      </c>
      <c r="N957" s="1">
        <v>10000</v>
      </c>
      <c r="O957" s="1">
        <v>6.6549449999999997</v>
      </c>
      <c r="U957" s="1">
        <v>5.7448386921000001</v>
      </c>
      <c r="V957" s="1">
        <v>0</v>
      </c>
      <c r="W957" s="1">
        <v>10000</v>
      </c>
      <c r="X957" s="1">
        <v>834.59611900000004</v>
      </c>
    </row>
    <row r="958" spans="3:24" x14ac:dyDescent="0.2">
      <c r="C958" s="1">
        <v>0.66241779310000004</v>
      </c>
      <c r="D958" s="1">
        <v>0</v>
      </c>
      <c r="E958" s="1">
        <v>10000</v>
      </c>
      <c r="F958" s="1">
        <v>2.3595959999999998</v>
      </c>
      <c r="L958" s="1">
        <v>5.6532793900000003E-2</v>
      </c>
      <c r="M958" s="1">
        <v>0</v>
      </c>
      <c r="N958" s="1">
        <v>10000</v>
      </c>
      <c r="O958" s="1">
        <v>7.1080490000000003</v>
      </c>
      <c r="U958" s="1">
        <v>7.2842654402999996</v>
      </c>
      <c r="V958" s="1">
        <v>0</v>
      </c>
      <c r="W958" s="1">
        <v>10000</v>
      </c>
      <c r="X958" s="1">
        <v>834.75753799999995</v>
      </c>
    </row>
    <row r="959" spans="3:24" x14ac:dyDescent="0.2">
      <c r="C959" s="1">
        <v>1.1287838397000001</v>
      </c>
      <c r="D959" s="1">
        <v>0</v>
      </c>
      <c r="E959" s="1">
        <v>10000</v>
      </c>
      <c r="F959" s="1">
        <v>2.1046079999999998</v>
      </c>
      <c r="L959" s="1">
        <v>5.6643135599999998E-2</v>
      </c>
      <c r="M959" s="1">
        <v>0</v>
      </c>
      <c r="N959" s="1">
        <v>10000</v>
      </c>
      <c r="O959" s="1">
        <v>7.3685340000000004</v>
      </c>
      <c r="U959" s="1">
        <v>9.3130083946000006</v>
      </c>
      <c r="V959" s="1">
        <v>0</v>
      </c>
      <c r="W959" s="1">
        <v>10000</v>
      </c>
      <c r="X959" s="1">
        <v>834.50285699999995</v>
      </c>
    </row>
    <row r="960" spans="3:24" x14ac:dyDescent="0.2">
      <c r="C960" s="1">
        <v>4.3537410399999997E-2</v>
      </c>
      <c r="D960" s="1">
        <v>0</v>
      </c>
      <c r="E960" s="1">
        <v>10000</v>
      </c>
      <c r="F960" s="1">
        <v>1.944477</v>
      </c>
      <c r="L960" s="1">
        <v>2.9562027899999999E-2</v>
      </c>
      <c r="M960" s="1">
        <v>0</v>
      </c>
      <c r="N960" s="1">
        <v>10000</v>
      </c>
      <c r="O960" s="1">
        <v>6.7455629999999998</v>
      </c>
      <c r="U960" s="1">
        <v>5.0199517714999997</v>
      </c>
      <c r="V960" s="1">
        <v>0</v>
      </c>
      <c r="W960" s="1">
        <v>10000</v>
      </c>
      <c r="X960" s="1">
        <v>835.937994</v>
      </c>
    </row>
    <row r="961" spans="2:27" x14ac:dyDescent="0.2">
      <c r="C961" s="1">
        <v>0.28392684019999997</v>
      </c>
      <c r="D961" s="1">
        <v>0</v>
      </c>
      <c r="E961" s="1">
        <v>10000</v>
      </c>
      <c r="F961" s="1">
        <v>2.091602</v>
      </c>
      <c r="L961" s="1">
        <v>9.5964200599999994E-2</v>
      </c>
      <c r="M961" s="1">
        <v>0</v>
      </c>
      <c r="N961" s="1">
        <v>10000</v>
      </c>
      <c r="O961" s="1">
        <v>7.4374269999999996</v>
      </c>
      <c r="U961" s="1">
        <v>6.0448410041000002</v>
      </c>
      <c r="V961" s="1">
        <v>0</v>
      </c>
      <c r="W961" s="1">
        <v>10000</v>
      </c>
      <c r="X961" s="1">
        <v>834.50076000000001</v>
      </c>
    </row>
    <row r="962" spans="2:27" x14ac:dyDescent="0.2">
      <c r="C962" s="1">
        <v>0.55837279390000005</v>
      </c>
      <c r="D962" s="1">
        <v>0</v>
      </c>
      <c r="E962" s="1">
        <v>10000</v>
      </c>
      <c r="F962" s="1">
        <v>2.074411</v>
      </c>
      <c r="L962" s="1">
        <v>5.4083797500000003E-2</v>
      </c>
      <c r="M962" s="1">
        <v>0</v>
      </c>
      <c r="N962" s="1">
        <v>10000</v>
      </c>
      <c r="O962" s="1">
        <v>7.1990429999999996</v>
      </c>
      <c r="U962" s="1">
        <v>4.6583061257000002</v>
      </c>
      <c r="V962" s="1">
        <v>0</v>
      </c>
      <c r="W962" s="1">
        <v>10000</v>
      </c>
      <c r="X962" s="1">
        <v>835.918724</v>
      </c>
    </row>
    <row r="963" spans="2:27" x14ac:dyDescent="0.2">
      <c r="C963" s="1">
        <v>0.43983154229999999</v>
      </c>
      <c r="D963" s="1">
        <v>0</v>
      </c>
      <c r="E963" s="1">
        <v>10000</v>
      </c>
      <c r="F963" s="1">
        <v>2.0764330000000002</v>
      </c>
      <c r="L963" s="1">
        <v>2.7093396499999998E-2</v>
      </c>
      <c r="M963" s="1">
        <v>0</v>
      </c>
      <c r="N963" s="1">
        <v>10000</v>
      </c>
      <c r="O963" s="1">
        <v>6.9582509999999997</v>
      </c>
      <c r="U963" s="1">
        <v>7.3133275776</v>
      </c>
      <c r="V963" s="1">
        <v>0</v>
      </c>
      <c r="W963" s="1">
        <v>10000</v>
      </c>
      <c r="X963" s="1">
        <v>834.61277600000005</v>
      </c>
    </row>
    <row r="964" spans="2:27" x14ac:dyDescent="0.2">
      <c r="C964" s="1">
        <v>0.29668422970000002</v>
      </c>
      <c r="D964" s="1">
        <v>0</v>
      </c>
      <c r="E964" s="1">
        <v>10000</v>
      </c>
      <c r="F964" s="1">
        <v>2.0550670000000002</v>
      </c>
      <c r="L964" s="1">
        <v>8.6141434200000006E-2</v>
      </c>
      <c r="M964" s="1">
        <v>0</v>
      </c>
      <c r="N964" s="1">
        <v>10000</v>
      </c>
      <c r="O964" s="1">
        <v>7.3656170000000003</v>
      </c>
      <c r="U964" s="1">
        <v>7.6505637569999996</v>
      </c>
      <c r="V964" s="1">
        <v>0</v>
      </c>
      <c r="W964" s="1">
        <v>10000</v>
      </c>
      <c r="X964" s="1">
        <v>836.06401100000005</v>
      </c>
    </row>
    <row r="965" spans="2:27" x14ac:dyDescent="0.2">
      <c r="C965" s="1">
        <v>0.10269128399999999</v>
      </c>
      <c r="D965" s="1">
        <v>0</v>
      </c>
      <c r="E965" s="1">
        <v>10000</v>
      </c>
      <c r="F965" s="1">
        <v>2.0877539999999999</v>
      </c>
      <c r="L965" s="1">
        <v>5.4142687100000003E-2</v>
      </c>
      <c r="M965" s="1">
        <v>0</v>
      </c>
      <c r="N965" s="1">
        <v>10000</v>
      </c>
      <c r="O965" s="1">
        <v>7.1512279999999997</v>
      </c>
      <c r="U965" s="1">
        <v>8.8122182581999997</v>
      </c>
      <c r="V965" s="1">
        <v>0</v>
      </c>
      <c r="W965" s="1">
        <v>10000</v>
      </c>
      <c r="X965" s="1">
        <v>834.52008000000001</v>
      </c>
    </row>
    <row r="966" spans="2:27" x14ac:dyDescent="0.2">
      <c r="C966" s="1">
        <v>0.50317817769999995</v>
      </c>
      <c r="D966" s="1">
        <v>0</v>
      </c>
      <c r="E966" s="1">
        <v>10000</v>
      </c>
      <c r="F966" s="1">
        <v>2.279417</v>
      </c>
      <c r="L966" s="1">
        <v>3.4447721000000001E-2</v>
      </c>
      <c r="M966" s="1">
        <v>0</v>
      </c>
      <c r="N966" s="1">
        <v>10000</v>
      </c>
      <c r="O966" s="1">
        <v>6.7989269999999999</v>
      </c>
      <c r="U966" s="1">
        <v>6.0396302950000003</v>
      </c>
      <c r="V966" s="1">
        <v>0</v>
      </c>
      <c r="W966" s="1">
        <v>10000</v>
      </c>
      <c r="X966" s="1">
        <v>834.53684999999996</v>
      </c>
    </row>
    <row r="967" spans="2:27" x14ac:dyDescent="0.2">
      <c r="C967" s="1">
        <v>0.31021937379999998</v>
      </c>
      <c r="D967" s="1">
        <v>0</v>
      </c>
      <c r="E967" s="1">
        <v>10000</v>
      </c>
      <c r="F967" s="1">
        <v>2.2399100000000001</v>
      </c>
      <c r="L967" s="1">
        <v>1.47797768E-2</v>
      </c>
      <c r="M967" s="1">
        <v>0</v>
      </c>
      <c r="N967" s="1">
        <v>10000</v>
      </c>
      <c r="O967" s="1">
        <v>6.4253239999999998</v>
      </c>
      <c r="U967" s="1">
        <v>7.1137270064999996</v>
      </c>
      <c r="V967" s="1">
        <v>0</v>
      </c>
      <c r="W967" s="1">
        <v>10000</v>
      </c>
      <c r="X967" s="1">
        <v>836.11745900000005</v>
      </c>
    </row>
    <row r="968" spans="2:27" x14ac:dyDescent="0.2">
      <c r="C968" s="1">
        <v>0.11855302349999999</v>
      </c>
      <c r="D968" s="1">
        <v>0</v>
      </c>
      <c r="E968" s="1">
        <v>10000</v>
      </c>
      <c r="F968" s="1">
        <v>1.91696</v>
      </c>
      <c r="L968" s="1">
        <v>5.9057744500000002E-2</v>
      </c>
      <c r="M968" s="1">
        <v>0</v>
      </c>
      <c r="N968" s="1">
        <v>10000</v>
      </c>
      <c r="O968" s="1">
        <v>7.3692320000000002</v>
      </c>
      <c r="U968" s="1">
        <v>6.8448878027999998</v>
      </c>
      <c r="V968" s="1">
        <v>0</v>
      </c>
      <c r="W968" s="1">
        <v>10000</v>
      </c>
      <c r="X968" s="1">
        <v>834.58220400000005</v>
      </c>
    </row>
    <row r="969" spans="2:27" x14ac:dyDescent="0.2">
      <c r="C969" s="1">
        <v>0.3678208375</v>
      </c>
      <c r="D969" s="1">
        <v>0</v>
      </c>
      <c r="E969" s="1">
        <v>10000</v>
      </c>
      <c r="F969" s="1">
        <v>2.1065109999999998</v>
      </c>
      <c r="L969" s="1">
        <v>3.9362842500000002E-2</v>
      </c>
      <c r="M969" s="1">
        <v>0</v>
      </c>
      <c r="N969" s="1">
        <v>10000</v>
      </c>
      <c r="O969" s="1">
        <v>6.7477109999999998</v>
      </c>
      <c r="U969" s="1">
        <v>5.0669100358000003</v>
      </c>
      <c r="V969" s="1">
        <v>0</v>
      </c>
      <c r="W969" s="1">
        <v>10000</v>
      </c>
      <c r="X969" s="1">
        <v>836.09296900000004</v>
      </c>
    </row>
    <row r="970" spans="2:27" x14ac:dyDescent="0.2">
      <c r="B970" s="2">
        <v>8</v>
      </c>
      <c r="C970" s="1">
        <v>200</v>
      </c>
      <c r="D970" s="1">
        <v>0.7</v>
      </c>
      <c r="E970" s="1">
        <v>1</v>
      </c>
      <c r="F970" s="1">
        <v>0.9</v>
      </c>
      <c r="G970" s="1">
        <v>50</v>
      </c>
      <c r="K970" s="2">
        <v>8</v>
      </c>
      <c r="L970" s="1">
        <v>200</v>
      </c>
      <c r="M970" s="1">
        <v>0.7</v>
      </c>
      <c r="N970" s="1">
        <v>1</v>
      </c>
      <c r="O970" s="1">
        <v>0.9</v>
      </c>
      <c r="P970" s="1">
        <v>50</v>
      </c>
      <c r="T970" s="1">
        <v>8</v>
      </c>
      <c r="U970" s="1">
        <v>200</v>
      </c>
      <c r="V970" s="1">
        <v>100</v>
      </c>
      <c r="W970" s="1">
        <v>50</v>
      </c>
    </row>
    <row r="971" spans="2:27" x14ac:dyDescent="0.2">
      <c r="C971" s="1">
        <v>0.2237240985</v>
      </c>
      <c r="D971" s="1">
        <v>0</v>
      </c>
      <c r="E971" s="1">
        <v>10000</v>
      </c>
      <c r="F971" s="1">
        <v>2.832309</v>
      </c>
      <c r="H971" s="3">
        <f>AVERAGE(E971:E1000)</f>
        <v>10000</v>
      </c>
      <c r="I971" s="4">
        <f>AVERAGE(F971:F1000)</f>
        <v>2.8080965333333325</v>
      </c>
      <c r="L971" s="1">
        <v>6.6444113499999999E-2</v>
      </c>
      <c r="M971" s="1">
        <v>0</v>
      </c>
      <c r="N971" s="1">
        <v>10000</v>
      </c>
      <c r="O971" s="1">
        <v>9.6055829999999993</v>
      </c>
      <c r="Q971" s="3">
        <f>AVERAGE(N971:N1000)</f>
        <v>10000</v>
      </c>
      <c r="R971" s="4">
        <f>AVERAGE(O971:O1000)</f>
        <v>9.8810894000000022</v>
      </c>
      <c r="U971" s="1">
        <v>5.5425092743000004</v>
      </c>
      <c r="V971" s="1">
        <v>0</v>
      </c>
      <c r="W971" s="1">
        <v>10000</v>
      </c>
      <c r="X971" s="1">
        <v>1117.889087</v>
      </c>
      <c r="Z971" s="3">
        <f>AVERAGE(W971:W1000)</f>
        <v>10000</v>
      </c>
      <c r="AA971" s="4">
        <f>AVERAGE(X971:X1000)</f>
        <v>1122.6902049666664</v>
      </c>
    </row>
    <row r="972" spans="2:27" x14ac:dyDescent="0.2">
      <c r="C972" s="1">
        <v>0.2224049495</v>
      </c>
      <c r="D972" s="1">
        <v>0</v>
      </c>
      <c r="E972" s="1">
        <v>10000</v>
      </c>
      <c r="F972" s="1">
        <v>2.7532709999999998</v>
      </c>
      <c r="L972" s="1">
        <v>9.3466213699999995E-2</v>
      </c>
      <c r="M972" s="1">
        <v>0</v>
      </c>
      <c r="N972" s="1">
        <v>10000</v>
      </c>
      <c r="O972" s="1">
        <v>10.772524000000001</v>
      </c>
      <c r="U972" s="1">
        <v>5.7343864871000001</v>
      </c>
      <c r="V972" s="1">
        <v>0</v>
      </c>
      <c r="W972" s="1">
        <v>10000</v>
      </c>
      <c r="X972" s="1">
        <v>1119.2435820000001</v>
      </c>
    </row>
    <row r="973" spans="2:27" x14ac:dyDescent="0.2">
      <c r="C973" s="1">
        <v>0.27253510240000001</v>
      </c>
      <c r="D973" s="1">
        <v>0</v>
      </c>
      <c r="E973" s="1">
        <v>10000</v>
      </c>
      <c r="F973" s="1">
        <v>2.4568490000000001</v>
      </c>
      <c r="L973" s="1">
        <v>5.4157348500000001E-2</v>
      </c>
      <c r="M973" s="1">
        <v>0</v>
      </c>
      <c r="N973" s="1">
        <v>10000</v>
      </c>
      <c r="O973" s="1">
        <v>9.9920570000000009</v>
      </c>
      <c r="U973" s="1">
        <v>6.1872526926000004</v>
      </c>
      <c r="V973" s="1">
        <v>0</v>
      </c>
      <c r="W973" s="1">
        <v>10000</v>
      </c>
      <c r="X973" s="1">
        <v>1119.592028</v>
      </c>
    </row>
    <row r="974" spans="2:27" x14ac:dyDescent="0.2">
      <c r="C974" s="1">
        <v>0.20073663080000001</v>
      </c>
      <c r="D974" s="1">
        <v>0</v>
      </c>
      <c r="E974" s="1">
        <v>10000</v>
      </c>
      <c r="F974" s="1">
        <v>2.8120940000000001</v>
      </c>
      <c r="L974" s="1">
        <v>1.47724077E-2</v>
      </c>
      <c r="M974" s="1">
        <v>0</v>
      </c>
      <c r="N974" s="1">
        <v>10000</v>
      </c>
      <c r="O974" s="1">
        <v>8.54026</v>
      </c>
      <c r="U974" s="1">
        <v>6.9449341642000002</v>
      </c>
      <c r="V974" s="1">
        <v>0</v>
      </c>
      <c r="W974" s="1">
        <v>10000</v>
      </c>
      <c r="X974" s="1">
        <v>1117.7748260000001</v>
      </c>
    </row>
    <row r="975" spans="2:27" x14ac:dyDescent="0.2">
      <c r="C975" s="1">
        <v>0.32560207860000001</v>
      </c>
      <c r="D975" s="1">
        <v>0</v>
      </c>
      <c r="E975" s="1">
        <v>10000</v>
      </c>
      <c r="F975" s="1">
        <v>2.6661419999999998</v>
      </c>
      <c r="L975" s="1">
        <v>5.9023384200000001E-2</v>
      </c>
      <c r="M975" s="1">
        <v>0</v>
      </c>
      <c r="N975" s="1">
        <v>10000</v>
      </c>
      <c r="O975" s="1">
        <v>9.9412249999999993</v>
      </c>
      <c r="U975" s="1">
        <v>9.0415900102000002</v>
      </c>
      <c r="V975" s="1">
        <v>0</v>
      </c>
      <c r="W975" s="1">
        <v>10000</v>
      </c>
      <c r="X975" s="1">
        <v>1118.559135</v>
      </c>
    </row>
    <row r="976" spans="2:27" x14ac:dyDescent="0.2">
      <c r="C976" s="1">
        <v>0.42804647940000001</v>
      </c>
      <c r="D976" s="1">
        <v>0</v>
      </c>
      <c r="E976" s="1">
        <v>10000</v>
      </c>
      <c r="F976" s="1">
        <v>2.700631</v>
      </c>
      <c r="L976" s="1">
        <v>6.8895529900000002E-2</v>
      </c>
      <c r="M976" s="1">
        <v>0</v>
      </c>
      <c r="N976" s="1">
        <v>10000</v>
      </c>
      <c r="O976" s="1">
        <v>9.5414820000000002</v>
      </c>
      <c r="U976" s="1">
        <v>8.7174325101000001</v>
      </c>
      <c r="V976" s="1">
        <v>0</v>
      </c>
      <c r="W976" s="1">
        <v>10000</v>
      </c>
      <c r="X976" s="1">
        <v>1118.6388099999999</v>
      </c>
    </row>
    <row r="977" spans="3:24" x14ac:dyDescent="0.2">
      <c r="C977" s="1">
        <v>0.107049241</v>
      </c>
      <c r="D977" s="1">
        <v>0</v>
      </c>
      <c r="E977" s="1">
        <v>10000</v>
      </c>
      <c r="F977" s="1">
        <v>2.8624179999999999</v>
      </c>
      <c r="L977" s="1">
        <v>4.4307382899999997E-2</v>
      </c>
      <c r="M977" s="1">
        <v>0</v>
      </c>
      <c r="N977" s="1">
        <v>10000</v>
      </c>
      <c r="O977" s="1">
        <v>10.071116999999999</v>
      </c>
      <c r="U977" s="1">
        <v>6.2721994177999996</v>
      </c>
      <c r="V977" s="1">
        <v>0</v>
      </c>
      <c r="W977" s="1">
        <v>10000</v>
      </c>
      <c r="X977" s="1">
        <v>1117.5730639999999</v>
      </c>
    </row>
    <row r="978" spans="3:24" x14ac:dyDescent="0.2">
      <c r="C978" s="1">
        <v>0.50700610420000003</v>
      </c>
      <c r="D978" s="1">
        <v>0</v>
      </c>
      <c r="E978" s="1">
        <v>10000</v>
      </c>
      <c r="F978" s="1">
        <v>2.779166</v>
      </c>
      <c r="L978" s="1">
        <v>7.3960403000000001E-3</v>
      </c>
      <c r="M978" s="1">
        <v>0</v>
      </c>
      <c r="N978" s="1">
        <v>10000</v>
      </c>
      <c r="O978" s="1">
        <v>8.5492419999999996</v>
      </c>
      <c r="U978" s="1">
        <v>7.8616891212000004</v>
      </c>
      <c r="V978" s="1">
        <v>0</v>
      </c>
      <c r="W978" s="1">
        <v>10000</v>
      </c>
      <c r="X978" s="1">
        <v>1117.312557</v>
      </c>
    </row>
    <row r="979" spans="3:24" x14ac:dyDescent="0.2">
      <c r="C979" s="1">
        <v>0.15943633169999999</v>
      </c>
      <c r="D979" s="1">
        <v>0</v>
      </c>
      <c r="E979" s="1">
        <v>10000</v>
      </c>
      <c r="F979" s="1">
        <v>2.7805719999999998</v>
      </c>
      <c r="L979" s="1">
        <v>4.1870730199999998E-2</v>
      </c>
      <c r="M979" s="1">
        <v>0</v>
      </c>
      <c r="N979" s="1">
        <v>10000</v>
      </c>
      <c r="O979" s="1">
        <v>9.7157470000000004</v>
      </c>
      <c r="U979" s="1">
        <v>7.3600443811999998</v>
      </c>
      <c r="V979" s="1">
        <v>0</v>
      </c>
      <c r="W979" s="1">
        <v>10000</v>
      </c>
      <c r="X979" s="1">
        <v>1117.43001</v>
      </c>
    </row>
    <row r="980" spans="3:24" x14ac:dyDescent="0.2">
      <c r="C980" s="1">
        <v>0.68294378970000003</v>
      </c>
      <c r="D980" s="1">
        <v>0</v>
      </c>
      <c r="E980" s="1">
        <v>10000</v>
      </c>
      <c r="F980" s="1">
        <v>2.859937</v>
      </c>
      <c r="L980" s="1">
        <v>3.4447721000000001E-2</v>
      </c>
      <c r="M980" s="1">
        <v>0</v>
      </c>
      <c r="N980" s="1">
        <v>10000</v>
      </c>
      <c r="O980" s="1">
        <v>9.3048350000000006</v>
      </c>
      <c r="U980" s="1">
        <v>6.0292535255999997</v>
      </c>
      <c r="V980" s="1">
        <v>0</v>
      </c>
      <c r="W980" s="1">
        <v>10000</v>
      </c>
      <c r="X980" s="1">
        <v>1117.907387</v>
      </c>
    </row>
    <row r="981" spans="3:24" x14ac:dyDescent="0.2">
      <c r="C981" s="1">
        <v>0.16052489650000001</v>
      </c>
      <c r="D981" s="1">
        <v>0</v>
      </c>
      <c r="E981" s="1">
        <v>10000</v>
      </c>
      <c r="F981" s="1">
        <v>2.8200310000000002</v>
      </c>
      <c r="L981" s="1">
        <v>2.4637061200000001E-2</v>
      </c>
      <c r="M981" s="1">
        <v>0</v>
      </c>
      <c r="N981" s="1">
        <v>10000</v>
      </c>
      <c r="O981" s="1">
        <v>10.211970000000001</v>
      </c>
      <c r="U981" s="1">
        <v>8.0888278618000005</v>
      </c>
      <c r="V981" s="1">
        <v>0</v>
      </c>
      <c r="W981" s="1">
        <v>10000</v>
      </c>
      <c r="X981" s="1">
        <v>1119.9306429999999</v>
      </c>
    </row>
    <row r="982" spans="3:24" x14ac:dyDescent="0.2">
      <c r="C982" s="1">
        <v>0.27274369549999999</v>
      </c>
      <c r="D982" s="1">
        <v>0</v>
      </c>
      <c r="E982" s="1">
        <v>10000</v>
      </c>
      <c r="F982" s="1">
        <v>2.8329439999999999</v>
      </c>
      <c r="L982" s="1">
        <v>2.70933961E-2</v>
      </c>
      <c r="M982" s="1">
        <v>0</v>
      </c>
      <c r="N982" s="1">
        <v>10000</v>
      </c>
      <c r="O982" s="1">
        <v>9.7309760000000001</v>
      </c>
      <c r="U982" s="1">
        <v>5.5164734699000002</v>
      </c>
      <c r="V982" s="1">
        <v>0</v>
      </c>
      <c r="W982" s="1">
        <v>10000</v>
      </c>
      <c r="X982" s="1">
        <v>1119.3898220000001</v>
      </c>
    </row>
    <row r="983" spans="3:24" x14ac:dyDescent="0.2">
      <c r="C983" s="1">
        <v>0.36873012459999999</v>
      </c>
      <c r="D983" s="1">
        <v>0</v>
      </c>
      <c r="E983" s="1">
        <v>10000</v>
      </c>
      <c r="F983" s="1">
        <v>2.9326099999999999</v>
      </c>
      <c r="L983" s="1">
        <v>2.46370611E-2</v>
      </c>
      <c r="M983" s="1">
        <v>0</v>
      </c>
      <c r="N983" s="1">
        <v>10000</v>
      </c>
      <c r="O983" s="1">
        <v>9.3893920000000008</v>
      </c>
      <c r="U983" s="1">
        <v>7.2119569716000003</v>
      </c>
      <c r="V983" s="1">
        <v>0</v>
      </c>
      <c r="W983" s="1">
        <v>10000</v>
      </c>
      <c r="X983" s="1">
        <v>1121.0715459999999</v>
      </c>
    </row>
    <row r="984" spans="3:24" x14ac:dyDescent="0.2">
      <c r="C984" s="1">
        <v>0.2264393341</v>
      </c>
      <c r="D984" s="1">
        <v>0</v>
      </c>
      <c r="E984" s="1">
        <v>10000</v>
      </c>
      <c r="F984" s="1">
        <v>2.8731939999999998</v>
      </c>
      <c r="L984" s="1">
        <v>1.2316072500000001E-2</v>
      </c>
      <c r="M984" s="1">
        <v>0</v>
      </c>
      <c r="N984" s="1">
        <v>10000</v>
      </c>
      <c r="O984" s="1">
        <v>9.0293089999999996</v>
      </c>
      <c r="U984" s="1">
        <v>8.3105421312000001</v>
      </c>
      <c r="V984" s="1">
        <v>0</v>
      </c>
      <c r="W984" s="1">
        <v>10000</v>
      </c>
      <c r="X984" s="1">
        <v>1117.337671</v>
      </c>
    </row>
    <row r="985" spans="3:24" x14ac:dyDescent="0.2">
      <c r="C985" s="1">
        <v>0.45944685480000003</v>
      </c>
      <c r="D985" s="1">
        <v>0</v>
      </c>
      <c r="E985" s="1">
        <v>10000</v>
      </c>
      <c r="F985" s="1">
        <v>2.7098930000000001</v>
      </c>
      <c r="L985" s="1">
        <v>4.4282873100000002E-2</v>
      </c>
      <c r="M985" s="1">
        <v>0</v>
      </c>
      <c r="N985" s="1">
        <v>10000</v>
      </c>
      <c r="O985" s="1">
        <v>9.8842730000000003</v>
      </c>
      <c r="U985" s="1">
        <v>9.7034894475000009</v>
      </c>
      <c r="V985" s="1">
        <v>0</v>
      </c>
      <c r="W985" s="1">
        <v>10000</v>
      </c>
      <c r="X985" s="1">
        <v>1117.8656940000001</v>
      </c>
    </row>
    <row r="986" spans="3:24" x14ac:dyDescent="0.2">
      <c r="C986" s="1">
        <v>0.33175982279999999</v>
      </c>
      <c r="D986" s="1">
        <v>0</v>
      </c>
      <c r="E986" s="1">
        <v>10000</v>
      </c>
      <c r="F986" s="1">
        <v>2.913875</v>
      </c>
      <c r="L986" s="1">
        <v>6.1514078200000002E-2</v>
      </c>
      <c r="M986" s="1">
        <v>0</v>
      </c>
      <c r="N986" s="1">
        <v>10000</v>
      </c>
      <c r="O986" s="1">
        <v>10.687419999999999</v>
      </c>
      <c r="U986" s="1">
        <v>7.2071585277999999</v>
      </c>
      <c r="V986" s="1">
        <v>0</v>
      </c>
      <c r="W986" s="1">
        <v>10000</v>
      </c>
      <c r="X986" s="1">
        <v>1117.7396839999999</v>
      </c>
    </row>
    <row r="987" spans="3:24" x14ac:dyDescent="0.2">
      <c r="C987" s="1">
        <v>0.37492092760000001</v>
      </c>
      <c r="D987" s="1">
        <v>0</v>
      </c>
      <c r="E987" s="1">
        <v>10000</v>
      </c>
      <c r="F987" s="1">
        <v>2.6765110000000001</v>
      </c>
      <c r="L987" s="1">
        <v>6.8902803299999996E-2</v>
      </c>
      <c r="M987" s="1">
        <v>0</v>
      </c>
      <c r="N987" s="1">
        <v>10000</v>
      </c>
      <c r="O987" s="1">
        <v>10.328123</v>
      </c>
      <c r="U987" s="1">
        <v>8.1072029642000007</v>
      </c>
      <c r="V987" s="1">
        <v>0</v>
      </c>
      <c r="W987" s="1">
        <v>10000</v>
      </c>
      <c r="X987" s="1">
        <v>1117.771203</v>
      </c>
    </row>
    <row r="988" spans="3:24" x14ac:dyDescent="0.2">
      <c r="C988" s="1">
        <v>0.52519400090000001</v>
      </c>
      <c r="D988" s="1">
        <v>0</v>
      </c>
      <c r="E988" s="1">
        <v>10000</v>
      </c>
      <c r="F988" s="1">
        <v>2.9217230000000001</v>
      </c>
      <c r="L988" s="1">
        <v>3.4462404199999998E-2</v>
      </c>
      <c r="M988" s="1">
        <v>0</v>
      </c>
      <c r="N988" s="1">
        <v>10000</v>
      </c>
      <c r="O988" s="1">
        <v>10.331668000000001</v>
      </c>
      <c r="U988" s="1">
        <v>7.9983807522000001</v>
      </c>
      <c r="V988" s="1">
        <v>0</v>
      </c>
      <c r="W988" s="1">
        <v>10000</v>
      </c>
      <c r="X988" s="1">
        <v>1117.261086</v>
      </c>
    </row>
    <row r="989" spans="3:24" x14ac:dyDescent="0.2">
      <c r="C989" s="1">
        <v>0.16335329060000001</v>
      </c>
      <c r="D989" s="1">
        <v>0</v>
      </c>
      <c r="E989" s="1">
        <v>10000</v>
      </c>
      <c r="F989" s="1">
        <v>2.9328509999999999</v>
      </c>
      <c r="L989" s="1">
        <v>2.45732941E-2</v>
      </c>
      <c r="M989" s="1">
        <v>0</v>
      </c>
      <c r="N989" s="1">
        <v>10000</v>
      </c>
      <c r="O989" s="1">
        <v>9.7980879999999999</v>
      </c>
      <c r="U989" s="1">
        <v>4.9562674661999999</v>
      </c>
      <c r="V989" s="1">
        <v>0</v>
      </c>
      <c r="W989" s="1">
        <v>10000</v>
      </c>
      <c r="X989" s="1">
        <v>1118.095178</v>
      </c>
    </row>
    <row r="990" spans="3:24" x14ac:dyDescent="0.2">
      <c r="C990" s="1">
        <v>0.2628842334</v>
      </c>
      <c r="D990" s="1">
        <v>0</v>
      </c>
      <c r="E990" s="1">
        <v>10000</v>
      </c>
      <c r="F990" s="1">
        <v>2.7470020000000002</v>
      </c>
      <c r="L990" s="1">
        <v>0.1083294935</v>
      </c>
      <c r="M990" s="1">
        <v>0</v>
      </c>
      <c r="N990" s="1">
        <v>10000</v>
      </c>
      <c r="O990" s="1">
        <v>11.187346</v>
      </c>
      <c r="U990" s="1">
        <v>7.8220121645000003</v>
      </c>
      <c r="V990" s="1">
        <v>0</v>
      </c>
      <c r="W990" s="1">
        <v>10000</v>
      </c>
      <c r="X990" s="1">
        <v>1118.161533</v>
      </c>
    </row>
    <row r="991" spans="3:24" x14ac:dyDescent="0.2">
      <c r="C991" s="1">
        <v>4.2524282199999999E-2</v>
      </c>
      <c r="D991" s="1">
        <v>0</v>
      </c>
      <c r="E991" s="1">
        <v>10000</v>
      </c>
      <c r="F991" s="1">
        <v>2.6559370000000002</v>
      </c>
      <c r="L991" s="1">
        <v>3.6960509599999997E-2</v>
      </c>
      <c r="M991" s="1">
        <v>0</v>
      </c>
      <c r="N991" s="1">
        <v>10000</v>
      </c>
      <c r="O991" s="1">
        <v>10.546104</v>
      </c>
      <c r="U991" s="1">
        <v>6.2380691904000001</v>
      </c>
      <c r="V991" s="1">
        <v>0</v>
      </c>
      <c r="W991" s="1">
        <v>10000</v>
      </c>
      <c r="X991" s="1">
        <v>1122.1472020000001</v>
      </c>
    </row>
    <row r="992" spans="3:24" x14ac:dyDescent="0.2">
      <c r="C992" s="1">
        <v>1.2046527372</v>
      </c>
      <c r="D992" s="1">
        <v>0</v>
      </c>
      <c r="E992" s="1">
        <v>10000</v>
      </c>
      <c r="F992" s="1">
        <v>3.1681159999999999</v>
      </c>
      <c r="L992" s="1">
        <v>0.1254208061</v>
      </c>
      <c r="M992" s="1">
        <v>0</v>
      </c>
      <c r="N992" s="1">
        <v>10000</v>
      </c>
      <c r="O992" s="1">
        <v>11.578188000000001</v>
      </c>
      <c r="U992" s="1">
        <v>7.45976748</v>
      </c>
      <c r="V992" s="1">
        <v>0</v>
      </c>
      <c r="W992" s="1">
        <v>10000</v>
      </c>
      <c r="X992" s="1">
        <v>1121.0603570000001</v>
      </c>
    </row>
    <row r="993" spans="1:27" x14ac:dyDescent="0.2">
      <c r="C993" s="1">
        <v>0.17743221710000001</v>
      </c>
      <c r="D993" s="1">
        <v>0</v>
      </c>
      <c r="E993" s="1">
        <v>10000</v>
      </c>
      <c r="F993" s="1">
        <v>2.7005180000000002</v>
      </c>
      <c r="L993" s="1">
        <v>0.10084503810000001</v>
      </c>
      <c r="M993" s="1">
        <v>0</v>
      </c>
      <c r="N993" s="1">
        <v>10000</v>
      </c>
      <c r="O993" s="1">
        <v>10.408726</v>
      </c>
      <c r="U993" s="1">
        <v>5.0976663532000002</v>
      </c>
      <c r="V993" s="1">
        <v>0</v>
      </c>
      <c r="W993" s="1">
        <v>10000</v>
      </c>
      <c r="X993" s="1">
        <v>1128.5738260000001</v>
      </c>
    </row>
    <row r="994" spans="1:27" x14ac:dyDescent="0.2">
      <c r="C994" s="1">
        <v>0.31131548809999998</v>
      </c>
      <c r="D994" s="1">
        <v>0</v>
      </c>
      <c r="E994" s="1">
        <v>10000</v>
      </c>
      <c r="F994" s="1">
        <v>2.882571</v>
      </c>
      <c r="L994" s="1">
        <v>3.44747013E-2</v>
      </c>
      <c r="M994" s="1">
        <v>0</v>
      </c>
      <c r="N994" s="1">
        <v>10000</v>
      </c>
      <c r="O994" s="1">
        <v>9.7132559999999994</v>
      </c>
      <c r="U994" s="1">
        <v>7.2485076598999996</v>
      </c>
      <c r="V994" s="1">
        <v>0</v>
      </c>
      <c r="W994" s="1">
        <v>10000</v>
      </c>
      <c r="X994" s="1">
        <v>1148.249215</v>
      </c>
    </row>
    <row r="995" spans="1:27" x14ac:dyDescent="0.2">
      <c r="C995" s="1">
        <v>0.20859520279999999</v>
      </c>
      <c r="D995" s="1">
        <v>0</v>
      </c>
      <c r="E995" s="1">
        <v>10000</v>
      </c>
      <c r="F995" s="1">
        <v>2.7929979999999999</v>
      </c>
      <c r="L995" s="1">
        <v>7.3960403000000001E-3</v>
      </c>
      <c r="M995" s="1">
        <v>0</v>
      </c>
      <c r="N995" s="1">
        <v>10000</v>
      </c>
      <c r="O995" s="1">
        <v>8.6300570000000008</v>
      </c>
      <c r="U995" s="1">
        <v>6.6596789398</v>
      </c>
      <c r="V995" s="1">
        <v>0</v>
      </c>
      <c r="W995" s="1">
        <v>10000</v>
      </c>
      <c r="X995" s="1">
        <v>1150.9292009999999</v>
      </c>
    </row>
    <row r="996" spans="1:27" x14ac:dyDescent="0.2">
      <c r="C996" s="1">
        <v>0.24319392379999999</v>
      </c>
      <c r="D996" s="1">
        <v>0</v>
      </c>
      <c r="E996" s="1">
        <v>10000</v>
      </c>
      <c r="F996" s="1">
        <v>2.9648270000000001</v>
      </c>
      <c r="L996" s="1">
        <v>7.8738013400000001E-2</v>
      </c>
      <c r="M996" s="1">
        <v>0</v>
      </c>
      <c r="N996" s="1">
        <v>10000</v>
      </c>
      <c r="O996" s="1">
        <v>10.016798</v>
      </c>
      <c r="U996" s="1">
        <v>7.4257051877000002</v>
      </c>
      <c r="V996" s="1">
        <v>0</v>
      </c>
      <c r="W996" s="1">
        <v>10000</v>
      </c>
      <c r="X996" s="1">
        <v>1148.4090960000001</v>
      </c>
    </row>
    <row r="997" spans="1:27" x14ac:dyDescent="0.2">
      <c r="C997" s="1">
        <v>0.50024932779999998</v>
      </c>
      <c r="D997" s="1">
        <v>0</v>
      </c>
      <c r="E997" s="1">
        <v>10000</v>
      </c>
      <c r="F997" s="1">
        <v>2.9890490000000001</v>
      </c>
      <c r="L997" s="1">
        <v>5.4186801100000001E-2</v>
      </c>
      <c r="M997" s="1">
        <v>0</v>
      </c>
      <c r="N997" s="1">
        <v>10000</v>
      </c>
      <c r="O997" s="1">
        <v>10.242927999999999</v>
      </c>
      <c r="U997" s="1">
        <v>5.4122498654999998</v>
      </c>
      <c r="V997" s="1">
        <v>0</v>
      </c>
      <c r="W997" s="1">
        <v>10000</v>
      </c>
      <c r="X997" s="1">
        <v>1125.9423650000001</v>
      </c>
    </row>
    <row r="998" spans="1:27" x14ac:dyDescent="0.2">
      <c r="C998" s="1">
        <v>7.3277177299999996E-2</v>
      </c>
      <c r="D998" s="1">
        <v>0</v>
      </c>
      <c r="E998" s="1">
        <v>10000</v>
      </c>
      <c r="F998" s="1">
        <v>2.5001540000000002</v>
      </c>
      <c r="L998" s="1">
        <v>2.9562027899999999E-2</v>
      </c>
      <c r="M998" s="1">
        <v>0</v>
      </c>
      <c r="N998" s="1">
        <v>10000</v>
      </c>
      <c r="O998" s="1">
        <v>9.3215599999999998</v>
      </c>
      <c r="U998" s="1">
        <v>6.7439885347999997</v>
      </c>
      <c r="V998" s="1">
        <v>0</v>
      </c>
      <c r="W998" s="1">
        <v>10000</v>
      </c>
      <c r="X998" s="1">
        <v>1125.3740849999999</v>
      </c>
    </row>
    <row r="999" spans="1:27" x14ac:dyDescent="0.2">
      <c r="C999" s="1">
        <v>0.31038804469999998</v>
      </c>
      <c r="D999" s="1">
        <v>0</v>
      </c>
      <c r="E999" s="1">
        <v>10000</v>
      </c>
      <c r="F999" s="1">
        <v>2.8752909999999998</v>
      </c>
      <c r="L999" s="1">
        <v>6.39828702E-2</v>
      </c>
      <c r="M999" s="1">
        <v>0</v>
      </c>
      <c r="N999" s="1">
        <v>10000</v>
      </c>
      <c r="O999" s="1">
        <v>10.376369</v>
      </c>
      <c r="U999" s="1">
        <v>6.7646009353999998</v>
      </c>
      <c r="V999" s="1">
        <v>0</v>
      </c>
      <c r="W999" s="1">
        <v>10000</v>
      </c>
      <c r="X999" s="1">
        <v>1121.1553779999999</v>
      </c>
    </row>
    <row r="1000" spans="1:27" x14ac:dyDescent="0.2">
      <c r="C1000" s="1">
        <v>0.39213541089999998</v>
      </c>
      <c r="D1000" s="1">
        <v>0</v>
      </c>
      <c r="E1000" s="1">
        <v>10000</v>
      </c>
      <c r="F1000" s="1">
        <v>2.8494120000000001</v>
      </c>
      <c r="L1000" s="1">
        <v>2.21414386E-2</v>
      </c>
      <c r="M1000" s="1">
        <v>0</v>
      </c>
      <c r="N1000" s="1">
        <v>10000</v>
      </c>
      <c r="O1000" s="1">
        <v>8.9860589999999991</v>
      </c>
      <c r="U1000" s="1">
        <v>7.3711350123999999</v>
      </c>
      <c r="V1000" s="1">
        <v>0</v>
      </c>
      <c r="W1000" s="1">
        <v>10000</v>
      </c>
      <c r="X1000" s="1">
        <v>1122.320878</v>
      </c>
    </row>
    <row r="1001" spans="1:27" x14ac:dyDescent="0.2">
      <c r="A1001" s="1">
        <v>9</v>
      </c>
      <c r="J1001" s="1">
        <v>9</v>
      </c>
      <c r="S1001" s="1">
        <v>9</v>
      </c>
    </row>
    <row r="1002" spans="1:27" x14ac:dyDescent="0.2">
      <c r="B1002" s="2">
        <v>9</v>
      </c>
      <c r="C1002" s="1">
        <v>50</v>
      </c>
      <c r="D1002" s="1">
        <v>0.7</v>
      </c>
      <c r="E1002" s="1">
        <v>1</v>
      </c>
      <c r="F1002" s="1">
        <v>0.9</v>
      </c>
      <c r="G1002" s="1">
        <v>12</v>
      </c>
      <c r="K1002" s="2">
        <v>9</v>
      </c>
      <c r="L1002" s="1">
        <v>50</v>
      </c>
      <c r="M1002" s="1">
        <v>0.7</v>
      </c>
      <c r="N1002" s="1">
        <v>1</v>
      </c>
      <c r="O1002" s="1">
        <v>0.9</v>
      </c>
      <c r="P1002" s="1">
        <v>12</v>
      </c>
      <c r="T1002" s="1">
        <v>9</v>
      </c>
      <c r="U1002" s="1">
        <v>50</v>
      </c>
      <c r="V1002" s="1">
        <v>25</v>
      </c>
      <c r="W1002" s="1">
        <v>12</v>
      </c>
    </row>
    <row r="1003" spans="1:27" x14ac:dyDescent="0.2">
      <c r="C1003" s="1">
        <v>6.5489249999999997E-4</v>
      </c>
      <c r="D1003" s="1">
        <v>0</v>
      </c>
      <c r="E1003" s="1">
        <v>40</v>
      </c>
      <c r="F1003" s="1">
        <v>5.5500000000000005E-4</v>
      </c>
      <c r="H1003" s="3">
        <f>AVERAGE(E1003:E1032)</f>
        <v>35.866666666666667</v>
      </c>
      <c r="I1003" s="4">
        <f>AVERAGE(F1003:F1032)</f>
        <v>8.2489999999999972E-4</v>
      </c>
      <c r="L1003" s="1">
        <v>6.7811200000000006E-5</v>
      </c>
      <c r="M1003" s="1">
        <v>0</v>
      </c>
      <c r="N1003" s="1">
        <v>19</v>
      </c>
      <c r="O1003" s="1">
        <v>8.0400000000000003E-4</v>
      </c>
      <c r="Q1003" s="3">
        <f>AVERAGE(N1003:N1032)</f>
        <v>18.2</v>
      </c>
      <c r="R1003" s="4">
        <f>AVERAGE(O1003:O1032)</f>
        <v>1.5913666666666668E-3</v>
      </c>
      <c r="U1003" s="1">
        <v>2.14439E-5</v>
      </c>
      <c r="V1003" s="1">
        <v>0</v>
      </c>
      <c r="W1003" s="1">
        <v>188</v>
      </c>
      <c r="X1003" s="1">
        <v>0.86885999999999997</v>
      </c>
      <c r="Z1003" s="3">
        <f>AVERAGE(W1003:W1032)</f>
        <v>644.16666666666663</v>
      </c>
      <c r="AA1003" s="4">
        <f>AVERAGE(X1003:X1032)</f>
        <v>2.9629370333333336</v>
      </c>
    </row>
    <row r="1004" spans="1:27" x14ac:dyDescent="0.2">
      <c r="C1004" s="1">
        <v>6.0213089999999996E-4</v>
      </c>
      <c r="D1004" s="1">
        <v>0</v>
      </c>
      <c r="E1004" s="1">
        <v>45</v>
      </c>
      <c r="F1004" s="1">
        <v>5.9800000000000001E-4</v>
      </c>
      <c r="L1004" s="1">
        <v>9.4481079999999998E-4</v>
      </c>
      <c r="M1004" s="1">
        <v>0</v>
      </c>
      <c r="N1004" s="1">
        <v>16</v>
      </c>
      <c r="O1004" s="1">
        <v>6.6E-4</v>
      </c>
      <c r="U1004" s="1">
        <v>4.9087709999999995E-4</v>
      </c>
      <c r="V1004" s="1">
        <v>0</v>
      </c>
      <c r="W1004" s="1">
        <v>554</v>
      </c>
      <c r="X1004" s="1">
        <v>2.554754</v>
      </c>
    </row>
    <row r="1005" spans="1:27" x14ac:dyDescent="0.2">
      <c r="C1005" s="1">
        <v>2.252395E-4</v>
      </c>
      <c r="D1005" s="1">
        <v>0</v>
      </c>
      <c r="E1005" s="1">
        <v>24</v>
      </c>
      <c r="F1005" s="1">
        <v>7.7200000000000001E-4</v>
      </c>
      <c r="L1005" s="1">
        <v>6.1524419999999999E-4</v>
      </c>
      <c r="M1005" s="1">
        <v>0</v>
      </c>
      <c r="N1005" s="1">
        <v>11</v>
      </c>
      <c r="O1005" s="1">
        <v>1E-3</v>
      </c>
      <c r="U1005" s="1">
        <v>5.1956330000000001E-4</v>
      </c>
      <c r="V1005" s="1">
        <v>0</v>
      </c>
      <c r="W1005" s="1">
        <v>2649</v>
      </c>
      <c r="X1005" s="1">
        <v>12.224086</v>
      </c>
    </row>
    <row r="1006" spans="1:27" x14ac:dyDescent="0.2">
      <c r="C1006" s="1">
        <v>2.9738449999999999E-4</v>
      </c>
      <c r="D1006" s="1">
        <v>0</v>
      </c>
      <c r="E1006" s="1">
        <v>44</v>
      </c>
      <c r="F1006" s="1">
        <v>5.0299999999999997E-4</v>
      </c>
      <c r="L1006" s="1">
        <v>3.6068850000000002E-4</v>
      </c>
      <c r="M1006" s="1">
        <v>0</v>
      </c>
      <c r="N1006" s="1">
        <v>17</v>
      </c>
      <c r="O1006" s="1">
        <v>1.853E-3</v>
      </c>
      <c r="U1006" s="1">
        <v>1.966786E-4</v>
      </c>
      <c r="V1006" s="1">
        <v>0</v>
      </c>
      <c r="W1006" s="1">
        <v>546</v>
      </c>
      <c r="X1006" s="1">
        <v>2.4970850000000002</v>
      </c>
    </row>
    <row r="1007" spans="1:27" x14ac:dyDescent="0.2">
      <c r="C1007" s="1">
        <v>8.126702E-4</v>
      </c>
      <c r="D1007" s="1">
        <v>0</v>
      </c>
      <c r="E1007" s="1">
        <v>36</v>
      </c>
      <c r="F1007" s="1">
        <v>4.2700000000000002E-4</v>
      </c>
      <c r="L1007" s="1">
        <v>7.1318659999999997E-4</v>
      </c>
      <c r="M1007" s="1">
        <v>0</v>
      </c>
      <c r="N1007" s="1">
        <v>19</v>
      </c>
      <c r="O1007" s="1">
        <v>9.4700000000000003E-4</v>
      </c>
      <c r="U1007" s="1">
        <v>4.1129999999999998E-7</v>
      </c>
      <c r="V1007" s="1">
        <v>0</v>
      </c>
      <c r="W1007" s="1">
        <v>752</v>
      </c>
      <c r="X1007" s="1">
        <v>3.4318650000000002</v>
      </c>
    </row>
    <row r="1008" spans="1:27" x14ac:dyDescent="0.2">
      <c r="C1008" s="1">
        <v>9.1400970000000005E-4</v>
      </c>
      <c r="D1008" s="1">
        <v>0</v>
      </c>
      <c r="E1008" s="1">
        <v>31</v>
      </c>
      <c r="F1008" s="1">
        <v>9.1E-4</v>
      </c>
      <c r="L1008" s="1">
        <v>5.5441560000000004E-4</v>
      </c>
      <c r="M1008" s="1">
        <v>0</v>
      </c>
      <c r="N1008" s="1">
        <v>12</v>
      </c>
      <c r="O1008" s="1">
        <v>5.0799999999999999E-4</v>
      </c>
      <c r="U1008" s="1">
        <v>9.4899999999999996E-8</v>
      </c>
      <c r="V1008" s="1">
        <v>0</v>
      </c>
      <c r="W1008" s="1">
        <v>309</v>
      </c>
      <c r="X1008" s="1">
        <v>1.409197</v>
      </c>
    </row>
    <row r="1009" spans="3:24" x14ac:dyDescent="0.2">
      <c r="C1009" s="1">
        <v>5.965861E-4</v>
      </c>
      <c r="D1009" s="1">
        <v>0</v>
      </c>
      <c r="E1009" s="1">
        <v>36</v>
      </c>
      <c r="F1009" s="1">
        <v>9.0200000000000002E-4</v>
      </c>
      <c r="L1009" s="1">
        <v>2.4560560000000002E-4</v>
      </c>
      <c r="M1009" s="1">
        <v>0</v>
      </c>
      <c r="N1009" s="1">
        <v>16</v>
      </c>
      <c r="O1009" s="1">
        <v>7.2400000000000003E-4</v>
      </c>
      <c r="U1009" s="1">
        <v>4.6671039999999998E-4</v>
      </c>
      <c r="V1009" s="1">
        <v>0</v>
      </c>
      <c r="W1009" s="1">
        <v>2527</v>
      </c>
      <c r="X1009" s="1">
        <v>11.724955</v>
      </c>
    </row>
    <row r="1010" spans="3:24" x14ac:dyDescent="0.2">
      <c r="C1010" s="1">
        <v>5.143395E-4</v>
      </c>
      <c r="D1010" s="1">
        <v>0</v>
      </c>
      <c r="E1010" s="1">
        <v>29</v>
      </c>
      <c r="F1010" s="1">
        <v>4.3100000000000001E-4</v>
      </c>
      <c r="L1010" s="1">
        <v>1.8284639999999999E-4</v>
      </c>
      <c r="M1010" s="1">
        <v>0</v>
      </c>
      <c r="N1010" s="1">
        <v>12</v>
      </c>
      <c r="O1010" s="1">
        <v>5.1500000000000005E-4</v>
      </c>
      <c r="U1010" s="1">
        <v>5.4973420000000003E-4</v>
      </c>
      <c r="V1010" s="1">
        <v>0</v>
      </c>
      <c r="W1010" s="1">
        <v>1377</v>
      </c>
      <c r="X1010" s="1">
        <v>6.353237</v>
      </c>
    </row>
    <row r="1011" spans="3:24" x14ac:dyDescent="0.2">
      <c r="C1011" s="1">
        <v>6.7668899999999996E-4</v>
      </c>
      <c r="D1011" s="1">
        <v>0</v>
      </c>
      <c r="E1011" s="1">
        <v>28</v>
      </c>
      <c r="F1011" s="1">
        <v>7.0100000000000002E-4</v>
      </c>
      <c r="L1011" s="1">
        <v>3.5788749999999999E-4</v>
      </c>
      <c r="M1011" s="1">
        <v>0</v>
      </c>
      <c r="N1011" s="1">
        <v>26</v>
      </c>
      <c r="O1011" s="1">
        <v>2.5790000000000001E-3</v>
      </c>
      <c r="U1011" s="1">
        <v>4.7061180000000001E-4</v>
      </c>
      <c r="V1011" s="1">
        <v>0</v>
      </c>
      <c r="W1011" s="1">
        <v>126</v>
      </c>
      <c r="X1011" s="1">
        <v>0.57543200000000005</v>
      </c>
    </row>
    <row r="1012" spans="3:24" x14ac:dyDescent="0.2">
      <c r="C1012" s="1">
        <v>9.9848410000000004E-4</v>
      </c>
      <c r="D1012" s="1">
        <v>0</v>
      </c>
      <c r="E1012" s="1">
        <v>23</v>
      </c>
      <c r="F1012" s="1">
        <v>5.8799999999999998E-4</v>
      </c>
      <c r="L1012" s="1">
        <v>8.0690220000000003E-4</v>
      </c>
      <c r="M1012" s="1">
        <v>0</v>
      </c>
      <c r="N1012" s="1">
        <v>15</v>
      </c>
      <c r="O1012" s="1">
        <v>1.307E-3</v>
      </c>
      <c r="U1012" s="1">
        <v>1.065296E-4</v>
      </c>
      <c r="V1012" s="1">
        <v>0</v>
      </c>
      <c r="W1012" s="1">
        <v>33</v>
      </c>
      <c r="X1012" s="1">
        <v>0.157748</v>
      </c>
    </row>
    <row r="1013" spans="3:24" x14ac:dyDescent="0.2">
      <c r="C1013" s="1">
        <v>5.1900619999999998E-4</v>
      </c>
      <c r="D1013" s="1">
        <v>0</v>
      </c>
      <c r="E1013" s="1">
        <v>35</v>
      </c>
      <c r="F1013" s="1">
        <v>8.6700000000000004E-4</v>
      </c>
      <c r="L1013" s="1">
        <v>6.0615389999999999E-4</v>
      </c>
      <c r="M1013" s="1">
        <v>0</v>
      </c>
      <c r="N1013" s="1">
        <v>16</v>
      </c>
      <c r="O1013" s="1">
        <v>6.9899999999999997E-4</v>
      </c>
      <c r="U1013" s="1">
        <v>8.3191530000000001E-4</v>
      </c>
      <c r="V1013" s="1">
        <v>0</v>
      </c>
      <c r="W1013" s="1">
        <v>1352</v>
      </c>
      <c r="X1013" s="1">
        <v>6.2058720000000003</v>
      </c>
    </row>
    <row r="1014" spans="3:24" x14ac:dyDescent="0.2">
      <c r="C1014" s="1">
        <v>9.6282089999999996E-4</v>
      </c>
      <c r="D1014" s="1">
        <v>0</v>
      </c>
      <c r="E1014" s="1">
        <v>32</v>
      </c>
      <c r="F1014" s="1">
        <v>8.0099999999999995E-4</v>
      </c>
      <c r="L1014" s="1">
        <v>3.9148630000000002E-4</v>
      </c>
      <c r="M1014" s="1">
        <v>0</v>
      </c>
      <c r="N1014" s="1">
        <v>19</v>
      </c>
      <c r="O1014" s="1">
        <v>2.1700000000000001E-3</v>
      </c>
      <c r="U1014" s="1">
        <v>1.4616999999999999E-6</v>
      </c>
      <c r="V1014" s="1">
        <v>0</v>
      </c>
      <c r="W1014" s="1">
        <v>497</v>
      </c>
      <c r="X1014" s="1">
        <v>2.2659310000000001</v>
      </c>
    </row>
    <row r="1015" spans="3:24" x14ac:dyDescent="0.2">
      <c r="C1015" s="1">
        <v>5.3171760000000001E-4</v>
      </c>
      <c r="D1015" s="1">
        <v>0</v>
      </c>
      <c r="E1015" s="1">
        <v>27</v>
      </c>
      <c r="F1015" s="1">
        <v>8.4999999999999995E-4</v>
      </c>
      <c r="L1015" s="1">
        <v>5.6666669999999998E-4</v>
      </c>
      <c r="M1015" s="1">
        <v>0</v>
      </c>
      <c r="N1015" s="1">
        <v>18</v>
      </c>
      <c r="O1015" s="1">
        <v>8.3100000000000003E-4</v>
      </c>
      <c r="U1015" s="1">
        <v>7.7990209999999999E-4</v>
      </c>
      <c r="V1015" s="1">
        <v>0</v>
      </c>
      <c r="W1015" s="1">
        <v>33</v>
      </c>
      <c r="X1015" s="1">
        <v>0.15038000000000001</v>
      </c>
    </row>
    <row r="1016" spans="3:24" x14ac:dyDescent="0.2">
      <c r="C1016" s="1">
        <v>6.1589969999999996E-4</v>
      </c>
      <c r="D1016" s="1">
        <v>0</v>
      </c>
      <c r="E1016" s="1">
        <v>36</v>
      </c>
      <c r="F1016" s="1">
        <v>9.7599999999999998E-4</v>
      </c>
      <c r="L1016" s="1">
        <v>8.3470270000000001E-4</v>
      </c>
      <c r="M1016" s="1">
        <v>0</v>
      </c>
      <c r="N1016" s="1">
        <v>12</v>
      </c>
      <c r="O1016" s="1">
        <v>1.328E-3</v>
      </c>
      <c r="U1016" s="1">
        <v>2.8559169999999999E-4</v>
      </c>
      <c r="V1016" s="1">
        <v>0</v>
      </c>
      <c r="W1016" s="1">
        <v>790</v>
      </c>
      <c r="X1016" s="1">
        <v>3.6275689999999998</v>
      </c>
    </row>
    <row r="1017" spans="3:24" x14ac:dyDescent="0.2">
      <c r="C1017" s="1">
        <v>6.056627E-4</v>
      </c>
      <c r="D1017" s="1">
        <v>0</v>
      </c>
      <c r="E1017" s="1">
        <v>30</v>
      </c>
      <c r="F1017" s="1">
        <v>4.1100000000000002E-4</v>
      </c>
      <c r="L1017" s="1">
        <v>7.5368470000000004E-4</v>
      </c>
      <c r="M1017" s="1">
        <v>0</v>
      </c>
      <c r="N1017" s="1">
        <v>17</v>
      </c>
      <c r="O1017" s="1">
        <v>1.2899999999999999E-3</v>
      </c>
      <c r="U1017" s="1">
        <v>5.1034880000000004E-4</v>
      </c>
      <c r="V1017" s="1">
        <v>0</v>
      </c>
      <c r="W1017" s="1">
        <v>480</v>
      </c>
      <c r="X1017" s="1">
        <v>2.2620279999999999</v>
      </c>
    </row>
    <row r="1018" spans="3:24" x14ac:dyDescent="0.2">
      <c r="C1018" s="1">
        <v>9.0547399999999997E-4</v>
      </c>
      <c r="D1018" s="1">
        <v>0</v>
      </c>
      <c r="E1018" s="1">
        <v>37</v>
      </c>
      <c r="F1018" s="1">
        <v>5.0799999999999999E-4</v>
      </c>
      <c r="L1018" s="1">
        <v>2.845155E-4</v>
      </c>
      <c r="M1018" s="1">
        <v>0</v>
      </c>
      <c r="N1018" s="1">
        <v>20</v>
      </c>
      <c r="O1018" s="1">
        <v>1.964E-3</v>
      </c>
      <c r="U1018" s="1">
        <v>2.8027E-4</v>
      </c>
      <c r="V1018" s="1">
        <v>0</v>
      </c>
      <c r="W1018" s="1">
        <v>184</v>
      </c>
      <c r="X1018" s="1">
        <v>0.83785900000000002</v>
      </c>
    </row>
    <row r="1019" spans="3:24" x14ac:dyDescent="0.2">
      <c r="C1019" s="1">
        <v>8.8116360000000001E-4</v>
      </c>
      <c r="D1019" s="1">
        <v>0</v>
      </c>
      <c r="E1019" s="1">
        <v>49</v>
      </c>
      <c r="F1019" s="1">
        <v>6.1200000000000002E-4</v>
      </c>
      <c r="L1019" s="1">
        <v>6.1843719999999996E-4</v>
      </c>
      <c r="M1019" s="1">
        <v>0</v>
      </c>
      <c r="N1019" s="1">
        <v>25</v>
      </c>
      <c r="O1019" s="1">
        <v>2.2399999999999998E-3</v>
      </c>
      <c r="U1019" s="1">
        <v>1.3399999999999999E-8</v>
      </c>
      <c r="V1019" s="1">
        <v>0</v>
      </c>
      <c r="W1019" s="1">
        <v>1021</v>
      </c>
      <c r="X1019" s="1">
        <v>4.6675170000000001</v>
      </c>
    </row>
    <row r="1020" spans="3:24" x14ac:dyDescent="0.2">
      <c r="C1020" s="1">
        <v>9.3545610000000002E-4</v>
      </c>
      <c r="D1020" s="1">
        <v>0</v>
      </c>
      <c r="E1020" s="1">
        <v>30</v>
      </c>
      <c r="F1020" s="1">
        <v>9.6400000000000001E-4</v>
      </c>
      <c r="L1020" s="1">
        <v>4.765886E-4</v>
      </c>
      <c r="M1020" s="1">
        <v>0</v>
      </c>
      <c r="N1020" s="1">
        <v>19</v>
      </c>
      <c r="O1020" s="1">
        <v>2.0230000000000001E-3</v>
      </c>
      <c r="U1020" s="1">
        <v>1.7089049999999999E-4</v>
      </c>
      <c r="V1020" s="1">
        <v>0</v>
      </c>
      <c r="W1020" s="1">
        <v>308</v>
      </c>
      <c r="X1020" s="1">
        <v>1.4054260000000001</v>
      </c>
    </row>
    <row r="1021" spans="3:24" x14ac:dyDescent="0.2">
      <c r="C1021" s="1">
        <v>7.1201890000000001E-4</v>
      </c>
      <c r="D1021" s="1">
        <v>0</v>
      </c>
      <c r="E1021" s="1">
        <v>30</v>
      </c>
      <c r="F1021" s="1">
        <v>1.464E-3</v>
      </c>
      <c r="L1021" s="1">
        <v>6.5209429999999997E-4</v>
      </c>
      <c r="M1021" s="1">
        <v>0</v>
      </c>
      <c r="N1021" s="1">
        <v>14</v>
      </c>
      <c r="O1021" s="1">
        <v>1.408E-3</v>
      </c>
      <c r="U1021" s="1">
        <v>1.974639E-4</v>
      </c>
      <c r="V1021" s="1">
        <v>0</v>
      </c>
      <c r="W1021" s="1">
        <v>232</v>
      </c>
      <c r="X1021" s="1">
        <v>1.057037</v>
      </c>
    </row>
    <row r="1022" spans="3:24" x14ac:dyDescent="0.2">
      <c r="C1022" s="1">
        <v>7.2588459999999998E-4</v>
      </c>
      <c r="D1022" s="1">
        <v>0</v>
      </c>
      <c r="E1022" s="1">
        <v>35</v>
      </c>
      <c r="F1022" s="1">
        <v>1.1130000000000001E-3</v>
      </c>
      <c r="L1022" s="1">
        <v>4.354281E-4</v>
      </c>
      <c r="M1022" s="1">
        <v>0</v>
      </c>
      <c r="N1022" s="1">
        <v>13</v>
      </c>
      <c r="O1022" s="1">
        <v>1.3990000000000001E-3</v>
      </c>
      <c r="U1022" s="1">
        <v>2.8548309999999998E-4</v>
      </c>
      <c r="V1022" s="1">
        <v>0</v>
      </c>
      <c r="W1022" s="1">
        <v>213</v>
      </c>
      <c r="X1022" s="1">
        <v>0.97109000000000001</v>
      </c>
    </row>
    <row r="1023" spans="3:24" x14ac:dyDescent="0.2">
      <c r="C1023" s="1">
        <v>8.615796E-4</v>
      </c>
      <c r="D1023" s="1">
        <v>0</v>
      </c>
      <c r="E1023" s="1">
        <v>25</v>
      </c>
      <c r="F1023" s="1">
        <v>7.5600000000000005E-4</v>
      </c>
      <c r="L1023" s="1">
        <v>7.8804630000000003E-4</v>
      </c>
      <c r="M1023" s="1">
        <v>0</v>
      </c>
      <c r="N1023" s="1">
        <v>27</v>
      </c>
      <c r="O1023" s="1">
        <v>1.204E-3</v>
      </c>
      <c r="U1023" s="1">
        <v>8.1937579999999996E-4</v>
      </c>
      <c r="V1023" s="1">
        <v>0</v>
      </c>
      <c r="W1023" s="1">
        <v>447</v>
      </c>
      <c r="X1023" s="1">
        <v>2.059202</v>
      </c>
    </row>
    <row r="1024" spans="3:24" x14ac:dyDescent="0.2">
      <c r="C1024" s="1">
        <v>9.9904659999999995E-4</v>
      </c>
      <c r="D1024" s="1">
        <v>0</v>
      </c>
      <c r="E1024" s="1">
        <v>29</v>
      </c>
      <c r="F1024" s="1">
        <v>8.83E-4</v>
      </c>
      <c r="L1024" s="1">
        <v>6.0433109999999998E-4</v>
      </c>
      <c r="M1024" s="1">
        <v>0</v>
      </c>
      <c r="N1024" s="1">
        <v>15</v>
      </c>
      <c r="O1024" s="1">
        <v>1.2999999999999999E-3</v>
      </c>
      <c r="U1024" s="1">
        <v>8.1418000000000006E-6</v>
      </c>
      <c r="V1024" s="1">
        <v>0</v>
      </c>
      <c r="W1024" s="1">
        <v>383</v>
      </c>
      <c r="X1024" s="1">
        <v>1.7583949999999999</v>
      </c>
    </row>
    <row r="1025" spans="2:24" x14ac:dyDescent="0.2">
      <c r="C1025" s="1">
        <v>7.6726150000000005E-4</v>
      </c>
      <c r="D1025" s="1">
        <v>0</v>
      </c>
      <c r="E1025" s="1">
        <v>62</v>
      </c>
      <c r="F1025" s="1">
        <v>1.792E-3</v>
      </c>
      <c r="L1025" s="1">
        <v>5.0870790000000004E-4</v>
      </c>
      <c r="M1025" s="1">
        <v>0</v>
      </c>
      <c r="N1025" s="1">
        <v>25</v>
      </c>
      <c r="O1025" s="1">
        <v>2.2729999999999998E-3</v>
      </c>
      <c r="U1025" s="1">
        <v>2.5012059999999999E-4</v>
      </c>
      <c r="V1025" s="1">
        <v>0</v>
      </c>
      <c r="W1025" s="1">
        <v>538</v>
      </c>
      <c r="X1025" s="1">
        <v>2.465652</v>
      </c>
    </row>
    <row r="1026" spans="2:24" x14ac:dyDescent="0.2">
      <c r="C1026" s="1">
        <v>8.9737940000000004E-4</v>
      </c>
      <c r="D1026" s="1">
        <v>0</v>
      </c>
      <c r="E1026" s="1">
        <v>74</v>
      </c>
      <c r="F1026" s="1">
        <v>1.598E-3</v>
      </c>
      <c r="L1026" s="1">
        <v>4.489195E-4</v>
      </c>
      <c r="M1026" s="1">
        <v>0</v>
      </c>
      <c r="N1026" s="1">
        <v>30</v>
      </c>
      <c r="O1026" s="1">
        <v>3.4150000000000001E-3</v>
      </c>
      <c r="U1026" s="1">
        <v>6.2673640000000005E-4</v>
      </c>
      <c r="V1026" s="1">
        <v>0</v>
      </c>
      <c r="W1026" s="1">
        <v>156</v>
      </c>
      <c r="X1026" s="1">
        <v>0.71623000000000003</v>
      </c>
    </row>
    <row r="1027" spans="2:24" x14ac:dyDescent="0.2">
      <c r="C1027" s="1">
        <v>7.5333829999999998E-4</v>
      </c>
      <c r="D1027" s="1">
        <v>0</v>
      </c>
      <c r="E1027" s="1">
        <v>32</v>
      </c>
      <c r="F1027" s="1">
        <v>7.8799999999999996E-4</v>
      </c>
      <c r="L1027" s="1">
        <v>7.7491630000000005E-4</v>
      </c>
      <c r="M1027" s="1">
        <v>0</v>
      </c>
      <c r="N1027" s="1">
        <v>12</v>
      </c>
      <c r="O1027" s="1">
        <v>1.4170000000000001E-3</v>
      </c>
      <c r="U1027" s="1">
        <v>7.7839610000000003E-4</v>
      </c>
      <c r="V1027" s="1">
        <v>0</v>
      </c>
      <c r="W1027" s="1">
        <v>812</v>
      </c>
      <c r="X1027" s="1">
        <v>3.7262499999999998</v>
      </c>
    </row>
    <row r="1028" spans="2:24" x14ac:dyDescent="0.2">
      <c r="C1028" s="1">
        <v>9.6954569999999996E-4</v>
      </c>
      <c r="D1028" s="1">
        <v>0</v>
      </c>
      <c r="E1028" s="1">
        <v>36</v>
      </c>
      <c r="F1028" s="1">
        <v>8.5700000000000001E-4</v>
      </c>
      <c r="L1028" s="1">
        <v>2.8508519999999999E-4</v>
      </c>
      <c r="M1028" s="1">
        <v>0</v>
      </c>
      <c r="N1028" s="1">
        <v>19</v>
      </c>
      <c r="O1028" s="1">
        <v>2.9359999999999998E-3</v>
      </c>
      <c r="U1028" s="1">
        <v>5.5719900000000002E-5</v>
      </c>
      <c r="V1028" s="1">
        <v>0</v>
      </c>
      <c r="W1028" s="1">
        <v>987</v>
      </c>
      <c r="X1028" s="1">
        <v>4.5231839999999996</v>
      </c>
    </row>
    <row r="1029" spans="2:24" x14ac:dyDescent="0.2">
      <c r="C1029" s="1">
        <v>5.6459640000000003E-4</v>
      </c>
      <c r="D1029" s="1">
        <v>0</v>
      </c>
      <c r="E1029" s="1">
        <v>29</v>
      </c>
      <c r="F1029" s="1">
        <v>7.3300000000000004E-4</v>
      </c>
      <c r="L1029" s="1">
        <v>2.6391780000000002E-4</v>
      </c>
      <c r="M1029" s="1">
        <v>0</v>
      </c>
      <c r="N1029" s="1">
        <v>22</v>
      </c>
      <c r="O1029" s="1">
        <v>3.5040000000000002E-3</v>
      </c>
      <c r="U1029" s="1">
        <v>5.4281499999999999E-5</v>
      </c>
      <c r="V1029" s="1">
        <v>0</v>
      </c>
      <c r="W1029" s="1">
        <v>327</v>
      </c>
      <c r="X1029" s="1">
        <v>1.50911</v>
      </c>
    </row>
    <row r="1030" spans="2:24" x14ac:dyDescent="0.2">
      <c r="C1030" s="1">
        <v>8.6656150000000002E-4</v>
      </c>
      <c r="D1030" s="1">
        <v>0</v>
      </c>
      <c r="E1030" s="1">
        <v>31</v>
      </c>
      <c r="F1030" s="1">
        <v>4.2200000000000001E-4</v>
      </c>
      <c r="L1030" s="1">
        <v>6.1425819999999997E-4</v>
      </c>
      <c r="M1030" s="1">
        <v>0</v>
      </c>
      <c r="N1030" s="1">
        <v>20</v>
      </c>
      <c r="O1030" s="1">
        <v>1.786E-3</v>
      </c>
      <c r="U1030" s="1">
        <v>6.8999999999999997E-9</v>
      </c>
      <c r="V1030" s="1">
        <v>0</v>
      </c>
      <c r="W1030" s="1">
        <v>560</v>
      </c>
      <c r="X1030" s="1">
        <v>2.5570400000000002</v>
      </c>
    </row>
    <row r="1031" spans="2:24" x14ac:dyDescent="0.2">
      <c r="C1031" s="1">
        <v>6.3981800000000001E-4</v>
      </c>
      <c r="D1031" s="1">
        <v>0</v>
      </c>
      <c r="E1031" s="1">
        <v>48</v>
      </c>
      <c r="F1031" s="1">
        <v>1.5740000000000001E-3</v>
      </c>
      <c r="L1031" s="1">
        <v>4.9624399999999996E-4</v>
      </c>
      <c r="M1031" s="1">
        <v>0</v>
      </c>
      <c r="N1031" s="1">
        <v>18</v>
      </c>
      <c r="O1031" s="1">
        <v>1.74E-3</v>
      </c>
      <c r="U1031" s="1">
        <v>7.4793980000000004E-4</v>
      </c>
      <c r="V1031" s="1">
        <v>0</v>
      </c>
      <c r="W1031" s="1">
        <v>128</v>
      </c>
      <c r="X1031" s="1">
        <v>0.58684099999999995</v>
      </c>
    </row>
    <row r="1032" spans="2:24" x14ac:dyDescent="0.2">
      <c r="C1032" s="1">
        <v>9.1029260000000003E-4</v>
      </c>
      <c r="D1032" s="1">
        <v>0</v>
      </c>
      <c r="E1032" s="1">
        <v>33</v>
      </c>
      <c r="F1032" s="1">
        <v>3.9100000000000002E-4</v>
      </c>
      <c r="L1032" s="1">
        <v>4.5571240000000002E-4</v>
      </c>
      <c r="M1032" s="1">
        <v>0</v>
      </c>
      <c r="N1032" s="1">
        <v>22</v>
      </c>
      <c r="O1032" s="1">
        <v>1.9170000000000001E-3</v>
      </c>
      <c r="U1032" s="1">
        <v>6.5E-8</v>
      </c>
      <c r="V1032" s="1">
        <v>0</v>
      </c>
      <c r="W1032" s="1">
        <v>816</v>
      </c>
      <c r="X1032" s="1">
        <v>3.7382789999999999</v>
      </c>
    </row>
    <row r="1033" spans="2:24" x14ac:dyDescent="0.2">
      <c r="B1033" s="2">
        <v>9</v>
      </c>
      <c r="C1033" s="1">
        <v>100</v>
      </c>
      <c r="D1033" s="1">
        <v>0.7</v>
      </c>
      <c r="E1033" s="1">
        <v>1</v>
      </c>
      <c r="F1033" s="1">
        <v>0.9</v>
      </c>
      <c r="G1033" s="1">
        <v>25</v>
      </c>
      <c r="K1033" s="2">
        <v>9</v>
      </c>
      <c r="L1033" s="1">
        <v>100</v>
      </c>
      <c r="M1033" s="1">
        <v>0.7</v>
      </c>
      <c r="N1033" s="1">
        <v>1</v>
      </c>
      <c r="O1033" s="1">
        <v>0.9</v>
      </c>
      <c r="P1033" s="1">
        <v>25</v>
      </c>
    </row>
    <row r="1034" spans="2:24" x14ac:dyDescent="0.2">
      <c r="C1034" s="1">
        <v>2.980355E-4</v>
      </c>
      <c r="D1034" s="1">
        <v>0</v>
      </c>
      <c r="E1034" s="1">
        <v>22</v>
      </c>
      <c r="F1034" s="1">
        <v>1.73E-3</v>
      </c>
      <c r="H1034" s="3">
        <f>AVERAGE(E1034:E1063)</f>
        <v>38.299999999999997</v>
      </c>
      <c r="I1034" s="4">
        <f>AVERAGE(F1034:F1063)</f>
        <v>1.8509000000000002E-3</v>
      </c>
      <c r="L1034" s="1">
        <v>7.8641569999999997E-4</v>
      </c>
      <c r="M1034" s="1">
        <v>0</v>
      </c>
      <c r="N1034" s="1">
        <v>13</v>
      </c>
      <c r="O1034" s="1">
        <v>4.8989999999999997E-3</v>
      </c>
      <c r="Q1034" s="3">
        <f>AVERAGE(N1034:N1063)</f>
        <v>13.6</v>
      </c>
      <c r="R1034" s="4">
        <f>AVERAGE(O1034:O1063)</f>
        <v>3.9631999999999992E-3</v>
      </c>
    </row>
    <row r="1035" spans="2:24" x14ac:dyDescent="0.2">
      <c r="C1035" s="1">
        <v>5.9098349999999996E-4</v>
      </c>
      <c r="D1035" s="1">
        <v>0</v>
      </c>
      <c r="E1035" s="1">
        <v>29</v>
      </c>
      <c r="F1035" s="1">
        <v>1.4400000000000001E-3</v>
      </c>
      <c r="L1035" s="1">
        <v>5.2318820000000002E-4</v>
      </c>
      <c r="M1035" s="1">
        <v>0</v>
      </c>
      <c r="N1035" s="1">
        <v>16</v>
      </c>
      <c r="O1035" s="1">
        <v>4.1149999999999997E-3</v>
      </c>
    </row>
    <row r="1036" spans="2:24" x14ac:dyDescent="0.2">
      <c r="C1036" s="1">
        <v>4.8191770000000002E-4</v>
      </c>
      <c r="D1036" s="1">
        <v>0</v>
      </c>
      <c r="E1036" s="1">
        <v>37</v>
      </c>
      <c r="F1036" s="1">
        <v>1.8680000000000001E-3</v>
      </c>
      <c r="L1036" s="1">
        <v>6.5937280000000003E-4</v>
      </c>
      <c r="M1036" s="1">
        <v>0</v>
      </c>
      <c r="N1036" s="1">
        <v>9</v>
      </c>
      <c r="O1036" s="1">
        <v>2.9429999999999999E-3</v>
      </c>
    </row>
    <row r="1037" spans="2:24" x14ac:dyDescent="0.2">
      <c r="C1037" s="1">
        <v>4.8315560000000002E-4</v>
      </c>
      <c r="D1037" s="1">
        <v>0</v>
      </c>
      <c r="E1037" s="1">
        <v>40</v>
      </c>
      <c r="F1037" s="1">
        <v>1.915E-3</v>
      </c>
      <c r="L1037" s="1">
        <v>9.0579560000000003E-4</v>
      </c>
      <c r="M1037" s="1">
        <v>0</v>
      </c>
      <c r="N1037" s="1">
        <v>16</v>
      </c>
      <c r="O1037" s="1">
        <v>5.6810000000000003E-3</v>
      </c>
    </row>
    <row r="1038" spans="2:24" x14ac:dyDescent="0.2">
      <c r="C1038" s="1">
        <v>8.4319950000000005E-4</v>
      </c>
      <c r="D1038" s="1">
        <v>0</v>
      </c>
      <c r="E1038" s="1">
        <v>32</v>
      </c>
      <c r="F1038" s="1">
        <v>1.555E-3</v>
      </c>
      <c r="L1038" s="1">
        <v>2.0361500000000001E-4</v>
      </c>
      <c r="M1038" s="1">
        <v>0</v>
      </c>
      <c r="N1038" s="1">
        <v>11</v>
      </c>
      <c r="O1038" s="1">
        <v>5.0489999999999997E-3</v>
      </c>
    </row>
    <row r="1039" spans="2:24" x14ac:dyDescent="0.2">
      <c r="C1039" s="1">
        <v>9.613887E-4</v>
      </c>
      <c r="D1039" s="1">
        <v>0</v>
      </c>
      <c r="E1039" s="1">
        <v>31</v>
      </c>
      <c r="F1039" s="1">
        <v>1.516E-3</v>
      </c>
      <c r="L1039" s="1">
        <v>7.5301130000000004E-4</v>
      </c>
      <c r="M1039" s="1">
        <v>0</v>
      </c>
      <c r="N1039" s="1">
        <v>11</v>
      </c>
      <c r="O1039" s="1">
        <v>1.957E-3</v>
      </c>
    </row>
    <row r="1040" spans="2:24" x14ac:dyDescent="0.2">
      <c r="C1040" s="1">
        <v>4.8340589999999999E-4</v>
      </c>
      <c r="D1040" s="1">
        <v>0</v>
      </c>
      <c r="E1040" s="1">
        <v>28</v>
      </c>
      <c r="F1040" s="1">
        <v>6.38E-4</v>
      </c>
      <c r="L1040" s="1">
        <v>5.7805949999999997E-4</v>
      </c>
      <c r="M1040" s="1">
        <v>0</v>
      </c>
      <c r="N1040" s="1">
        <v>13</v>
      </c>
      <c r="O1040" s="1">
        <v>3.5539999999999999E-3</v>
      </c>
    </row>
    <row r="1041" spans="3:15" x14ac:dyDescent="0.2">
      <c r="C1041" s="1">
        <v>8.8788409999999995E-4</v>
      </c>
      <c r="D1041" s="1">
        <v>0</v>
      </c>
      <c r="E1041" s="1">
        <v>30</v>
      </c>
      <c r="F1041" s="1">
        <v>2.0230000000000001E-3</v>
      </c>
      <c r="L1041" s="1">
        <v>1.5864669999999999E-4</v>
      </c>
      <c r="M1041" s="1">
        <v>0</v>
      </c>
      <c r="N1041" s="1">
        <v>13</v>
      </c>
      <c r="O1041" s="1">
        <v>3.3739999999999998E-3</v>
      </c>
    </row>
    <row r="1042" spans="3:15" x14ac:dyDescent="0.2">
      <c r="C1042" s="1">
        <v>8.8159760000000001E-4</v>
      </c>
      <c r="D1042" s="1">
        <v>0</v>
      </c>
      <c r="E1042" s="1">
        <v>33</v>
      </c>
      <c r="F1042" s="1">
        <v>3.078E-3</v>
      </c>
      <c r="L1042" s="1">
        <v>9.1398610000000002E-4</v>
      </c>
      <c r="M1042" s="1">
        <v>0</v>
      </c>
      <c r="N1042" s="1">
        <v>13</v>
      </c>
      <c r="O1042" s="1">
        <v>3.4840000000000001E-3</v>
      </c>
    </row>
    <row r="1043" spans="3:15" x14ac:dyDescent="0.2">
      <c r="C1043" s="1">
        <v>5.9837819999999996E-4</v>
      </c>
      <c r="D1043" s="1">
        <v>0</v>
      </c>
      <c r="E1043" s="1">
        <v>23</v>
      </c>
      <c r="F1043" s="1">
        <v>6.7599999999999995E-4</v>
      </c>
      <c r="L1043" s="1">
        <v>9.133155E-4</v>
      </c>
      <c r="M1043" s="1">
        <v>0</v>
      </c>
      <c r="N1043" s="1">
        <v>20</v>
      </c>
      <c r="O1043" s="1">
        <v>5.6750000000000004E-3</v>
      </c>
    </row>
    <row r="1044" spans="3:15" x14ac:dyDescent="0.2">
      <c r="C1044" s="1">
        <v>9.2634130000000001E-4</v>
      </c>
      <c r="D1044" s="1">
        <v>0</v>
      </c>
      <c r="E1044" s="1">
        <v>36</v>
      </c>
      <c r="F1044" s="1">
        <v>1.707E-3</v>
      </c>
      <c r="L1044" s="1">
        <v>8.6386340000000001E-4</v>
      </c>
      <c r="M1044" s="1">
        <v>0</v>
      </c>
      <c r="N1044" s="1">
        <v>11</v>
      </c>
      <c r="O1044" s="1">
        <v>2.774E-3</v>
      </c>
    </row>
    <row r="1045" spans="3:15" x14ac:dyDescent="0.2">
      <c r="C1045" s="1">
        <v>6.7794229999999995E-4</v>
      </c>
      <c r="D1045" s="1">
        <v>0</v>
      </c>
      <c r="E1045" s="1">
        <v>28</v>
      </c>
      <c r="F1045" s="1">
        <v>1.377E-3</v>
      </c>
      <c r="L1045" s="1">
        <v>6.6888859999999996E-4</v>
      </c>
      <c r="M1045" s="1">
        <v>0</v>
      </c>
      <c r="N1045" s="1">
        <v>12</v>
      </c>
      <c r="O1045" s="1">
        <v>1.4450000000000001E-3</v>
      </c>
    </row>
    <row r="1046" spans="3:15" x14ac:dyDescent="0.2">
      <c r="C1046" s="1">
        <v>7.8809189999999997E-4</v>
      </c>
      <c r="D1046" s="1">
        <v>0</v>
      </c>
      <c r="E1046" s="1">
        <v>42</v>
      </c>
      <c r="F1046" s="1">
        <v>2.0010000000000002E-3</v>
      </c>
      <c r="L1046" s="1">
        <v>9.8333519999999996E-4</v>
      </c>
      <c r="M1046" s="1">
        <v>0</v>
      </c>
      <c r="N1046" s="1">
        <v>13</v>
      </c>
      <c r="O1046" s="1">
        <v>2.98E-3</v>
      </c>
    </row>
    <row r="1047" spans="3:15" x14ac:dyDescent="0.2">
      <c r="C1047" s="1">
        <v>9.8156879999999999E-4</v>
      </c>
      <c r="D1047" s="1">
        <v>0</v>
      </c>
      <c r="E1047" s="1">
        <v>32</v>
      </c>
      <c r="F1047" s="1">
        <v>1.588E-3</v>
      </c>
      <c r="L1047" s="1">
        <v>5.4073019999999997E-4</v>
      </c>
      <c r="M1047" s="1">
        <v>0</v>
      </c>
      <c r="N1047" s="1">
        <v>12</v>
      </c>
      <c r="O1047" s="1">
        <v>1.366E-3</v>
      </c>
    </row>
    <row r="1048" spans="3:15" x14ac:dyDescent="0.2">
      <c r="C1048" s="1">
        <v>6.2581949999999996E-4</v>
      </c>
      <c r="D1048" s="1">
        <v>0</v>
      </c>
      <c r="E1048" s="1">
        <v>45</v>
      </c>
      <c r="F1048" s="1">
        <v>1.065E-3</v>
      </c>
      <c r="L1048" s="1">
        <v>4.0349649999999999E-4</v>
      </c>
      <c r="M1048" s="1">
        <v>0</v>
      </c>
      <c r="N1048" s="1">
        <v>13</v>
      </c>
      <c r="O1048" s="1">
        <v>5.0699999999999999E-3</v>
      </c>
    </row>
    <row r="1049" spans="3:15" x14ac:dyDescent="0.2">
      <c r="C1049" s="1">
        <v>2.974885E-4</v>
      </c>
      <c r="D1049" s="1">
        <v>0</v>
      </c>
      <c r="E1049" s="1">
        <v>33</v>
      </c>
      <c r="F1049" s="1">
        <v>1.6000000000000001E-3</v>
      </c>
      <c r="L1049" s="1">
        <v>4.9399960000000005E-4</v>
      </c>
      <c r="M1049" s="1">
        <v>0</v>
      </c>
      <c r="N1049" s="1">
        <v>15</v>
      </c>
      <c r="O1049" s="1">
        <v>3.8809999999999999E-3</v>
      </c>
    </row>
    <row r="1050" spans="3:15" x14ac:dyDescent="0.2">
      <c r="C1050" s="1">
        <v>8.7120549999999996E-4</v>
      </c>
      <c r="D1050" s="1">
        <v>0</v>
      </c>
      <c r="E1050" s="1">
        <v>43</v>
      </c>
      <c r="F1050" s="1">
        <v>2.31E-3</v>
      </c>
      <c r="L1050" s="1">
        <v>6.1059220000000004E-4</v>
      </c>
      <c r="M1050" s="1">
        <v>0</v>
      </c>
      <c r="N1050" s="1">
        <v>12</v>
      </c>
      <c r="O1050" s="1">
        <v>3.114E-3</v>
      </c>
    </row>
    <row r="1051" spans="3:15" x14ac:dyDescent="0.2">
      <c r="C1051" s="1">
        <v>3.9087529999999999E-4</v>
      </c>
      <c r="D1051" s="1">
        <v>0</v>
      </c>
      <c r="E1051" s="1">
        <v>46</v>
      </c>
      <c r="F1051" s="1">
        <v>2.2139999999999998E-3</v>
      </c>
      <c r="L1051" s="1">
        <v>4.5776250000000002E-4</v>
      </c>
      <c r="M1051" s="1">
        <v>0</v>
      </c>
      <c r="N1051" s="1">
        <v>11</v>
      </c>
      <c r="O1051" s="1">
        <v>1.279E-3</v>
      </c>
    </row>
    <row r="1052" spans="3:15" x14ac:dyDescent="0.2">
      <c r="C1052" s="1">
        <v>8.6063100000000005E-4</v>
      </c>
      <c r="D1052" s="1">
        <v>0</v>
      </c>
      <c r="E1052" s="1">
        <v>30</v>
      </c>
      <c r="F1052" s="1">
        <v>7.3800000000000005E-4</v>
      </c>
      <c r="L1052" s="1">
        <v>5.0629500000000003E-4</v>
      </c>
      <c r="M1052" s="1">
        <v>0</v>
      </c>
      <c r="N1052" s="1">
        <v>14</v>
      </c>
      <c r="O1052" s="1">
        <v>4.1269999999999996E-3</v>
      </c>
    </row>
    <row r="1053" spans="3:15" x14ac:dyDescent="0.2">
      <c r="C1053" s="1">
        <v>8.6139970000000002E-4</v>
      </c>
      <c r="D1053" s="1">
        <v>0</v>
      </c>
      <c r="E1053" s="1">
        <v>28</v>
      </c>
      <c r="F1053" s="1">
        <v>1.405E-3</v>
      </c>
      <c r="L1053" s="1">
        <v>7.1885690000000001E-4</v>
      </c>
      <c r="M1053" s="1">
        <v>0</v>
      </c>
      <c r="N1053" s="1">
        <v>14</v>
      </c>
      <c r="O1053" s="1">
        <v>4.5519999999999996E-3</v>
      </c>
    </row>
    <row r="1054" spans="3:15" x14ac:dyDescent="0.2">
      <c r="C1054" s="1">
        <v>7.1384439999999996E-4</v>
      </c>
      <c r="D1054" s="1">
        <v>0</v>
      </c>
      <c r="E1054" s="1">
        <v>26</v>
      </c>
      <c r="F1054" s="1">
        <v>6.6E-4</v>
      </c>
      <c r="L1054" s="1">
        <v>2.8664350000000001E-4</v>
      </c>
      <c r="M1054" s="1">
        <v>0</v>
      </c>
      <c r="N1054" s="1">
        <v>15</v>
      </c>
      <c r="O1054" s="1">
        <v>4.4169999999999999E-3</v>
      </c>
    </row>
    <row r="1055" spans="3:15" x14ac:dyDescent="0.2">
      <c r="C1055" s="1">
        <v>9.3514889999999999E-4</v>
      </c>
      <c r="D1055" s="1">
        <v>0</v>
      </c>
      <c r="E1055" s="1">
        <v>51</v>
      </c>
      <c r="F1055" s="1">
        <v>2.0969999999999999E-3</v>
      </c>
      <c r="L1055" s="1">
        <v>6.9595159999999998E-4</v>
      </c>
      <c r="M1055" s="1">
        <v>0</v>
      </c>
      <c r="N1055" s="1">
        <v>16</v>
      </c>
      <c r="O1055" s="1">
        <v>4.1510000000000002E-3</v>
      </c>
    </row>
    <row r="1056" spans="3:15" x14ac:dyDescent="0.2">
      <c r="C1056" s="1">
        <v>3.7073720000000001E-4</v>
      </c>
      <c r="D1056" s="1">
        <v>0</v>
      </c>
      <c r="E1056" s="1">
        <v>41</v>
      </c>
      <c r="F1056" s="1">
        <v>1.343E-3</v>
      </c>
      <c r="L1056" s="1">
        <v>6.047359E-4</v>
      </c>
      <c r="M1056" s="1">
        <v>0</v>
      </c>
      <c r="N1056" s="1">
        <v>16</v>
      </c>
      <c r="O1056" s="1">
        <v>5.6350000000000003E-3</v>
      </c>
    </row>
    <row r="1057" spans="2:18" x14ac:dyDescent="0.2">
      <c r="C1057" s="1">
        <v>8.6638890000000004E-4</v>
      </c>
      <c r="D1057" s="1">
        <v>0</v>
      </c>
      <c r="E1057" s="1">
        <v>34</v>
      </c>
      <c r="F1057" s="1">
        <v>9.1699999999999995E-4</v>
      </c>
      <c r="L1057" s="1">
        <v>6.7286180000000002E-4</v>
      </c>
      <c r="M1057" s="1">
        <v>0</v>
      </c>
      <c r="N1057" s="1">
        <v>14</v>
      </c>
      <c r="O1057" s="1">
        <v>5.117E-3</v>
      </c>
    </row>
    <row r="1058" spans="2:18" x14ac:dyDescent="0.2">
      <c r="C1058" s="1">
        <v>6.9799300000000005E-4</v>
      </c>
      <c r="D1058" s="1">
        <v>0</v>
      </c>
      <c r="E1058" s="1">
        <v>179</v>
      </c>
      <c r="F1058" s="1">
        <v>1.0260999999999999E-2</v>
      </c>
      <c r="L1058" s="1">
        <v>7.7598930000000003E-4</v>
      </c>
      <c r="M1058" s="1">
        <v>0</v>
      </c>
      <c r="N1058" s="1">
        <v>15</v>
      </c>
      <c r="O1058" s="1">
        <v>5.8799999999999998E-3</v>
      </c>
    </row>
    <row r="1059" spans="2:18" x14ac:dyDescent="0.2">
      <c r="C1059" s="1">
        <v>7.4934769999999995E-4</v>
      </c>
      <c r="D1059" s="1">
        <v>0</v>
      </c>
      <c r="E1059" s="1">
        <v>36</v>
      </c>
      <c r="F1059" s="1">
        <v>1.8680000000000001E-3</v>
      </c>
      <c r="L1059" s="1">
        <v>7.194867E-4</v>
      </c>
      <c r="M1059" s="1">
        <v>0</v>
      </c>
      <c r="N1059" s="1">
        <v>11</v>
      </c>
      <c r="O1059" s="1">
        <v>3.241E-3</v>
      </c>
    </row>
    <row r="1060" spans="2:18" x14ac:dyDescent="0.2">
      <c r="C1060" s="1">
        <v>5.9534720000000005E-4</v>
      </c>
      <c r="D1060" s="1">
        <v>0</v>
      </c>
      <c r="E1060" s="1">
        <v>28</v>
      </c>
      <c r="F1060" s="1">
        <v>1.0970000000000001E-3</v>
      </c>
      <c r="L1060" s="1">
        <v>8.3716999999999998E-5</v>
      </c>
      <c r="M1060" s="1">
        <v>0</v>
      </c>
      <c r="N1060" s="1">
        <v>19</v>
      </c>
      <c r="O1060" s="1">
        <v>6.7669999999999996E-3</v>
      </c>
    </row>
    <row r="1061" spans="2:18" x14ac:dyDescent="0.2">
      <c r="C1061" s="1">
        <v>8.4825289999999995E-4</v>
      </c>
      <c r="D1061" s="1">
        <v>0</v>
      </c>
      <c r="E1061" s="1">
        <v>26</v>
      </c>
      <c r="F1061" s="1">
        <v>1.5989999999999999E-3</v>
      </c>
      <c r="L1061" s="1">
        <v>6.1746800000000003E-5</v>
      </c>
      <c r="M1061" s="1">
        <v>0</v>
      </c>
      <c r="N1061" s="1">
        <v>13</v>
      </c>
      <c r="O1061" s="1">
        <v>4.0610000000000004E-3</v>
      </c>
    </row>
    <row r="1062" spans="2:18" x14ac:dyDescent="0.2">
      <c r="C1062" s="1">
        <v>9.0825059999999997E-4</v>
      </c>
      <c r="D1062" s="1">
        <v>0</v>
      </c>
      <c r="E1062" s="1">
        <v>38</v>
      </c>
      <c r="F1062" s="1">
        <v>1.866E-3</v>
      </c>
      <c r="L1062" s="1">
        <v>4.3221950000000002E-4</v>
      </c>
      <c r="M1062" s="1">
        <v>0</v>
      </c>
      <c r="N1062" s="1">
        <v>15</v>
      </c>
      <c r="O1062" s="1">
        <v>5.3670000000000002E-3</v>
      </c>
    </row>
    <row r="1063" spans="2:18" x14ac:dyDescent="0.2">
      <c r="C1063" s="1">
        <v>9.6428949999999996E-4</v>
      </c>
      <c r="D1063" s="1">
        <v>0</v>
      </c>
      <c r="E1063" s="1">
        <v>22</v>
      </c>
      <c r="F1063" s="1">
        <v>1.3749999999999999E-3</v>
      </c>
      <c r="L1063" s="1">
        <v>9.4078230000000003E-4</v>
      </c>
      <c r="M1063" s="1">
        <v>0</v>
      </c>
      <c r="N1063" s="1">
        <v>12</v>
      </c>
      <c r="O1063" s="1">
        <v>2.941E-3</v>
      </c>
    </row>
    <row r="1064" spans="2:18" x14ac:dyDescent="0.2">
      <c r="B1064" s="2">
        <v>9</v>
      </c>
      <c r="C1064" s="1">
        <v>150</v>
      </c>
      <c r="D1064" s="1">
        <v>0.7</v>
      </c>
      <c r="E1064" s="1">
        <v>1</v>
      </c>
      <c r="F1064" s="1">
        <v>0.9</v>
      </c>
      <c r="G1064" s="1">
        <v>37</v>
      </c>
      <c r="K1064" s="2">
        <v>9</v>
      </c>
      <c r="L1064" s="1">
        <v>150</v>
      </c>
      <c r="M1064" s="1">
        <v>0.7</v>
      </c>
      <c r="N1064" s="1">
        <v>1</v>
      </c>
      <c r="O1064" s="1">
        <v>0.9</v>
      </c>
      <c r="P1064" s="1">
        <v>37</v>
      </c>
    </row>
    <row r="1065" spans="2:18" x14ac:dyDescent="0.2">
      <c r="C1065" s="1">
        <v>5.0495930000000002E-4</v>
      </c>
      <c r="D1065" s="1">
        <v>0</v>
      </c>
      <c r="E1065" s="1">
        <v>42</v>
      </c>
      <c r="F1065" s="1">
        <v>1.3940000000000001E-3</v>
      </c>
      <c r="H1065" s="3">
        <f>AVERAGE(E1065:E1094)</f>
        <v>34.9</v>
      </c>
      <c r="I1065" s="4">
        <f>AVERAGE(F1065:F1094)</f>
        <v>2.4268666666666665E-3</v>
      </c>
      <c r="L1065" s="1">
        <v>4.2395269999999998E-4</v>
      </c>
      <c r="M1065" s="1">
        <v>0</v>
      </c>
      <c r="N1065" s="1">
        <v>12</v>
      </c>
      <c r="O1065" s="1">
        <v>7.9729999999999992E-3</v>
      </c>
      <c r="Q1065" s="3">
        <f>AVERAGE(N1065:N1094)</f>
        <v>12.866666666666667</v>
      </c>
      <c r="R1065" s="4">
        <f>AVERAGE(O1065:O1094)</f>
        <v>5.4838000000000005E-3</v>
      </c>
    </row>
    <row r="1066" spans="2:18" x14ac:dyDescent="0.2">
      <c r="C1066" s="1">
        <v>6.515701E-4</v>
      </c>
      <c r="D1066" s="1">
        <v>0</v>
      </c>
      <c r="E1066" s="1">
        <v>39</v>
      </c>
      <c r="F1066" s="1">
        <v>3.3530000000000001E-3</v>
      </c>
      <c r="L1066" s="1">
        <v>3.2985599999999998E-5</v>
      </c>
      <c r="M1066" s="1">
        <v>0</v>
      </c>
      <c r="N1066" s="1">
        <v>10</v>
      </c>
      <c r="O1066" s="1">
        <v>3.173E-3</v>
      </c>
    </row>
    <row r="1067" spans="2:18" x14ac:dyDescent="0.2">
      <c r="C1067" s="1">
        <v>1.7091710000000001E-4</v>
      </c>
      <c r="D1067" s="1">
        <v>0</v>
      </c>
      <c r="E1067" s="1">
        <v>28</v>
      </c>
      <c r="F1067" s="1">
        <v>2.0830000000000002E-3</v>
      </c>
      <c r="L1067" s="1">
        <v>8.560334E-4</v>
      </c>
      <c r="M1067" s="1">
        <v>0</v>
      </c>
      <c r="N1067" s="1">
        <v>9</v>
      </c>
      <c r="O1067" s="1">
        <v>5.2050000000000004E-3</v>
      </c>
    </row>
    <row r="1068" spans="2:18" x14ac:dyDescent="0.2">
      <c r="C1068" s="1">
        <v>8.9105930000000003E-4</v>
      </c>
      <c r="D1068" s="1">
        <v>0</v>
      </c>
      <c r="E1068" s="1">
        <v>39</v>
      </c>
      <c r="F1068" s="1">
        <v>1.3619999999999999E-3</v>
      </c>
      <c r="L1068" s="1">
        <v>5.2963459999999995E-4</v>
      </c>
      <c r="M1068" s="1">
        <v>0</v>
      </c>
      <c r="N1068" s="1">
        <v>13</v>
      </c>
      <c r="O1068" s="1">
        <v>5.1240000000000001E-3</v>
      </c>
    </row>
    <row r="1069" spans="2:18" x14ac:dyDescent="0.2">
      <c r="C1069" s="1">
        <v>1.1319389999999999E-4</v>
      </c>
      <c r="D1069" s="1">
        <v>0</v>
      </c>
      <c r="E1069" s="1">
        <v>34</v>
      </c>
      <c r="F1069" s="1">
        <v>3.1930000000000001E-3</v>
      </c>
      <c r="L1069" s="1">
        <v>7.9951109999999996E-4</v>
      </c>
      <c r="M1069" s="1">
        <v>0</v>
      </c>
      <c r="N1069" s="1">
        <v>16</v>
      </c>
      <c r="O1069" s="1">
        <v>6.9610000000000002E-3</v>
      </c>
    </row>
    <row r="1070" spans="2:18" x14ac:dyDescent="0.2">
      <c r="C1070" s="1">
        <v>9.2909079999999998E-4</v>
      </c>
      <c r="D1070" s="1">
        <v>0</v>
      </c>
      <c r="E1070" s="1">
        <v>53</v>
      </c>
      <c r="F1070" s="1">
        <v>4.6090000000000002E-3</v>
      </c>
      <c r="L1070" s="1">
        <v>8.0482839999999997E-4</v>
      </c>
      <c r="M1070" s="1">
        <v>0</v>
      </c>
      <c r="N1070" s="1">
        <v>14</v>
      </c>
      <c r="O1070" s="1">
        <v>3.1050000000000001E-3</v>
      </c>
    </row>
    <row r="1071" spans="2:18" x14ac:dyDescent="0.2">
      <c r="C1071" s="1">
        <v>8.4011130000000004E-4</v>
      </c>
      <c r="D1071" s="1">
        <v>0</v>
      </c>
      <c r="E1071" s="1">
        <v>41</v>
      </c>
      <c r="F1071" s="1">
        <v>3.16E-3</v>
      </c>
      <c r="L1071" s="1">
        <v>8.8888490000000003E-4</v>
      </c>
      <c r="M1071" s="1">
        <v>0</v>
      </c>
      <c r="N1071" s="1">
        <v>14</v>
      </c>
      <c r="O1071" s="1">
        <v>5.5329999999999997E-3</v>
      </c>
    </row>
    <row r="1072" spans="2:18" x14ac:dyDescent="0.2">
      <c r="C1072" s="1">
        <v>8.6466549999999998E-4</v>
      </c>
      <c r="D1072" s="1">
        <v>0</v>
      </c>
      <c r="E1072" s="1">
        <v>23</v>
      </c>
      <c r="F1072" s="1">
        <v>1.7730000000000001E-3</v>
      </c>
      <c r="L1072" s="1">
        <v>3.332772E-4</v>
      </c>
      <c r="M1072" s="1">
        <v>0</v>
      </c>
      <c r="N1072" s="1">
        <v>10</v>
      </c>
      <c r="O1072" s="1">
        <v>5.3930000000000002E-3</v>
      </c>
    </row>
    <row r="1073" spans="3:15" x14ac:dyDescent="0.2">
      <c r="C1073" s="1">
        <v>8.5038659999999995E-4</v>
      </c>
      <c r="D1073" s="1">
        <v>0</v>
      </c>
      <c r="E1073" s="1">
        <v>32</v>
      </c>
      <c r="F1073" s="1">
        <v>2.392E-3</v>
      </c>
      <c r="L1073" s="1">
        <v>2.9350289999999999E-4</v>
      </c>
      <c r="M1073" s="1">
        <v>0</v>
      </c>
      <c r="N1073" s="1">
        <v>12</v>
      </c>
      <c r="O1073" s="1">
        <v>4.8170000000000001E-3</v>
      </c>
    </row>
    <row r="1074" spans="3:15" x14ac:dyDescent="0.2">
      <c r="C1074" s="1">
        <v>5.7716029999999995E-4</v>
      </c>
      <c r="D1074" s="1">
        <v>0</v>
      </c>
      <c r="E1074" s="1">
        <v>33</v>
      </c>
      <c r="F1074" s="1">
        <v>2.8519999999999999E-3</v>
      </c>
      <c r="L1074" s="1">
        <v>3.0532900000000002E-4</v>
      </c>
      <c r="M1074" s="1">
        <v>0</v>
      </c>
      <c r="N1074" s="1">
        <v>15</v>
      </c>
      <c r="O1074" s="1">
        <v>6.2389999999999998E-3</v>
      </c>
    </row>
    <row r="1075" spans="3:15" x14ac:dyDescent="0.2">
      <c r="C1075" s="1">
        <v>8.0433139999999995E-4</v>
      </c>
      <c r="D1075" s="1">
        <v>0</v>
      </c>
      <c r="E1075" s="1">
        <v>28</v>
      </c>
      <c r="F1075" s="1">
        <v>1.7459999999999999E-3</v>
      </c>
      <c r="L1075" s="1">
        <v>4.9279330000000004E-4</v>
      </c>
      <c r="M1075" s="1">
        <v>0</v>
      </c>
      <c r="N1075" s="1">
        <v>11</v>
      </c>
      <c r="O1075" s="1">
        <v>6.182E-3</v>
      </c>
    </row>
    <row r="1076" spans="3:15" x14ac:dyDescent="0.2">
      <c r="C1076" s="1">
        <v>7.6280800000000002E-4</v>
      </c>
      <c r="D1076" s="1">
        <v>0</v>
      </c>
      <c r="E1076" s="1">
        <v>35</v>
      </c>
      <c r="F1076" s="1">
        <v>3.065E-3</v>
      </c>
      <c r="L1076" s="1">
        <v>9.1347620000000005E-4</v>
      </c>
      <c r="M1076" s="1">
        <v>0</v>
      </c>
      <c r="N1076" s="1">
        <v>12</v>
      </c>
      <c r="O1076" s="1">
        <v>5.3249999999999999E-3</v>
      </c>
    </row>
    <row r="1077" spans="3:15" x14ac:dyDescent="0.2">
      <c r="C1077" s="1">
        <v>3.9082180000000002E-4</v>
      </c>
      <c r="D1077" s="1">
        <v>0</v>
      </c>
      <c r="E1077" s="1">
        <v>30</v>
      </c>
      <c r="F1077" s="1">
        <v>2.33E-3</v>
      </c>
      <c r="L1077" s="1">
        <v>7.1473640000000002E-4</v>
      </c>
      <c r="M1077" s="1">
        <v>0</v>
      </c>
      <c r="N1077" s="1">
        <v>14</v>
      </c>
      <c r="O1077" s="1">
        <v>7.4139999999999996E-3</v>
      </c>
    </row>
    <row r="1078" spans="3:15" x14ac:dyDescent="0.2">
      <c r="C1078" s="1">
        <v>9.1771650000000001E-4</v>
      </c>
      <c r="D1078" s="1">
        <v>0</v>
      </c>
      <c r="E1078" s="1">
        <v>46</v>
      </c>
      <c r="F1078" s="1">
        <v>3.5140000000000002E-3</v>
      </c>
      <c r="L1078" s="1">
        <v>7.5351819999999996E-4</v>
      </c>
      <c r="M1078" s="1">
        <v>0</v>
      </c>
      <c r="N1078" s="1">
        <v>15</v>
      </c>
      <c r="O1078" s="1">
        <v>3.6250000000000002E-3</v>
      </c>
    </row>
    <row r="1079" spans="3:15" x14ac:dyDescent="0.2">
      <c r="C1079" s="1">
        <v>8.3310540000000003E-4</v>
      </c>
      <c r="D1079" s="1">
        <v>0</v>
      </c>
      <c r="E1079" s="1">
        <v>35</v>
      </c>
      <c r="F1079" s="1">
        <v>2.82E-3</v>
      </c>
      <c r="L1079" s="1">
        <v>7.1501669999999998E-4</v>
      </c>
      <c r="M1079" s="1">
        <v>0</v>
      </c>
      <c r="N1079" s="1">
        <v>21</v>
      </c>
      <c r="O1079" s="1">
        <v>1.1599999999999999E-2</v>
      </c>
    </row>
    <row r="1080" spans="3:15" x14ac:dyDescent="0.2">
      <c r="C1080" s="1">
        <v>2.2547760000000001E-4</v>
      </c>
      <c r="D1080" s="1">
        <v>0</v>
      </c>
      <c r="E1080" s="1">
        <v>25</v>
      </c>
      <c r="F1080" s="1">
        <v>1.8910000000000001E-3</v>
      </c>
      <c r="L1080" s="1">
        <v>1.662806E-4</v>
      </c>
      <c r="M1080" s="1">
        <v>0</v>
      </c>
      <c r="N1080" s="1">
        <v>15</v>
      </c>
      <c r="O1080" s="1">
        <v>3.2659999999999998E-3</v>
      </c>
    </row>
    <row r="1081" spans="3:15" x14ac:dyDescent="0.2">
      <c r="C1081" s="1">
        <v>7.3243600000000005E-4</v>
      </c>
      <c r="D1081" s="1">
        <v>0</v>
      </c>
      <c r="E1081" s="1">
        <v>25</v>
      </c>
      <c r="F1081" s="1">
        <v>1.9400000000000001E-3</v>
      </c>
      <c r="L1081" s="1">
        <v>8.3091899999999995E-4</v>
      </c>
      <c r="M1081" s="1">
        <v>0</v>
      </c>
      <c r="N1081" s="1">
        <v>11</v>
      </c>
      <c r="O1081" s="1">
        <v>2.7390000000000001E-3</v>
      </c>
    </row>
    <row r="1082" spans="3:15" x14ac:dyDescent="0.2">
      <c r="C1082" s="1">
        <v>2.644519E-4</v>
      </c>
      <c r="D1082" s="1">
        <v>0</v>
      </c>
      <c r="E1082" s="1">
        <v>31</v>
      </c>
      <c r="F1082" s="1">
        <v>2.4689999999999998E-3</v>
      </c>
      <c r="L1082" s="1">
        <v>7.4929650000000005E-4</v>
      </c>
      <c r="M1082" s="1">
        <v>0</v>
      </c>
      <c r="N1082" s="1">
        <v>12</v>
      </c>
      <c r="O1082" s="1">
        <v>5.803E-3</v>
      </c>
    </row>
    <row r="1083" spans="3:15" x14ac:dyDescent="0.2">
      <c r="C1083" s="1">
        <v>2.6823210000000001E-4</v>
      </c>
      <c r="D1083" s="1">
        <v>0</v>
      </c>
      <c r="E1083" s="1">
        <v>30</v>
      </c>
      <c r="F1083" s="1">
        <v>1.0510000000000001E-3</v>
      </c>
      <c r="L1083" s="1">
        <v>6.1385240000000005E-4</v>
      </c>
      <c r="M1083" s="1">
        <v>0</v>
      </c>
      <c r="N1083" s="1">
        <v>12</v>
      </c>
      <c r="O1083" s="1">
        <v>6.7920000000000003E-3</v>
      </c>
    </row>
    <row r="1084" spans="3:15" x14ac:dyDescent="0.2">
      <c r="C1084" s="1">
        <v>6.9685639999999996E-4</v>
      </c>
      <c r="D1084" s="1">
        <v>0</v>
      </c>
      <c r="E1084" s="1">
        <v>81</v>
      </c>
      <c r="F1084" s="1">
        <v>4.3969999999999999E-3</v>
      </c>
      <c r="L1084" s="1">
        <v>2.4760469999999998E-4</v>
      </c>
      <c r="M1084" s="1">
        <v>0</v>
      </c>
      <c r="N1084" s="1">
        <v>14</v>
      </c>
      <c r="O1084" s="1">
        <v>3.882E-3</v>
      </c>
    </row>
    <row r="1085" spans="3:15" x14ac:dyDescent="0.2">
      <c r="C1085" s="1">
        <v>7.2185909999999997E-4</v>
      </c>
      <c r="D1085" s="1">
        <v>0</v>
      </c>
      <c r="E1085" s="1">
        <v>35</v>
      </c>
      <c r="F1085" s="1">
        <v>3.2169999999999998E-3</v>
      </c>
      <c r="L1085" s="1">
        <v>2.5271609999999998E-4</v>
      </c>
      <c r="M1085" s="1">
        <v>0</v>
      </c>
      <c r="N1085" s="1">
        <v>11</v>
      </c>
      <c r="O1085" s="1">
        <v>2.6700000000000001E-3</v>
      </c>
    </row>
    <row r="1086" spans="3:15" x14ac:dyDescent="0.2">
      <c r="C1086" s="1">
        <v>3.24209E-4</v>
      </c>
      <c r="D1086" s="1">
        <v>0</v>
      </c>
      <c r="E1086" s="1">
        <v>32</v>
      </c>
      <c r="F1086" s="1">
        <v>1.1709999999999999E-3</v>
      </c>
      <c r="L1086" s="1">
        <v>5.3430300000000002E-5</v>
      </c>
      <c r="M1086" s="1">
        <v>0</v>
      </c>
      <c r="N1086" s="1">
        <v>14</v>
      </c>
      <c r="O1086" s="1">
        <v>6.3559999999999997E-3</v>
      </c>
    </row>
    <row r="1087" spans="3:15" x14ac:dyDescent="0.2">
      <c r="C1087" s="1">
        <v>2.9017970000000002E-4</v>
      </c>
      <c r="D1087" s="1">
        <v>0</v>
      </c>
      <c r="E1087" s="1">
        <v>37</v>
      </c>
      <c r="F1087" s="1">
        <v>2.9719999999999998E-3</v>
      </c>
      <c r="L1087" s="1">
        <v>8.8332199999999994E-5</v>
      </c>
      <c r="M1087" s="1">
        <v>0</v>
      </c>
      <c r="N1087" s="1">
        <v>12</v>
      </c>
      <c r="O1087" s="1">
        <v>6.2379999999999996E-3</v>
      </c>
    </row>
    <row r="1088" spans="3:15" x14ac:dyDescent="0.2">
      <c r="C1088" s="1">
        <v>4.128658E-4</v>
      </c>
      <c r="D1088" s="1">
        <v>0</v>
      </c>
      <c r="E1088" s="1">
        <v>25</v>
      </c>
      <c r="F1088" s="1">
        <v>1.9040000000000001E-3</v>
      </c>
      <c r="L1088" s="1">
        <v>7.6987690000000005E-4</v>
      </c>
      <c r="M1088" s="1">
        <v>0</v>
      </c>
      <c r="N1088" s="1">
        <v>7</v>
      </c>
      <c r="O1088" s="1">
        <v>3.1180000000000001E-3</v>
      </c>
    </row>
    <row r="1089" spans="2:18" x14ac:dyDescent="0.2">
      <c r="C1089" s="1">
        <v>9.9134450000000008E-4</v>
      </c>
      <c r="D1089" s="1">
        <v>0</v>
      </c>
      <c r="E1089" s="1">
        <v>25</v>
      </c>
      <c r="F1089" s="1">
        <v>1.923E-3</v>
      </c>
      <c r="L1089" s="1">
        <v>6.2976060000000003E-4</v>
      </c>
      <c r="M1089" s="1">
        <v>0</v>
      </c>
      <c r="N1089" s="1">
        <v>14</v>
      </c>
      <c r="O1089" s="1">
        <v>3.8790000000000001E-3</v>
      </c>
    </row>
    <row r="1090" spans="2:18" x14ac:dyDescent="0.2">
      <c r="C1090" s="1">
        <v>3.3516010000000002E-4</v>
      </c>
      <c r="D1090" s="1">
        <v>0</v>
      </c>
      <c r="E1090" s="1">
        <v>30</v>
      </c>
      <c r="F1090" s="1">
        <v>1.516E-3</v>
      </c>
      <c r="L1090" s="1">
        <v>9.5249810000000001E-4</v>
      </c>
      <c r="M1090" s="1">
        <v>0</v>
      </c>
      <c r="N1090" s="1">
        <v>16</v>
      </c>
      <c r="O1090" s="1">
        <v>6.4869999999999997E-3</v>
      </c>
    </row>
    <row r="1091" spans="2:18" x14ac:dyDescent="0.2">
      <c r="C1091" s="1">
        <v>8.8788140000000001E-4</v>
      </c>
      <c r="D1091" s="1">
        <v>0</v>
      </c>
      <c r="E1091" s="1">
        <v>40</v>
      </c>
      <c r="F1091" s="1">
        <v>3.591E-3</v>
      </c>
      <c r="L1091" s="1">
        <v>8.0994849999999996E-4</v>
      </c>
      <c r="M1091" s="1">
        <v>0</v>
      </c>
      <c r="N1091" s="1">
        <v>13</v>
      </c>
      <c r="O1091" s="1">
        <v>6.9909999999999998E-3</v>
      </c>
    </row>
    <row r="1092" spans="2:18" x14ac:dyDescent="0.2">
      <c r="C1092" s="1">
        <v>9.7234269999999998E-4</v>
      </c>
      <c r="D1092" s="1">
        <v>0</v>
      </c>
      <c r="E1092" s="1">
        <v>30</v>
      </c>
      <c r="F1092" s="1">
        <v>1.0009999999999999E-3</v>
      </c>
      <c r="L1092" s="1">
        <v>1.9523429999999999E-4</v>
      </c>
      <c r="M1092" s="1">
        <v>0</v>
      </c>
      <c r="N1092" s="1">
        <v>12</v>
      </c>
      <c r="O1092" s="1">
        <v>6.783E-3</v>
      </c>
    </row>
    <row r="1093" spans="2:18" x14ac:dyDescent="0.2">
      <c r="C1093" s="1">
        <v>4.7145649999999999E-4</v>
      </c>
      <c r="D1093" s="1">
        <v>0</v>
      </c>
      <c r="E1093" s="1">
        <v>30</v>
      </c>
      <c r="F1093" s="1">
        <v>2.4580000000000001E-3</v>
      </c>
      <c r="L1093" s="1">
        <v>9.1967199999999996E-4</v>
      </c>
      <c r="M1093" s="1">
        <v>0</v>
      </c>
      <c r="N1093" s="1">
        <v>14</v>
      </c>
      <c r="O1093" s="1">
        <v>5.9639999999999997E-3</v>
      </c>
    </row>
    <row r="1094" spans="2:18" x14ac:dyDescent="0.2">
      <c r="C1094" s="1">
        <v>3.8845809999999998E-4</v>
      </c>
      <c r="D1094" s="1">
        <v>0</v>
      </c>
      <c r="E1094" s="1">
        <v>33</v>
      </c>
      <c r="F1094" s="1">
        <v>1.6590000000000001E-3</v>
      </c>
      <c r="L1094" s="1">
        <v>4.3642710000000001E-4</v>
      </c>
      <c r="M1094" s="1">
        <v>0</v>
      </c>
      <c r="N1094" s="1">
        <v>11</v>
      </c>
      <c r="O1094" s="1">
        <v>5.8770000000000003E-3</v>
      </c>
    </row>
    <row r="1095" spans="2:18" x14ac:dyDescent="0.2">
      <c r="B1095" s="2">
        <v>9</v>
      </c>
      <c r="C1095" s="1">
        <v>200</v>
      </c>
      <c r="D1095" s="1">
        <v>0.7</v>
      </c>
      <c r="E1095" s="1">
        <v>1</v>
      </c>
      <c r="F1095" s="1">
        <v>0.9</v>
      </c>
      <c r="G1095" s="1">
        <v>50</v>
      </c>
      <c r="K1095" s="2">
        <v>9</v>
      </c>
      <c r="L1095" s="1">
        <v>200</v>
      </c>
      <c r="M1095" s="1">
        <v>0.7</v>
      </c>
      <c r="N1095" s="1">
        <v>1</v>
      </c>
      <c r="O1095" s="1">
        <v>0.9</v>
      </c>
      <c r="P1095" s="1">
        <v>50</v>
      </c>
    </row>
    <row r="1096" spans="2:18" x14ac:dyDescent="0.2">
      <c r="C1096" s="1">
        <v>7.4956030000000002E-4</v>
      </c>
      <c r="D1096" s="1">
        <v>0</v>
      </c>
      <c r="E1096" s="1">
        <v>35</v>
      </c>
      <c r="F1096" s="1">
        <v>3.5999999999999999E-3</v>
      </c>
      <c r="H1096" s="3">
        <f>AVERAGE(E1096:E1125)</f>
        <v>34.966666666666669</v>
      </c>
      <c r="I1096" s="4">
        <f>AVERAGE(F1096:F1125)</f>
        <v>3.1355333333333338E-3</v>
      </c>
      <c r="L1096" s="1">
        <v>9.8277499999999997E-4</v>
      </c>
      <c r="M1096" s="1">
        <v>0</v>
      </c>
      <c r="N1096" s="1">
        <v>10</v>
      </c>
      <c r="O1096" s="1">
        <v>7.5430000000000002E-3</v>
      </c>
      <c r="Q1096" s="3">
        <f>AVERAGE(N1096:N1125)</f>
        <v>11.266666666666667</v>
      </c>
      <c r="R1096" s="4">
        <f>AVERAGE(O1096:O1125)</f>
        <v>7.0230666666666643E-3</v>
      </c>
    </row>
    <row r="1097" spans="2:18" x14ac:dyDescent="0.2">
      <c r="C1097" s="1">
        <v>5.6159890000000005E-4</v>
      </c>
      <c r="D1097" s="1">
        <v>0</v>
      </c>
      <c r="E1097" s="1">
        <v>46</v>
      </c>
      <c r="F1097" s="1">
        <v>2.0820000000000001E-3</v>
      </c>
      <c r="L1097" s="1">
        <v>7.1894850000000002E-4</v>
      </c>
      <c r="M1097" s="1">
        <v>0</v>
      </c>
      <c r="N1097" s="1">
        <v>12</v>
      </c>
      <c r="O1097" s="1">
        <v>1.0501999999999999E-2</v>
      </c>
    </row>
    <row r="1098" spans="2:18" x14ac:dyDescent="0.2">
      <c r="C1098" s="1">
        <v>8.3468759999999996E-4</v>
      </c>
      <c r="D1098" s="1">
        <v>0</v>
      </c>
      <c r="E1098" s="1">
        <v>45</v>
      </c>
      <c r="F1098" s="1">
        <v>2.764E-3</v>
      </c>
      <c r="L1098" s="1">
        <v>3.6467759999999998E-4</v>
      </c>
      <c r="M1098" s="1">
        <v>0</v>
      </c>
      <c r="N1098" s="1">
        <v>12</v>
      </c>
      <c r="O1098" s="1">
        <v>9.5809999999999992E-3</v>
      </c>
    </row>
    <row r="1099" spans="2:18" x14ac:dyDescent="0.2">
      <c r="C1099" s="1">
        <v>7.2273309999999996E-4</v>
      </c>
      <c r="D1099" s="1">
        <v>0</v>
      </c>
      <c r="E1099" s="1">
        <v>38</v>
      </c>
      <c r="F1099" s="1">
        <v>4.0000000000000001E-3</v>
      </c>
      <c r="L1099" s="1">
        <v>8.8216140000000004E-4</v>
      </c>
      <c r="M1099" s="1">
        <v>0</v>
      </c>
      <c r="N1099" s="1">
        <v>9</v>
      </c>
      <c r="O1099" s="1">
        <v>8.2660000000000008E-3</v>
      </c>
    </row>
    <row r="1100" spans="2:18" x14ac:dyDescent="0.2">
      <c r="C1100" s="1">
        <v>6.5742920000000002E-4</v>
      </c>
      <c r="D1100" s="1">
        <v>0</v>
      </c>
      <c r="E1100" s="1">
        <v>32</v>
      </c>
      <c r="F1100" s="1">
        <v>2.591E-3</v>
      </c>
      <c r="L1100" s="1">
        <v>4.7338049999999998E-4</v>
      </c>
      <c r="M1100" s="1">
        <v>0</v>
      </c>
      <c r="N1100" s="1">
        <v>10</v>
      </c>
      <c r="O1100" s="1">
        <v>6.4510000000000001E-3</v>
      </c>
    </row>
    <row r="1101" spans="2:18" x14ac:dyDescent="0.2">
      <c r="C1101" s="1">
        <v>7.5390210000000001E-4</v>
      </c>
      <c r="D1101" s="1">
        <v>0</v>
      </c>
      <c r="E1101" s="1">
        <v>35</v>
      </c>
      <c r="F1101" s="1">
        <v>1.5889999999999999E-3</v>
      </c>
      <c r="L1101" s="1">
        <v>8.2461190000000003E-4</v>
      </c>
      <c r="M1101" s="1">
        <v>0</v>
      </c>
      <c r="N1101" s="1">
        <v>9</v>
      </c>
      <c r="O1101" s="1">
        <v>8.0009999999999994E-3</v>
      </c>
    </row>
    <row r="1102" spans="2:18" x14ac:dyDescent="0.2">
      <c r="C1102" s="1">
        <v>6.6601279999999995E-4</v>
      </c>
      <c r="D1102" s="1">
        <v>0</v>
      </c>
      <c r="E1102" s="1">
        <v>33</v>
      </c>
      <c r="F1102" s="1">
        <v>3.4849999999999998E-3</v>
      </c>
      <c r="L1102" s="1">
        <v>8.2024569999999996E-4</v>
      </c>
      <c r="M1102" s="1">
        <v>0</v>
      </c>
      <c r="N1102" s="1">
        <v>11</v>
      </c>
      <c r="O1102" s="1">
        <v>9.5739999999999992E-3</v>
      </c>
    </row>
    <row r="1103" spans="2:18" x14ac:dyDescent="0.2">
      <c r="C1103" s="1">
        <v>6.8658499999999997E-4</v>
      </c>
      <c r="D1103" s="1">
        <v>0</v>
      </c>
      <c r="E1103" s="1">
        <v>30</v>
      </c>
      <c r="F1103" s="1">
        <v>3.1350000000000002E-3</v>
      </c>
      <c r="L1103" s="1">
        <v>5.9504599999999999E-5</v>
      </c>
      <c r="M1103" s="1">
        <v>0</v>
      </c>
      <c r="N1103" s="1">
        <v>17</v>
      </c>
      <c r="O1103" s="1">
        <v>1.0276E-2</v>
      </c>
    </row>
    <row r="1104" spans="2:18" x14ac:dyDescent="0.2">
      <c r="C1104" s="1">
        <v>2.9228549999999999E-4</v>
      </c>
      <c r="D1104" s="1">
        <v>0</v>
      </c>
      <c r="E1104" s="1">
        <v>39</v>
      </c>
      <c r="F1104" s="1">
        <v>4.751E-3</v>
      </c>
      <c r="L1104" s="1">
        <v>8.7389949999999998E-4</v>
      </c>
      <c r="M1104" s="1">
        <v>0</v>
      </c>
      <c r="N1104" s="1">
        <v>15</v>
      </c>
      <c r="O1104" s="1">
        <v>8.1279999999999998E-3</v>
      </c>
    </row>
    <row r="1105" spans="3:15" x14ac:dyDescent="0.2">
      <c r="C1105" s="1">
        <v>9.0461009999999995E-4</v>
      </c>
      <c r="D1105" s="1">
        <v>0</v>
      </c>
      <c r="E1105" s="1">
        <v>57</v>
      </c>
      <c r="F1105" s="1">
        <v>2.4979999999999998E-3</v>
      </c>
      <c r="L1105" s="1">
        <v>2.127664E-4</v>
      </c>
      <c r="M1105" s="1">
        <v>0</v>
      </c>
      <c r="N1105" s="1">
        <v>7</v>
      </c>
      <c r="O1105" s="1">
        <v>5.3610000000000003E-3</v>
      </c>
    </row>
    <row r="1106" spans="3:15" x14ac:dyDescent="0.2">
      <c r="C1106" s="1">
        <v>5.6532420000000004E-4</v>
      </c>
      <c r="D1106" s="1">
        <v>0</v>
      </c>
      <c r="E1106" s="1">
        <v>26</v>
      </c>
      <c r="F1106" s="1">
        <v>3.3189999999999999E-3</v>
      </c>
      <c r="L1106" s="1">
        <v>9.145593E-4</v>
      </c>
      <c r="M1106" s="1">
        <v>0</v>
      </c>
      <c r="N1106" s="1">
        <v>12</v>
      </c>
      <c r="O1106" s="1">
        <v>8.3510000000000008E-3</v>
      </c>
    </row>
    <row r="1107" spans="3:15" x14ac:dyDescent="0.2">
      <c r="C1107" s="1">
        <v>9.910005999999999E-4</v>
      </c>
      <c r="D1107" s="1">
        <v>0</v>
      </c>
      <c r="E1107" s="1">
        <v>40</v>
      </c>
      <c r="F1107" s="1">
        <v>1.7619999999999999E-3</v>
      </c>
      <c r="L1107" s="1">
        <v>4.7177820000000002E-4</v>
      </c>
      <c r="M1107" s="1">
        <v>0</v>
      </c>
      <c r="N1107" s="1">
        <v>11</v>
      </c>
      <c r="O1107" s="1">
        <v>7.8390000000000005E-3</v>
      </c>
    </row>
    <row r="1108" spans="3:15" x14ac:dyDescent="0.2">
      <c r="C1108" s="1">
        <v>2.5120459999999998E-4</v>
      </c>
      <c r="D1108" s="1">
        <v>0</v>
      </c>
      <c r="E1108" s="1">
        <v>57</v>
      </c>
      <c r="F1108" s="1">
        <v>6.0769999999999999E-3</v>
      </c>
      <c r="L1108" s="1">
        <v>3.4490200000000001E-4</v>
      </c>
      <c r="M1108" s="1">
        <v>0</v>
      </c>
      <c r="N1108" s="1">
        <v>14</v>
      </c>
      <c r="O1108" s="1">
        <v>7.0899999999999999E-3</v>
      </c>
    </row>
    <row r="1109" spans="3:15" x14ac:dyDescent="0.2">
      <c r="C1109" s="1">
        <v>8.2665940000000002E-4</v>
      </c>
      <c r="D1109" s="1">
        <v>0</v>
      </c>
      <c r="E1109" s="1">
        <v>34</v>
      </c>
      <c r="F1109" s="1">
        <v>3.3300000000000001E-3</v>
      </c>
      <c r="L1109" s="1">
        <v>1.688123E-4</v>
      </c>
      <c r="M1109" s="1">
        <v>0</v>
      </c>
      <c r="N1109" s="1">
        <v>16</v>
      </c>
      <c r="O1109" s="1">
        <v>1.3231E-2</v>
      </c>
    </row>
    <row r="1110" spans="3:15" x14ac:dyDescent="0.2">
      <c r="C1110" s="1">
        <v>1.236985E-4</v>
      </c>
      <c r="D1110" s="1">
        <v>0</v>
      </c>
      <c r="E1110" s="1">
        <v>25</v>
      </c>
      <c r="F1110" s="1">
        <v>2.395E-3</v>
      </c>
      <c r="L1110" s="1">
        <v>8.9671E-4</v>
      </c>
      <c r="M1110" s="1">
        <v>0</v>
      </c>
      <c r="N1110" s="1">
        <v>6</v>
      </c>
      <c r="O1110" s="1">
        <v>6.038E-3</v>
      </c>
    </row>
    <row r="1111" spans="3:15" x14ac:dyDescent="0.2">
      <c r="C1111" s="1">
        <v>6.3956229999999998E-4</v>
      </c>
      <c r="D1111" s="1">
        <v>0</v>
      </c>
      <c r="E1111" s="1">
        <v>44</v>
      </c>
      <c r="F1111" s="1">
        <v>3.1449999999999998E-3</v>
      </c>
      <c r="L1111" s="1">
        <v>8.3900179999999997E-4</v>
      </c>
      <c r="M1111" s="1">
        <v>0</v>
      </c>
      <c r="N1111" s="1">
        <v>12</v>
      </c>
      <c r="O1111" s="1">
        <v>9.9249999999999998E-3</v>
      </c>
    </row>
    <row r="1112" spans="3:15" x14ac:dyDescent="0.2">
      <c r="C1112" s="1">
        <v>5.657762E-4</v>
      </c>
      <c r="D1112" s="1">
        <v>0</v>
      </c>
      <c r="E1112" s="1">
        <v>29</v>
      </c>
      <c r="F1112" s="1">
        <v>2.9819999999999998E-3</v>
      </c>
      <c r="L1112" s="1">
        <v>3.758786E-4</v>
      </c>
      <c r="M1112" s="1">
        <v>0</v>
      </c>
      <c r="N1112" s="1">
        <v>10</v>
      </c>
      <c r="O1112" s="1">
        <v>3.6359999999999999E-3</v>
      </c>
    </row>
    <row r="1113" spans="3:15" x14ac:dyDescent="0.2">
      <c r="C1113" s="1">
        <v>5.2125819999999999E-4</v>
      </c>
      <c r="D1113" s="1">
        <v>0</v>
      </c>
      <c r="E1113" s="1">
        <v>21</v>
      </c>
      <c r="F1113" s="1">
        <v>2.3010000000000001E-3</v>
      </c>
      <c r="L1113" s="1">
        <v>3.2295190000000001E-4</v>
      </c>
      <c r="M1113" s="1">
        <v>0</v>
      </c>
      <c r="N1113" s="1">
        <v>8</v>
      </c>
      <c r="O1113" s="1">
        <v>2.8530000000000001E-3</v>
      </c>
    </row>
    <row r="1114" spans="3:15" x14ac:dyDescent="0.2">
      <c r="C1114" s="1">
        <v>1.390699E-4</v>
      </c>
      <c r="D1114" s="1">
        <v>0</v>
      </c>
      <c r="E1114" s="1">
        <v>35</v>
      </c>
      <c r="F1114" s="1">
        <v>3.8010000000000001E-3</v>
      </c>
      <c r="L1114" s="1">
        <v>5.6940400000000001E-5</v>
      </c>
      <c r="M1114" s="1">
        <v>0</v>
      </c>
      <c r="N1114" s="1">
        <v>13</v>
      </c>
      <c r="O1114" s="1">
        <v>4.6610000000000002E-3</v>
      </c>
    </row>
    <row r="1115" spans="3:15" x14ac:dyDescent="0.2">
      <c r="C1115" s="1">
        <v>8.6802859999999995E-4</v>
      </c>
      <c r="D1115" s="1">
        <v>0</v>
      </c>
      <c r="E1115" s="1">
        <v>25</v>
      </c>
      <c r="F1115" s="1">
        <v>2.712E-3</v>
      </c>
      <c r="L1115" s="1">
        <v>4.0018280000000001E-4</v>
      </c>
      <c r="M1115" s="1">
        <v>0</v>
      </c>
      <c r="N1115" s="1">
        <v>11</v>
      </c>
      <c r="O1115" s="1">
        <v>4.0429999999999997E-3</v>
      </c>
    </row>
    <row r="1116" spans="3:15" x14ac:dyDescent="0.2">
      <c r="C1116" s="1">
        <v>9.0334650000000003E-4</v>
      </c>
      <c r="D1116" s="1">
        <v>0</v>
      </c>
      <c r="E1116" s="1">
        <v>35</v>
      </c>
      <c r="F1116" s="1">
        <v>2.9659999999999999E-3</v>
      </c>
      <c r="L1116" s="1">
        <v>3.1557109999999998E-4</v>
      </c>
      <c r="M1116" s="1">
        <v>0</v>
      </c>
      <c r="N1116" s="1">
        <v>13</v>
      </c>
      <c r="O1116" s="1">
        <v>4.5849999999999997E-3</v>
      </c>
    </row>
    <row r="1117" spans="3:15" x14ac:dyDescent="0.2">
      <c r="C1117" s="1">
        <v>7.477095E-4</v>
      </c>
      <c r="D1117" s="1">
        <v>0</v>
      </c>
      <c r="E1117" s="1">
        <v>25</v>
      </c>
      <c r="F1117" s="1">
        <v>3.2439999999999999E-3</v>
      </c>
      <c r="L1117" s="1">
        <v>3.6770230000000002E-4</v>
      </c>
      <c r="M1117" s="1">
        <v>0</v>
      </c>
      <c r="N1117" s="1">
        <v>9</v>
      </c>
      <c r="O1117" s="1">
        <v>3.2520000000000001E-3</v>
      </c>
    </row>
    <row r="1118" spans="3:15" x14ac:dyDescent="0.2">
      <c r="C1118" s="1">
        <v>8.2534969999999998E-4</v>
      </c>
      <c r="D1118" s="1">
        <v>0</v>
      </c>
      <c r="E1118" s="1">
        <v>44</v>
      </c>
      <c r="F1118" s="1">
        <v>2.5019999999999999E-3</v>
      </c>
      <c r="L1118" s="1">
        <v>4.3559790000000001E-4</v>
      </c>
      <c r="M1118" s="1">
        <v>0</v>
      </c>
      <c r="N1118" s="1">
        <v>10</v>
      </c>
      <c r="O1118" s="1">
        <v>3.5400000000000002E-3</v>
      </c>
    </row>
    <row r="1119" spans="3:15" x14ac:dyDescent="0.2">
      <c r="C1119" s="1">
        <v>1.8617269999999999E-4</v>
      </c>
      <c r="D1119" s="1">
        <v>0</v>
      </c>
      <c r="E1119" s="1">
        <v>28</v>
      </c>
      <c r="F1119" s="1">
        <v>3.1610000000000002E-3</v>
      </c>
      <c r="L1119" s="1">
        <v>5.6335179999999997E-4</v>
      </c>
      <c r="M1119" s="1">
        <v>0</v>
      </c>
      <c r="N1119" s="1">
        <v>10</v>
      </c>
      <c r="O1119" s="1">
        <v>3.5560000000000001E-3</v>
      </c>
    </row>
    <row r="1120" spans="3:15" x14ac:dyDescent="0.2">
      <c r="C1120" s="1">
        <v>6.9257379999999999E-4</v>
      </c>
      <c r="D1120" s="1">
        <v>0</v>
      </c>
      <c r="E1120" s="1">
        <v>29</v>
      </c>
      <c r="F1120" s="1">
        <v>2.6129999999999999E-3</v>
      </c>
      <c r="L1120" s="1">
        <v>4.04812E-4</v>
      </c>
      <c r="M1120" s="1">
        <v>0</v>
      </c>
      <c r="N1120" s="1">
        <v>12</v>
      </c>
      <c r="O1120" s="1">
        <v>4.4669999999999996E-3</v>
      </c>
    </row>
    <row r="1121" spans="1:18" x14ac:dyDescent="0.2">
      <c r="C1121" s="1">
        <v>6.154601E-4</v>
      </c>
      <c r="D1121" s="1">
        <v>0</v>
      </c>
      <c r="E1121" s="1">
        <v>34</v>
      </c>
      <c r="F1121" s="1">
        <v>3.656E-3</v>
      </c>
      <c r="L1121" s="1">
        <v>1.7830520000000001E-4</v>
      </c>
      <c r="M1121" s="1">
        <v>0</v>
      </c>
      <c r="N1121" s="1">
        <v>17</v>
      </c>
      <c r="O1121" s="1">
        <v>1.2004000000000001E-2</v>
      </c>
    </row>
    <row r="1122" spans="1:18" x14ac:dyDescent="0.2">
      <c r="C1122" s="1">
        <v>1.5764699999999999E-4</v>
      </c>
      <c r="D1122" s="1">
        <v>0</v>
      </c>
      <c r="E1122" s="1">
        <v>37</v>
      </c>
      <c r="F1122" s="1">
        <v>3.9890000000000004E-3</v>
      </c>
      <c r="L1122" s="1">
        <v>6.1043220000000001E-4</v>
      </c>
      <c r="M1122" s="1">
        <v>0</v>
      </c>
      <c r="N1122" s="1">
        <v>9</v>
      </c>
      <c r="O1122" s="1">
        <v>3.2429999999999998E-3</v>
      </c>
    </row>
    <row r="1123" spans="1:18" x14ac:dyDescent="0.2">
      <c r="C1123" s="1">
        <v>6.7003370000000002E-4</v>
      </c>
      <c r="D1123" s="1">
        <v>0</v>
      </c>
      <c r="E1123" s="1">
        <v>28</v>
      </c>
      <c r="F1123" s="1">
        <v>2.8930000000000002E-3</v>
      </c>
      <c r="L1123" s="1">
        <v>8.5897740000000005E-4</v>
      </c>
      <c r="M1123" s="1">
        <v>0</v>
      </c>
      <c r="N1123" s="1">
        <v>8</v>
      </c>
      <c r="O1123" s="1">
        <v>7.0699999999999999E-3</v>
      </c>
    </row>
    <row r="1124" spans="1:18" x14ac:dyDescent="0.2">
      <c r="C1124" s="1">
        <v>7.2049150000000003E-4</v>
      </c>
      <c r="D1124" s="1">
        <v>0</v>
      </c>
      <c r="E1124" s="1">
        <v>31</v>
      </c>
      <c r="F1124" s="1">
        <v>2.408E-3</v>
      </c>
      <c r="L1124" s="1">
        <v>2.298747E-4</v>
      </c>
      <c r="M1124" s="1">
        <v>0</v>
      </c>
      <c r="N1124" s="1">
        <v>16</v>
      </c>
      <c r="O1124" s="1">
        <v>9.5329999999999998E-3</v>
      </c>
    </row>
    <row r="1125" spans="1:18" x14ac:dyDescent="0.2">
      <c r="C1125" s="1">
        <v>8.1205640000000005E-4</v>
      </c>
      <c r="D1125" s="1">
        <v>0</v>
      </c>
      <c r="E1125" s="1">
        <v>32</v>
      </c>
      <c r="F1125" s="1">
        <v>4.3150000000000003E-3</v>
      </c>
      <c r="L1125" s="1">
        <v>4.6408309999999999E-4</v>
      </c>
      <c r="M1125" s="1">
        <v>0</v>
      </c>
      <c r="N1125" s="1">
        <v>9</v>
      </c>
      <c r="O1125" s="1">
        <v>8.0920000000000002E-3</v>
      </c>
    </row>
    <row r="1126" spans="1:18" x14ac:dyDescent="0.2">
      <c r="A1126" s="1">
        <v>10</v>
      </c>
      <c r="J1126" s="1">
        <v>10</v>
      </c>
    </row>
    <row r="1127" spans="1:18" x14ac:dyDescent="0.2">
      <c r="B1127" s="2">
        <v>10</v>
      </c>
      <c r="C1127" s="1">
        <v>50</v>
      </c>
      <c r="D1127" s="1">
        <v>0.7</v>
      </c>
      <c r="E1127" s="1">
        <v>1</v>
      </c>
      <c r="F1127" s="1">
        <v>0.9</v>
      </c>
      <c r="G1127" s="1">
        <v>12</v>
      </c>
      <c r="K1127" s="2">
        <v>10</v>
      </c>
      <c r="L1127" s="1">
        <v>50</v>
      </c>
      <c r="M1127" s="1">
        <v>0.7</v>
      </c>
      <c r="N1127" s="1">
        <v>1</v>
      </c>
      <c r="O1127" s="1">
        <v>0.9</v>
      </c>
      <c r="P1127" s="1">
        <v>12</v>
      </c>
    </row>
    <row r="1128" spans="1:18" x14ac:dyDescent="0.2">
      <c r="C1128" s="1">
        <v>6.8516519243999996</v>
      </c>
      <c r="D1128" s="1">
        <v>0</v>
      </c>
      <c r="E1128" s="1">
        <v>10000</v>
      </c>
      <c r="F1128" s="1">
        <v>0.61083399999999999</v>
      </c>
      <c r="H1128" s="3">
        <f>AVERAGE(E1128:E1157)</f>
        <v>10000</v>
      </c>
      <c r="I1128" s="4">
        <f>AVERAGE(F1128:F1157)</f>
        <v>0.63066449999999996</v>
      </c>
      <c r="L1128" s="1">
        <v>1.6462236354999999</v>
      </c>
      <c r="M1128" s="1">
        <v>0</v>
      </c>
      <c r="N1128" s="1">
        <v>10000</v>
      </c>
      <c r="O1128" s="1">
        <v>1.9169609999999999</v>
      </c>
      <c r="Q1128" s="3">
        <f>AVERAGE(N1128:N1157)</f>
        <v>8678.2666666666664</v>
      </c>
      <c r="R1128" s="4">
        <f>AVERAGE(O1128:O1157)</f>
        <v>1.6767475999999999</v>
      </c>
    </row>
    <row r="1129" spans="1:18" x14ac:dyDescent="0.2">
      <c r="C1129" s="1">
        <v>6.0859681186000003</v>
      </c>
      <c r="D1129" s="1">
        <v>0</v>
      </c>
      <c r="E1129" s="1">
        <v>10000</v>
      </c>
      <c r="F1129" s="1">
        <v>0.67688999999999999</v>
      </c>
      <c r="L1129" s="1">
        <v>1.6463958958</v>
      </c>
      <c r="M1129" s="1">
        <v>0</v>
      </c>
      <c r="N1129" s="1">
        <v>10000</v>
      </c>
      <c r="O1129" s="1">
        <v>1.92072</v>
      </c>
    </row>
    <row r="1130" spans="1:18" x14ac:dyDescent="0.2">
      <c r="C1130" s="1">
        <v>4.8781002751000004</v>
      </c>
      <c r="D1130" s="1">
        <v>0</v>
      </c>
      <c r="E1130" s="1">
        <v>10000</v>
      </c>
      <c r="F1130" s="1">
        <v>0.630054</v>
      </c>
      <c r="L1130" s="1">
        <v>9.8360960000000008E-4</v>
      </c>
      <c r="M1130" s="1">
        <v>0</v>
      </c>
      <c r="N1130" s="1">
        <v>88</v>
      </c>
      <c r="O1130" s="1">
        <v>1.9562E-2</v>
      </c>
    </row>
    <row r="1131" spans="1:18" x14ac:dyDescent="0.2">
      <c r="C1131" s="1">
        <v>4.7920143825999997</v>
      </c>
      <c r="D1131" s="1">
        <v>0</v>
      </c>
      <c r="E1131" s="1">
        <v>10000</v>
      </c>
      <c r="F1131" s="1">
        <v>0.637706</v>
      </c>
      <c r="L1131" s="1">
        <v>2.0133168791</v>
      </c>
      <c r="M1131" s="1">
        <v>0</v>
      </c>
      <c r="N1131" s="1">
        <v>10000</v>
      </c>
      <c r="O1131" s="1">
        <v>1.9473119999999999</v>
      </c>
    </row>
    <row r="1132" spans="1:18" x14ac:dyDescent="0.2">
      <c r="C1132" s="1">
        <v>8.3733461434999992</v>
      </c>
      <c r="D1132" s="1">
        <v>0</v>
      </c>
      <c r="E1132" s="1">
        <v>10000</v>
      </c>
      <c r="F1132" s="1">
        <v>0.67400899999999997</v>
      </c>
      <c r="L1132" s="1">
        <v>8.6807129999999998E-4</v>
      </c>
      <c r="M1132" s="1">
        <v>0</v>
      </c>
      <c r="N1132" s="1">
        <v>95</v>
      </c>
      <c r="O1132" s="1">
        <v>1.9955000000000001E-2</v>
      </c>
    </row>
    <row r="1133" spans="1:18" x14ac:dyDescent="0.2">
      <c r="C1133" s="1">
        <v>6.3803673157</v>
      </c>
      <c r="D1133" s="1">
        <v>0</v>
      </c>
      <c r="E1133" s="1">
        <v>10000</v>
      </c>
      <c r="F1133" s="1">
        <v>0.68432400000000004</v>
      </c>
      <c r="L1133" s="1">
        <v>1.6462293513999999</v>
      </c>
      <c r="M1133" s="1">
        <v>0</v>
      </c>
      <c r="N1133" s="1">
        <v>10000</v>
      </c>
      <c r="O1133" s="1">
        <v>1.9594</v>
      </c>
    </row>
    <row r="1134" spans="1:18" x14ac:dyDescent="0.2">
      <c r="C1134" s="1">
        <v>3.4690713823000001</v>
      </c>
      <c r="D1134" s="1">
        <v>0</v>
      </c>
      <c r="E1134" s="1">
        <v>10000</v>
      </c>
      <c r="F1134" s="1">
        <v>0.63837600000000005</v>
      </c>
      <c r="L1134" s="1">
        <v>1.1553322248</v>
      </c>
      <c r="M1134" s="1">
        <v>0</v>
      </c>
      <c r="N1134" s="1">
        <v>10000</v>
      </c>
      <c r="O1134" s="1">
        <v>1.877821</v>
      </c>
    </row>
    <row r="1135" spans="1:18" x14ac:dyDescent="0.2">
      <c r="C1135" s="1">
        <v>2.1943590530999999</v>
      </c>
      <c r="D1135" s="1">
        <v>0</v>
      </c>
      <c r="E1135" s="1">
        <v>10000</v>
      </c>
      <c r="F1135" s="1">
        <v>0.56398700000000002</v>
      </c>
      <c r="L1135" s="1">
        <v>1.1554277732</v>
      </c>
      <c r="M1135" s="1">
        <v>0</v>
      </c>
      <c r="N1135" s="1">
        <v>10000</v>
      </c>
      <c r="O1135" s="1">
        <v>1.893297</v>
      </c>
    </row>
    <row r="1136" spans="1:18" x14ac:dyDescent="0.2">
      <c r="C1136" s="1">
        <v>3.8863774848000001</v>
      </c>
      <c r="D1136" s="1">
        <v>0</v>
      </c>
      <c r="E1136" s="1">
        <v>10000</v>
      </c>
      <c r="F1136" s="1">
        <v>0.621278</v>
      </c>
      <c r="L1136" s="1">
        <v>2.3182981374999998</v>
      </c>
      <c r="M1136" s="1">
        <v>0</v>
      </c>
      <c r="N1136" s="1">
        <v>10000</v>
      </c>
      <c r="O1136" s="1">
        <v>1.97488</v>
      </c>
    </row>
    <row r="1137" spans="3:15" x14ac:dyDescent="0.2">
      <c r="C1137" s="1">
        <v>9.3403071029000007</v>
      </c>
      <c r="D1137" s="1">
        <v>0</v>
      </c>
      <c r="E1137" s="1">
        <v>10000</v>
      </c>
      <c r="F1137" s="1">
        <v>0.67120500000000005</v>
      </c>
      <c r="L1137" s="1">
        <v>7.8797459999999998E-4</v>
      </c>
      <c r="M1137" s="1">
        <v>0</v>
      </c>
      <c r="N1137" s="1">
        <v>83</v>
      </c>
      <c r="O1137" s="1">
        <v>1.7016E-2</v>
      </c>
    </row>
    <row r="1138" spans="3:15" x14ac:dyDescent="0.2">
      <c r="C1138" s="1">
        <v>7.2000689413999996</v>
      </c>
      <c r="D1138" s="1">
        <v>0</v>
      </c>
      <c r="E1138" s="1">
        <v>10000</v>
      </c>
      <c r="F1138" s="1">
        <v>0.65114000000000005</v>
      </c>
      <c r="L1138" s="1">
        <v>9.7814629999999994E-4</v>
      </c>
      <c r="M1138" s="1">
        <v>0</v>
      </c>
      <c r="N1138" s="1">
        <v>82</v>
      </c>
      <c r="O1138" s="1">
        <v>2.6200000000000001E-2</v>
      </c>
    </row>
    <row r="1139" spans="3:15" x14ac:dyDescent="0.2">
      <c r="C1139" s="1">
        <v>4.2584594949000003</v>
      </c>
      <c r="D1139" s="1">
        <v>0</v>
      </c>
      <c r="E1139" s="1">
        <v>10000</v>
      </c>
      <c r="F1139" s="1">
        <v>0.64213699999999996</v>
      </c>
      <c r="L1139" s="1">
        <v>1.0879214000000001E-3</v>
      </c>
      <c r="M1139" s="1">
        <v>0</v>
      </c>
      <c r="N1139" s="1">
        <v>10000</v>
      </c>
      <c r="O1139" s="1">
        <v>1.8393120000000001</v>
      </c>
    </row>
    <row r="1140" spans="3:15" x14ac:dyDescent="0.2">
      <c r="C1140" s="1">
        <v>5.9083771102</v>
      </c>
      <c r="D1140" s="1">
        <v>0</v>
      </c>
      <c r="E1140" s="1">
        <v>10000</v>
      </c>
      <c r="F1140" s="1">
        <v>0.60643800000000003</v>
      </c>
      <c r="L1140" s="1">
        <v>1.6948904300000001E-2</v>
      </c>
      <c r="M1140" s="1">
        <v>0</v>
      </c>
      <c r="N1140" s="1">
        <v>10000</v>
      </c>
      <c r="O1140" s="1">
        <v>1.8615159999999999</v>
      </c>
    </row>
    <row r="1141" spans="3:15" x14ac:dyDescent="0.2">
      <c r="C1141" s="1">
        <v>4.0911314268999996</v>
      </c>
      <c r="D1141" s="1">
        <v>0</v>
      </c>
      <c r="E1141" s="1">
        <v>10000</v>
      </c>
      <c r="F1141" s="1">
        <v>0.58784700000000001</v>
      </c>
      <c r="L1141" s="1">
        <v>1.6476454347</v>
      </c>
      <c r="M1141" s="1">
        <v>0</v>
      </c>
      <c r="N1141" s="1">
        <v>10000</v>
      </c>
      <c r="O1141" s="1">
        <v>1.9359059999999999</v>
      </c>
    </row>
    <row r="1142" spans="3:15" x14ac:dyDescent="0.2">
      <c r="C1142" s="1">
        <v>3.7024428298999998</v>
      </c>
      <c r="D1142" s="1">
        <v>0</v>
      </c>
      <c r="E1142" s="1">
        <v>10000</v>
      </c>
      <c r="F1142" s="1">
        <v>0.52408999999999994</v>
      </c>
      <c r="L1142" s="1">
        <v>1.6462236933000001</v>
      </c>
      <c r="M1142" s="1">
        <v>0</v>
      </c>
      <c r="N1142" s="1">
        <v>10000</v>
      </c>
      <c r="O1142" s="1">
        <v>1.906388</v>
      </c>
    </row>
    <row r="1143" spans="3:15" x14ac:dyDescent="0.2">
      <c r="C1143" s="1">
        <v>7.1231538849999998</v>
      </c>
      <c r="D1143" s="1">
        <v>0</v>
      </c>
      <c r="E1143" s="1">
        <v>10000</v>
      </c>
      <c r="F1143" s="1">
        <v>0.67335900000000004</v>
      </c>
      <c r="L1143" s="1">
        <v>2.6221402099999999E-2</v>
      </c>
      <c r="M1143" s="1">
        <v>0</v>
      </c>
      <c r="N1143" s="1">
        <v>10000</v>
      </c>
      <c r="O1143" s="1">
        <v>1.921171</v>
      </c>
    </row>
    <row r="1144" spans="3:15" x14ac:dyDescent="0.2">
      <c r="C1144" s="1">
        <v>3.2607406177999998</v>
      </c>
      <c r="D1144" s="1">
        <v>0</v>
      </c>
      <c r="E1144" s="1">
        <v>10000</v>
      </c>
      <c r="F1144" s="1">
        <v>0.60911700000000002</v>
      </c>
      <c r="L1144" s="1">
        <v>1.1552789733</v>
      </c>
      <c r="M1144" s="1">
        <v>0</v>
      </c>
      <c r="N1144" s="1">
        <v>10000</v>
      </c>
      <c r="O1144" s="1">
        <v>1.9610890000000001</v>
      </c>
    </row>
    <row r="1145" spans="3:15" x14ac:dyDescent="0.2">
      <c r="C1145" s="1">
        <v>6.2653126238999999</v>
      </c>
      <c r="D1145" s="1">
        <v>0</v>
      </c>
      <c r="E1145" s="1">
        <v>10000</v>
      </c>
      <c r="F1145" s="1">
        <v>0.64538600000000002</v>
      </c>
      <c r="L1145" s="1">
        <v>4.0270838999999998E-3</v>
      </c>
      <c r="M1145" s="1">
        <v>0</v>
      </c>
      <c r="N1145" s="1">
        <v>10000</v>
      </c>
      <c r="O1145" s="1">
        <v>1.8813219999999999</v>
      </c>
    </row>
    <row r="1146" spans="3:15" x14ac:dyDescent="0.2">
      <c r="C1146" s="1">
        <v>5.2426618444999997</v>
      </c>
      <c r="D1146" s="1">
        <v>0</v>
      </c>
      <c r="E1146" s="1">
        <v>10000</v>
      </c>
      <c r="F1146" s="1">
        <v>0.64289499999999999</v>
      </c>
      <c r="L1146" s="1">
        <v>1.1553468068999999</v>
      </c>
      <c r="M1146" s="1">
        <v>0</v>
      </c>
      <c r="N1146" s="1">
        <v>10000</v>
      </c>
      <c r="O1146" s="1">
        <v>1.9834320000000001</v>
      </c>
    </row>
    <row r="1147" spans="3:15" x14ac:dyDescent="0.2">
      <c r="C1147" s="1">
        <v>8.8425470179999994</v>
      </c>
      <c r="D1147" s="1">
        <v>0</v>
      </c>
      <c r="E1147" s="1">
        <v>10000</v>
      </c>
      <c r="F1147" s="1">
        <v>0.60409900000000005</v>
      </c>
      <c r="L1147" s="1">
        <v>1.1551496836999999</v>
      </c>
      <c r="M1147" s="1">
        <v>0</v>
      </c>
      <c r="N1147" s="1">
        <v>10000</v>
      </c>
      <c r="O1147" s="1">
        <v>1.9716689999999999</v>
      </c>
    </row>
    <row r="1148" spans="3:15" x14ac:dyDescent="0.2">
      <c r="C1148" s="1">
        <v>4.7663107842999999</v>
      </c>
      <c r="D1148" s="1">
        <v>0</v>
      </c>
      <c r="E1148" s="1">
        <v>10000</v>
      </c>
      <c r="F1148" s="1">
        <v>0.63253499999999996</v>
      </c>
      <c r="L1148" s="1">
        <v>1.1571079322</v>
      </c>
      <c r="M1148" s="1">
        <v>0</v>
      </c>
      <c r="N1148" s="1">
        <v>10000</v>
      </c>
      <c r="O1148" s="1">
        <v>1.9563969999999999</v>
      </c>
    </row>
    <row r="1149" spans="3:15" x14ac:dyDescent="0.2">
      <c r="C1149" s="1">
        <v>4.9623114290999997</v>
      </c>
      <c r="D1149" s="1">
        <v>0</v>
      </c>
      <c r="E1149" s="1">
        <v>10000</v>
      </c>
      <c r="F1149" s="1">
        <v>0.60377700000000001</v>
      </c>
      <c r="L1149" s="1">
        <v>1.1551485319000001</v>
      </c>
      <c r="M1149" s="1">
        <v>0</v>
      </c>
      <c r="N1149" s="1">
        <v>10000</v>
      </c>
      <c r="O1149" s="1">
        <v>1.9663299999999999</v>
      </c>
    </row>
    <row r="1150" spans="3:15" x14ac:dyDescent="0.2">
      <c r="C1150" s="1">
        <v>2.8723016572</v>
      </c>
      <c r="D1150" s="1">
        <v>0</v>
      </c>
      <c r="E1150" s="1">
        <v>10000</v>
      </c>
      <c r="F1150" s="1">
        <v>0.57777000000000001</v>
      </c>
      <c r="L1150" s="1">
        <v>1.6466332450000001</v>
      </c>
      <c r="M1150" s="1">
        <v>0</v>
      </c>
      <c r="N1150" s="1">
        <v>10000</v>
      </c>
      <c r="O1150" s="1">
        <v>2.001004</v>
      </c>
    </row>
    <row r="1151" spans="3:15" x14ac:dyDescent="0.2">
      <c r="C1151" s="1">
        <v>4.5970553122000002</v>
      </c>
      <c r="D1151" s="1">
        <v>0</v>
      </c>
      <c r="E1151" s="1">
        <v>10000</v>
      </c>
      <c r="F1151" s="1">
        <v>0.60763</v>
      </c>
      <c r="L1151" s="1">
        <v>1.8922088000000001E-3</v>
      </c>
      <c r="M1151" s="1">
        <v>0</v>
      </c>
      <c r="N1151" s="1">
        <v>10000</v>
      </c>
      <c r="O1151" s="1">
        <v>1.886822</v>
      </c>
    </row>
    <row r="1152" spans="3:15" x14ac:dyDescent="0.2">
      <c r="C1152" s="1">
        <v>6.0289435089000003</v>
      </c>
      <c r="D1152" s="1">
        <v>0</v>
      </c>
      <c r="E1152" s="1">
        <v>10000</v>
      </c>
      <c r="F1152" s="1">
        <v>0.604819</v>
      </c>
      <c r="L1152" s="1">
        <v>1.6463354469</v>
      </c>
      <c r="M1152" s="1">
        <v>0</v>
      </c>
      <c r="N1152" s="1">
        <v>10000</v>
      </c>
      <c r="O1152" s="1">
        <v>2.0158260000000001</v>
      </c>
    </row>
    <row r="1153" spans="2:18" x14ac:dyDescent="0.2">
      <c r="C1153" s="1">
        <v>5.9188627499999997</v>
      </c>
      <c r="D1153" s="1">
        <v>0</v>
      </c>
      <c r="E1153" s="1">
        <v>10000</v>
      </c>
      <c r="F1153" s="1">
        <v>0.67139800000000005</v>
      </c>
      <c r="L1153" s="1">
        <v>1.1551502733000001</v>
      </c>
      <c r="M1153" s="1">
        <v>0</v>
      </c>
      <c r="N1153" s="1">
        <v>10000</v>
      </c>
      <c r="O1153" s="1">
        <v>1.966356</v>
      </c>
    </row>
    <row r="1154" spans="2:18" x14ac:dyDescent="0.2">
      <c r="C1154" s="1">
        <v>6.7250010232999999</v>
      </c>
      <c r="D1154" s="1">
        <v>0</v>
      </c>
      <c r="E1154" s="1">
        <v>10000</v>
      </c>
      <c r="F1154" s="1">
        <v>0.63104700000000002</v>
      </c>
      <c r="L1154" s="1">
        <v>2.2742996000000001E-2</v>
      </c>
      <c r="M1154" s="1">
        <v>0</v>
      </c>
      <c r="N1154" s="1">
        <v>10000</v>
      </c>
      <c r="O1154" s="1">
        <v>1.9317789999999999</v>
      </c>
    </row>
    <row r="1155" spans="2:18" x14ac:dyDescent="0.2">
      <c r="C1155" s="1">
        <v>2.9963264929000002</v>
      </c>
      <c r="D1155" s="1">
        <v>0</v>
      </c>
      <c r="E1155" s="1">
        <v>10000</v>
      </c>
      <c r="F1155" s="1">
        <v>0.60058999999999996</v>
      </c>
      <c r="L1155" s="1">
        <v>1.1553800867999999</v>
      </c>
      <c r="M1155" s="1">
        <v>0</v>
      </c>
      <c r="N1155" s="1">
        <v>10000</v>
      </c>
      <c r="O1155" s="1">
        <v>1.9720439999999999</v>
      </c>
    </row>
    <row r="1156" spans="2:18" x14ac:dyDescent="0.2">
      <c r="C1156" s="1">
        <v>6.5818005528999999</v>
      </c>
      <c r="D1156" s="1">
        <v>0</v>
      </c>
      <c r="E1156" s="1">
        <v>10000</v>
      </c>
      <c r="F1156" s="1">
        <v>0.69461700000000004</v>
      </c>
      <c r="L1156" s="1">
        <v>5.9562488999999998E-3</v>
      </c>
      <c r="M1156" s="1">
        <v>0</v>
      </c>
      <c r="N1156" s="1">
        <v>10000</v>
      </c>
      <c r="O1156" s="1">
        <v>1.8790929999999999</v>
      </c>
    </row>
    <row r="1157" spans="2:18" x14ac:dyDescent="0.2">
      <c r="C1157" s="1">
        <v>9.4330934822000003</v>
      </c>
      <c r="D1157" s="1">
        <v>0</v>
      </c>
      <c r="E1157" s="1">
        <v>10000</v>
      </c>
      <c r="F1157" s="1">
        <v>0.70058100000000001</v>
      </c>
      <c r="L1157" s="1">
        <v>6.6884989000000001E-3</v>
      </c>
      <c r="M1157" s="1">
        <v>0</v>
      </c>
      <c r="N1157" s="1">
        <v>10000</v>
      </c>
      <c r="O1157" s="1">
        <v>1.891848</v>
      </c>
    </row>
    <row r="1158" spans="2:18" x14ac:dyDescent="0.2">
      <c r="B1158" s="2">
        <v>10</v>
      </c>
      <c r="C1158" s="1">
        <v>100</v>
      </c>
      <c r="D1158" s="1">
        <v>0.7</v>
      </c>
      <c r="E1158" s="1">
        <v>1</v>
      </c>
      <c r="F1158" s="1">
        <v>0.9</v>
      </c>
      <c r="G1158" s="1">
        <v>25</v>
      </c>
      <c r="K1158" s="2">
        <v>10</v>
      </c>
      <c r="L1158" s="1">
        <v>100</v>
      </c>
      <c r="M1158" s="1">
        <v>0.7</v>
      </c>
      <c r="N1158" s="1">
        <v>1</v>
      </c>
      <c r="O1158" s="1">
        <v>0.9</v>
      </c>
      <c r="P1158" s="1">
        <v>25</v>
      </c>
    </row>
    <row r="1159" spans="2:18" x14ac:dyDescent="0.2">
      <c r="C1159" s="1">
        <v>2.5933331557999999</v>
      </c>
      <c r="D1159" s="1">
        <v>0</v>
      </c>
      <c r="E1159" s="1">
        <v>10000</v>
      </c>
      <c r="F1159" s="1">
        <v>1.0624739999999999</v>
      </c>
      <c r="H1159" s="3">
        <f>AVERAGE(E1159:E1188)</f>
        <v>10000</v>
      </c>
      <c r="I1159" s="4">
        <f>AVERAGE(F1159:F1188)</f>
        <v>1.1809249666666666</v>
      </c>
      <c r="L1159" s="1">
        <v>1.6462236331</v>
      </c>
      <c r="M1159" s="1">
        <v>0</v>
      </c>
      <c r="N1159" s="1">
        <v>10000</v>
      </c>
      <c r="O1159" s="1">
        <v>4.3131019999999998</v>
      </c>
      <c r="Q1159" s="3">
        <f>AVERAGE(N1159:N1188)</f>
        <v>4378.3666666666668</v>
      </c>
      <c r="R1159" s="4">
        <f>AVERAGE(O1159:O1188)</f>
        <v>1.7959059000000004</v>
      </c>
    </row>
    <row r="1160" spans="2:18" x14ac:dyDescent="0.2">
      <c r="C1160" s="1">
        <v>2.4252440061999998</v>
      </c>
      <c r="D1160" s="1">
        <v>0</v>
      </c>
      <c r="E1160" s="1">
        <v>10000</v>
      </c>
      <c r="F1160" s="1">
        <v>1.1459809999999999</v>
      </c>
      <c r="L1160" s="1">
        <v>8.4477969999999995E-4</v>
      </c>
      <c r="M1160" s="1">
        <v>0</v>
      </c>
      <c r="N1160" s="1">
        <v>65</v>
      </c>
      <c r="O1160" s="1">
        <v>3.1266000000000002E-2</v>
      </c>
    </row>
    <row r="1161" spans="2:18" x14ac:dyDescent="0.2">
      <c r="C1161" s="1">
        <v>3.1732099742000002</v>
      </c>
      <c r="D1161" s="1">
        <v>0</v>
      </c>
      <c r="E1161" s="1">
        <v>10000</v>
      </c>
      <c r="F1161" s="1">
        <v>1.117259</v>
      </c>
      <c r="L1161" s="1">
        <v>8.0632450000000004E-4</v>
      </c>
      <c r="M1161" s="1">
        <v>0</v>
      </c>
      <c r="N1161" s="1">
        <v>79</v>
      </c>
      <c r="O1161" s="1">
        <v>4.616E-2</v>
      </c>
    </row>
    <row r="1162" spans="2:18" x14ac:dyDescent="0.2">
      <c r="C1162" s="1">
        <v>1.7276167658999999</v>
      </c>
      <c r="D1162" s="1">
        <v>0</v>
      </c>
      <c r="E1162" s="1">
        <v>10000</v>
      </c>
      <c r="F1162" s="1">
        <v>1.0419689999999999</v>
      </c>
      <c r="L1162" s="1">
        <v>1.1551485026999999</v>
      </c>
      <c r="M1162" s="1">
        <v>0</v>
      </c>
      <c r="N1162" s="1">
        <v>10000</v>
      </c>
      <c r="O1162" s="1">
        <v>4.2838440000000002</v>
      </c>
    </row>
    <row r="1163" spans="2:18" x14ac:dyDescent="0.2">
      <c r="C1163" s="1">
        <v>7.8122791100000004</v>
      </c>
      <c r="D1163" s="1">
        <v>0</v>
      </c>
      <c r="E1163" s="1">
        <v>10000</v>
      </c>
      <c r="F1163" s="1">
        <v>1.4541580000000001</v>
      </c>
      <c r="L1163" s="1">
        <v>9.4907059999999998E-4</v>
      </c>
      <c r="M1163" s="1">
        <v>0</v>
      </c>
      <c r="N1163" s="1">
        <v>71</v>
      </c>
      <c r="O1163" s="1">
        <v>3.5337E-2</v>
      </c>
    </row>
    <row r="1164" spans="2:18" x14ac:dyDescent="0.2">
      <c r="C1164" s="1">
        <v>2.1769540961999998</v>
      </c>
      <c r="D1164" s="1">
        <v>0</v>
      </c>
      <c r="E1164" s="1">
        <v>10000</v>
      </c>
      <c r="F1164" s="1">
        <v>1.0665560000000001</v>
      </c>
      <c r="L1164" s="1">
        <v>9.7530819999999999E-4</v>
      </c>
      <c r="M1164" s="1">
        <v>0</v>
      </c>
      <c r="N1164" s="1">
        <v>78</v>
      </c>
      <c r="O1164" s="1">
        <v>4.4908999999999998E-2</v>
      </c>
    </row>
    <row r="1165" spans="2:18" x14ac:dyDescent="0.2">
      <c r="C1165" s="1">
        <v>7.6862601282999998</v>
      </c>
      <c r="D1165" s="1">
        <v>0</v>
      </c>
      <c r="E1165" s="1">
        <v>10000</v>
      </c>
      <c r="F1165" s="1">
        <v>1.4167780000000001</v>
      </c>
      <c r="L1165" s="1">
        <v>9.119102E-4</v>
      </c>
      <c r="M1165" s="1">
        <v>0</v>
      </c>
      <c r="N1165" s="1">
        <v>73</v>
      </c>
      <c r="O1165" s="1">
        <v>4.0556000000000002E-2</v>
      </c>
    </row>
    <row r="1166" spans="2:18" x14ac:dyDescent="0.2">
      <c r="C1166" s="1">
        <v>2.7776159335999999</v>
      </c>
      <c r="D1166" s="1">
        <v>0</v>
      </c>
      <c r="E1166" s="1">
        <v>10000</v>
      </c>
      <c r="F1166" s="1">
        <v>1.179834</v>
      </c>
      <c r="L1166" s="1">
        <v>9.4705509999999996E-4</v>
      </c>
      <c r="M1166" s="1">
        <v>0</v>
      </c>
      <c r="N1166" s="1">
        <v>89</v>
      </c>
      <c r="O1166" s="1">
        <v>5.1662E-2</v>
      </c>
    </row>
    <row r="1167" spans="2:18" x14ac:dyDescent="0.2">
      <c r="C1167" s="1">
        <v>2.6515651514999998</v>
      </c>
      <c r="D1167" s="1">
        <v>0</v>
      </c>
      <c r="E1167" s="1">
        <v>10000</v>
      </c>
      <c r="F1167" s="1">
        <v>1.0548420000000001</v>
      </c>
      <c r="L1167" s="1">
        <v>8.6114480000000005E-4</v>
      </c>
      <c r="M1167" s="1">
        <v>0</v>
      </c>
      <c r="N1167" s="1">
        <v>77</v>
      </c>
      <c r="O1167" s="1">
        <v>4.7111E-2</v>
      </c>
    </row>
    <row r="1168" spans="2:18" x14ac:dyDescent="0.2">
      <c r="C1168" s="1">
        <v>0.68626579870000004</v>
      </c>
      <c r="D1168" s="1">
        <v>0</v>
      </c>
      <c r="E1168" s="1">
        <v>10000</v>
      </c>
      <c r="F1168" s="1">
        <v>1.032729</v>
      </c>
      <c r="L1168" s="1">
        <v>1.1551485346000001</v>
      </c>
      <c r="M1168" s="1">
        <v>0</v>
      </c>
      <c r="N1168" s="1">
        <v>10000</v>
      </c>
      <c r="O1168" s="1">
        <v>4.0683819999999997</v>
      </c>
    </row>
    <row r="1169" spans="3:15" x14ac:dyDescent="0.2">
      <c r="C1169" s="1">
        <v>3.1523101274999998</v>
      </c>
      <c r="D1169" s="1">
        <v>0</v>
      </c>
      <c r="E1169" s="1">
        <v>10000</v>
      </c>
      <c r="F1169" s="1">
        <v>1.212704</v>
      </c>
      <c r="L1169" s="1">
        <v>2.0133152363</v>
      </c>
      <c r="M1169" s="1">
        <v>0</v>
      </c>
      <c r="N1169" s="1">
        <v>10000</v>
      </c>
      <c r="O1169" s="1">
        <v>4.4372550000000004</v>
      </c>
    </row>
    <row r="1170" spans="3:15" x14ac:dyDescent="0.2">
      <c r="C1170" s="1">
        <v>4.6851295154999999</v>
      </c>
      <c r="D1170" s="1">
        <v>0</v>
      </c>
      <c r="E1170" s="1">
        <v>10000</v>
      </c>
      <c r="F1170" s="1">
        <v>1.174933</v>
      </c>
      <c r="L1170" s="1">
        <v>8.4033260000000005E-4</v>
      </c>
      <c r="M1170" s="1">
        <v>0</v>
      </c>
      <c r="N1170" s="1">
        <v>81</v>
      </c>
      <c r="O1170" s="1">
        <v>4.0334000000000002E-2</v>
      </c>
    </row>
    <row r="1171" spans="3:15" x14ac:dyDescent="0.2">
      <c r="C1171" s="1">
        <v>4.7826403559999999</v>
      </c>
      <c r="D1171" s="1">
        <v>0</v>
      </c>
      <c r="E1171" s="1">
        <v>10000</v>
      </c>
      <c r="F1171" s="1">
        <v>1.169729</v>
      </c>
      <c r="L1171" s="1">
        <v>9.9343080000000006E-4</v>
      </c>
      <c r="M1171" s="1">
        <v>0</v>
      </c>
      <c r="N1171" s="1">
        <v>70</v>
      </c>
      <c r="O1171" s="1">
        <v>3.9453000000000002E-2</v>
      </c>
    </row>
    <row r="1172" spans="3:15" x14ac:dyDescent="0.2">
      <c r="C1172" s="1">
        <v>2.3293435672</v>
      </c>
      <c r="D1172" s="1">
        <v>0</v>
      </c>
      <c r="E1172" s="1">
        <v>10000</v>
      </c>
      <c r="F1172" s="1">
        <v>1.1041540000000001</v>
      </c>
      <c r="L1172" s="1">
        <v>1.1551485026999999</v>
      </c>
      <c r="M1172" s="1">
        <v>0</v>
      </c>
      <c r="N1172" s="1">
        <v>10000</v>
      </c>
      <c r="O1172" s="1">
        <v>4.2468810000000001</v>
      </c>
    </row>
    <row r="1173" spans="3:15" x14ac:dyDescent="0.2">
      <c r="C1173" s="1">
        <v>5.1666298750999999</v>
      </c>
      <c r="D1173" s="1">
        <v>0</v>
      </c>
      <c r="E1173" s="1">
        <v>10000</v>
      </c>
      <c r="F1173" s="1">
        <v>1.264095</v>
      </c>
      <c r="L1173" s="1">
        <v>1.1551485027999999</v>
      </c>
      <c r="M1173" s="1">
        <v>0</v>
      </c>
      <c r="N1173" s="1">
        <v>10000</v>
      </c>
      <c r="O1173" s="1">
        <v>4.2853690000000002</v>
      </c>
    </row>
    <row r="1174" spans="3:15" x14ac:dyDescent="0.2">
      <c r="C1174" s="1">
        <v>4.0463152960000004</v>
      </c>
      <c r="D1174" s="1">
        <v>0</v>
      </c>
      <c r="E1174" s="1">
        <v>10000</v>
      </c>
      <c r="F1174" s="1">
        <v>1.2743370000000001</v>
      </c>
      <c r="L1174" s="1">
        <v>9.6601490000000005E-4</v>
      </c>
      <c r="M1174" s="1">
        <v>0</v>
      </c>
      <c r="N1174" s="1">
        <v>74</v>
      </c>
      <c r="O1174" s="1">
        <v>3.6275000000000002E-2</v>
      </c>
    </row>
    <row r="1175" spans="3:15" x14ac:dyDescent="0.2">
      <c r="C1175" s="1">
        <v>3.4809619700000001</v>
      </c>
      <c r="D1175" s="1">
        <v>0</v>
      </c>
      <c r="E1175" s="1">
        <v>10000</v>
      </c>
      <c r="F1175" s="1">
        <v>1.202367</v>
      </c>
      <c r="L1175" s="1">
        <v>2.0144822999999998E-3</v>
      </c>
      <c r="M1175" s="1">
        <v>0</v>
      </c>
      <c r="N1175" s="1">
        <v>10000</v>
      </c>
      <c r="O1175" s="1">
        <v>3.9338030000000002</v>
      </c>
    </row>
    <row r="1176" spans="3:15" x14ac:dyDescent="0.2">
      <c r="C1176" s="1">
        <v>3.8269377602999999</v>
      </c>
      <c r="D1176" s="1">
        <v>0</v>
      </c>
      <c r="E1176" s="1">
        <v>10000</v>
      </c>
      <c r="F1176" s="1">
        <v>1.121402</v>
      </c>
      <c r="L1176" s="1">
        <v>9.0512869999999997E-4</v>
      </c>
      <c r="M1176" s="1">
        <v>0</v>
      </c>
      <c r="N1176" s="1">
        <v>100</v>
      </c>
      <c r="O1176" s="1">
        <v>4.9313999999999997E-2</v>
      </c>
    </row>
    <row r="1177" spans="3:15" x14ac:dyDescent="0.2">
      <c r="C1177" s="1">
        <v>7.3210296181999999</v>
      </c>
      <c r="D1177" s="1">
        <v>0</v>
      </c>
      <c r="E1177" s="1">
        <v>10000</v>
      </c>
      <c r="F1177" s="1">
        <v>1.311115</v>
      </c>
      <c r="L1177" s="1">
        <v>1.6462236331</v>
      </c>
      <c r="M1177" s="1">
        <v>0</v>
      </c>
      <c r="N1177" s="1">
        <v>10000</v>
      </c>
      <c r="O1177" s="1">
        <v>4.3364079999999996</v>
      </c>
    </row>
    <row r="1178" spans="3:15" x14ac:dyDescent="0.2">
      <c r="C1178" s="1">
        <v>2.8309670648999998</v>
      </c>
      <c r="D1178" s="1">
        <v>0</v>
      </c>
      <c r="E1178" s="1">
        <v>10000</v>
      </c>
      <c r="F1178" s="1">
        <v>1.0992569999999999</v>
      </c>
      <c r="L1178" s="1">
        <v>7.3069050000000005E-4</v>
      </c>
      <c r="M1178" s="1">
        <v>0</v>
      </c>
      <c r="N1178" s="1">
        <v>83</v>
      </c>
      <c r="O1178" s="1">
        <v>4.0522000000000002E-2</v>
      </c>
    </row>
    <row r="1179" spans="3:15" x14ac:dyDescent="0.2">
      <c r="C1179" s="1">
        <v>2.5505011698</v>
      </c>
      <c r="D1179" s="1">
        <v>0</v>
      </c>
      <c r="E1179" s="1">
        <v>10000</v>
      </c>
      <c r="F1179" s="1">
        <v>1.163467</v>
      </c>
      <c r="L1179" s="1">
        <v>9.6164419999999996E-4</v>
      </c>
      <c r="M1179" s="1">
        <v>0</v>
      </c>
      <c r="N1179" s="1">
        <v>84</v>
      </c>
      <c r="O1179" s="1">
        <v>4.8658E-2</v>
      </c>
    </row>
    <row r="1180" spans="3:15" x14ac:dyDescent="0.2">
      <c r="C1180" s="1">
        <v>3.7764372859000002</v>
      </c>
      <c r="D1180" s="1">
        <v>0</v>
      </c>
      <c r="E1180" s="1">
        <v>10000</v>
      </c>
      <c r="F1180" s="1">
        <v>1.2703610000000001</v>
      </c>
      <c r="L1180" s="1">
        <v>1.6462265723</v>
      </c>
      <c r="M1180" s="1">
        <v>0</v>
      </c>
      <c r="N1180" s="1">
        <v>10000</v>
      </c>
      <c r="O1180" s="1">
        <v>3.9941430000000002</v>
      </c>
    </row>
    <row r="1181" spans="3:15" x14ac:dyDescent="0.2">
      <c r="C1181" s="1">
        <v>4.0601085472999996</v>
      </c>
      <c r="D1181" s="1">
        <v>0</v>
      </c>
      <c r="E1181" s="1">
        <v>10000</v>
      </c>
      <c r="F1181" s="1">
        <v>1.297488</v>
      </c>
      <c r="L1181" s="1">
        <v>9.0422620000000001E-4</v>
      </c>
      <c r="M1181" s="1">
        <v>0</v>
      </c>
      <c r="N1181" s="1">
        <v>77</v>
      </c>
      <c r="O1181" s="1">
        <v>3.4958000000000003E-2</v>
      </c>
    </row>
    <row r="1182" spans="3:15" x14ac:dyDescent="0.2">
      <c r="C1182" s="1">
        <v>1.9087873572</v>
      </c>
      <c r="D1182" s="1">
        <v>0</v>
      </c>
      <c r="E1182" s="1">
        <v>10000</v>
      </c>
      <c r="F1182" s="1">
        <v>1.0938920000000001</v>
      </c>
      <c r="L1182" s="1">
        <v>1.1551485026999999</v>
      </c>
      <c r="M1182" s="1">
        <v>0</v>
      </c>
      <c r="N1182" s="1">
        <v>10000</v>
      </c>
      <c r="O1182" s="1">
        <v>3.9546760000000001</v>
      </c>
    </row>
    <row r="1183" spans="3:15" x14ac:dyDescent="0.2">
      <c r="C1183" s="1">
        <v>5.6484677415000002</v>
      </c>
      <c r="D1183" s="1">
        <v>0</v>
      </c>
      <c r="E1183" s="1">
        <v>10000</v>
      </c>
      <c r="F1183" s="1">
        <v>1.265776</v>
      </c>
      <c r="L1183" s="1">
        <v>1.1551485026999999</v>
      </c>
      <c r="M1183" s="1">
        <v>0</v>
      </c>
      <c r="N1183" s="1">
        <v>10000</v>
      </c>
      <c r="O1183" s="1">
        <v>3.937195</v>
      </c>
    </row>
    <row r="1184" spans="3:15" x14ac:dyDescent="0.2">
      <c r="C1184" s="1">
        <v>4.4689374472000001</v>
      </c>
      <c r="D1184" s="1">
        <v>0</v>
      </c>
      <c r="E1184" s="1">
        <v>10000</v>
      </c>
      <c r="F1184" s="1">
        <v>1.128403</v>
      </c>
      <c r="L1184" s="1">
        <v>2.3066077000000001E-2</v>
      </c>
      <c r="M1184" s="1">
        <v>0</v>
      </c>
      <c r="N1184" s="1">
        <v>10000</v>
      </c>
      <c r="O1184" s="1">
        <v>3.8446500000000001</v>
      </c>
    </row>
    <row r="1185" spans="2:18" x14ac:dyDescent="0.2">
      <c r="C1185" s="1">
        <v>3.6609026149999999</v>
      </c>
      <c r="D1185" s="1">
        <v>0</v>
      </c>
      <c r="E1185" s="1">
        <v>10000</v>
      </c>
      <c r="F1185" s="1">
        <v>1.1953860000000001</v>
      </c>
      <c r="L1185" s="1">
        <v>1.5050879999999999E-3</v>
      </c>
      <c r="M1185" s="1">
        <v>0</v>
      </c>
      <c r="N1185" s="1">
        <v>10000</v>
      </c>
      <c r="O1185" s="1">
        <v>3.5279069999999999</v>
      </c>
    </row>
    <row r="1186" spans="2:18" x14ac:dyDescent="0.2">
      <c r="C1186" s="1">
        <v>5.5274576982000001</v>
      </c>
      <c r="D1186" s="1">
        <v>0</v>
      </c>
      <c r="E1186" s="1">
        <v>10000</v>
      </c>
      <c r="F1186" s="1">
        <v>1.1862189999999999</v>
      </c>
      <c r="L1186" s="1">
        <v>9.8602130000000001E-4</v>
      </c>
      <c r="M1186" s="1">
        <v>0</v>
      </c>
      <c r="N1186" s="1">
        <v>82</v>
      </c>
      <c r="O1186" s="1">
        <v>3.6845999999999997E-2</v>
      </c>
    </row>
    <row r="1187" spans="2:18" x14ac:dyDescent="0.2">
      <c r="C1187" s="1">
        <v>4.8058770386000003</v>
      </c>
      <c r="D1187" s="1">
        <v>0</v>
      </c>
      <c r="E1187" s="1">
        <v>10000</v>
      </c>
      <c r="F1187" s="1">
        <v>1.2010099999999999</v>
      </c>
      <c r="L1187" s="1">
        <v>8.9955540000000004E-4</v>
      </c>
      <c r="M1187" s="1">
        <v>0</v>
      </c>
      <c r="N1187" s="1">
        <v>81</v>
      </c>
      <c r="O1187" s="1">
        <v>4.2082000000000001E-2</v>
      </c>
    </row>
    <row r="1188" spans="2:18" x14ac:dyDescent="0.2">
      <c r="C1188" s="1">
        <v>2.5262193847000001</v>
      </c>
      <c r="D1188" s="1">
        <v>0</v>
      </c>
      <c r="E1188" s="1">
        <v>10000</v>
      </c>
      <c r="F1188" s="1">
        <v>1.1190739999999999</v>
      </c>
      <c r="L1188" s="1">
        <v>9.5811360000000001E-4</v>
      </c>
      <c r="M1188" s="1">
        <v>0</v>
      </c>
      <c r="N1188" s="1">
        <v>87</v>
      </c>
      <c r="O1188" s="1">
        <v>4.8119000000000002E-2</v>
      </c>
    </row>
    <row r="1189" spans="2:18" x14ac:dyDescent="0.2">
      <c r="B1189" s="2">
        <v>10</v>
      </c>
      <c r="C1189" s="1">
        <v>150</v>
      </c>
      <c r="D1189" s="1">
        <v>0.7</v>
      </c>
      <c r="E1189" s="1">
        <v>1</v>
      </c>
      <c r="F1189" s="1">
        <v>0.9</v>
      </c>
      <c r="G1189" s="1">
        <v>37</v>
      </c>
      <c r="K1189" s="2">
        <v>10</v>
      </c>
      <c r="L1189" s="1">
        <v>150</v>
      </c>
      <c r="M1189" s="1">
        <v>0.7</v>
      </c>
      <c r="N1189" s="1">
        <v>1</v>
      </c>
      <c r="O1189" s="1">
        <v>0.9</v>
      </c>
      <c r="P1189" s="1">
        <v>37</v>
      </c>
    </row>
    <row r="1190" spans="2:18" x14ac:dyDescent="0.2">
      <c r="C1190" s="1">
        <v>3.3239780459000001</v>
      </c>
      <c r="D1190" s="1">
        <v>0</v>
      </c>
      <c r="E1190" s="1">
        <v>10000</v>
      </c>
      <c r="F1190" s="1">
        <v>1.7755860000000001</v>
      </c>
      <c r="H1190" s="3">
        <f>AVERAGE(E1190:E1219)</f>
        <v>10000</v>
      </c>
      <c r="I1190" s="4">
        <f>AVERAGE(F1190:F1219)</f>
        <v>1.6672767666666668</v>
      </c>
      <c r="L1190" s="1">
        <v>7.8509010000000004E-4</v>
      </c>
      <c r="M1190" s="1">
        <v>0</v>
      </c>
      <c r="N1190" s="1">
        <v>62</v>
      </c>
      <c r="O1190" s="1">
        <v>5.2350000000000001E-2</v>
      </c>
      <c r="Q1190" s="3">
        <f>AVERAGE(N1190:N1219)</f>
        <v>2714.9666666666667</v>
      </c>
      <c r="R1190" s="4">
        <f>AVERAGE(O1190:O1219)</f>
        <v>1.6856746333333337</v>
      </c>
    </row>
    <row r="1191" spans="2:18" x14ac:dyDescent="0.2">
      <c r="C1191" s="1">
        <v>2.0303538935000001</v>
      </c>
      <c r="D1191" s="1">
        <v>0</v>
      </c>
      <c r="E1191" s="1">
        <v>10000</v>
      </c>
      <c r="F1191" s="1">
        <v>1.6031759999999999</v>
      </c>
      <c r="L1191" s="1">
        <v>7.4244980000000001E-4</v>
      </c>
      <c r="M1191" s="1">
        <v>0</v>
      </c>
      <c r="N1191" s="1">
        <v>64</v>
      </c>
      <c r="O1191" s="1">
        <v>5.2630999999999997E-2</v>
      </c>
    </row>
    <row r="1192" spans="2:18" x14ac:dyDescent="0.2">
      <c r="C1192" s="1">
        <v>4.2987722149999996</v>
      </c>
      <c r="D1192" s="1">
        <v>0</v>
      </c>
      <c r="E1192" s="1">
        <v>10000</v>
      </c>
      <c r="F1192" s="1">
        <v>1.7519499999999999</v>
      </c>
      <c r="L1192" s="1">
        <v>6.9888459999999997E-4</v>
      </c>
      <c r="M1192" s="1">
        <v>0</v>
      </c>
      <c r="N1192" s="1">
        <v>60</v>
      </c>
      <c r="O1192" s="1">
        <v>4.7879999999999999E-2</v>
      </c>
    </row>
    <row r="1193" spans="2:18" x14ac:dyDescent="0.2">
      <c r="C1193" s="1">
        <v>3.2250916032000001</v>
      </c>
      <c r="D1193" s="1">
        <v>0</v>
      </c>
      <c r="E1193" s="1">
        <v>10000</v>
      </c>
      <c r="F1193" s="1">
        <v>1.900984</v>
      </c>
      <c r="L1193" s="1">
        <v>9.7115280000000003E-4</v>
      </c>
      <c r="M1193" s="1">
        <v>0</v>
      </c>
      <c r="N1193" s="1">
        <v>64</v>
      </c>
      <c r="O1193" s="1">
        <v>5.3346999999999999E-2</v>
      </c>
    </row>
    <row r="1194" spans="2:18" x14ac:dyDescent="0.2">
      <c r="C1194" s="1">
        <v>3.1852327278999999</v>
      </c>
      <c r="D1194" s="1">
        <v>0</v>
      </c>
      <c r="E1194" s="1">
        <v>10000</v>
      </c>
      <c r="F1194" s="1">
        <v>1.671665</v>
      </c>
      <c r="L1194" s="1">
        <v>8.8021270000000003E-4</v>
      </c>
      <c r="M1194" s="1">
        <v>0</v>
      </c>
      <c r="N1194" s="1">
        <v>69</v>
      </c>
      <c r="O1194" s="1">
        <v>5.3151999999999998E-2</v>
      </c>
    </row>
    <row r="1195" spans="2:18" x14ac:dyDescent="0.2">
      <c r="C1195" s="1">
        <v>2.9659589653</v>
      </c>
      <c r="D1195" s="1">
        <v>0</v>
      </c>
      <c r="E1195" s="1">
        <v>10000</v>
      </c>
      <c r="F1195" s="1">
        <v>1.6731769999999999</v>
      </c>
      <c r="L1195" s="1">
        <v>1.1551485265999999</v>
      </c>
      <c r="M1195" s="1">
        <v>0</v>
      </c>
      <c r="N1195" s="1">
        <v>10000</v>
      </c>
      <c r="O1195" s="1">
        <v>6.1326520000000002</v>
      </c>
    </row>
    <row r="1196" spans="2:18" x14ac:dyDescent="0.2">
      <c r="C1196" s="1">
        <v>3.3061674579</v>
      </c>
      <c r="D1196" s="1">
        <v>0</v>
      </c>
      <c r="E1196" s="1">
        <v>10000</v>
      </c>
      <c r="F1196" s="1">
        <v>1.8689210000000001</v>
      </c>
      <c r="L1196" s="1">
        <v>9.5206109999999996E-4</v>
      </c>
      <c r="M1196" s="1">
        <v>0</v>
      </c>
      <c r="N1196" s="1">
        <v>68</v>
      </c>
      <c r="O1196" s="1">
        <v>4.9529999999999998E-2</v>
      </c>
    </row>
    <row r="1197" spans="2:18" x14ac:dyDescent="0.2">
      <c r="C1197" s="1">
        <v>1.8379662875</v>
      </c>
      <c r="D1197" s="1">
        <v>0</v>
      </c>
      <c r="E1197" s="1">
        <v>10000</v>
      </c>
      <c r="F1197" s="1">
        <v>1.5729610000000001</v>
      </c>
      <c r="L1197" s="1">
        <v>8.1207420000000005E-4</v>
      </c>
      <c r="M1197" s="1">
        <v>0</v>
      </c>
      <c r="N1197" s="1">
        <v>66</v>
      </c>
      <c r="O1197" s="1">
        <v>5.6816999999999999E-2</v>
      </c>
    </row>
    <row r="1198" spans="2:18" x14ac:dyDescent="0.2">
      <c r="C1198" s="1">
        <v>1.6644568442000001</v>
      </c>
      <c r="D1198" s="1">
        <v>0</v>
      </c>
      <c r="E1198" s="1">
        <v>10000</v>
      </c>
      <c r="F1198" s="1">
        <v>1.566114</v>
      </c>
      <c r="L1198" s="1">
        <v>9.4082720000000005E-4</v>
      </c>
      <c r="M1198" s="1">
        <v>0</v>
      </c>
      <c r="N1198" s="1">
        <v>75</v>
      </c>
      <c r="O1198" s="1">
        <v>6.0330000000000002E-2</v>
      </c>
    </row>
    <row r="1199" spans="2:18" x14ac:dyDescent="0.2">
      <c r="C1199" s="1">
        <v>3.7565997060999998</v>
      </c>
      <c r="D1199" s="1">
        <v>0</v>
      </c>
      <c r="E1199" s="1">
        <v>10000</v>
      </c>
      <c r="F1199" s="1">
        <v>1.839531</v>
      </c>
      <c r="L1199" s="1">
        <v>1.1551485026999999</v>
      </c>
      <c r="M1199" s="1">
        <v>0</v>
      </c>
      <c r="N1199" s="1">
        <v>10000</v>
      </c>
      <c r="O1199" s="1">
        <v>6.0654940000000002</v>
      </c>
    </row>
    <row r="1200" spans="2:18" x14ac:dyDescent="0.2">
      <c r="C1200" s="1">
        <v>1.8761406816999999</v>
      </c>
      <c r="D1200" s="1">
        <v>0</v>
      </c>
      <c r="E1200" s="1">
        <v>10000</v>
      </c>
      <c r="F1200" s="1">
        <v>1.5969310000000001</v>
      </c>
      <c r="L1200" s="1">
        <v>9.8133459999999993E-4</v>
      </c>
      <c r="M1200" s="1">
        <v>0</v>
      </c>
      <c r="N1200" s="1">
        <v>68</v>
      </c>
      <c r="O1200" s="1">
        <v>4.9100999999999999E-2</v>
      </c>
    </row>
    <row r="1201" spans="3:15" x14ac:dyDescent="0.2">
      <c r="C1201" s="1">
        <v>2.1043078974</v>
      </c>
      <c r="D1201" s="1">
        <v>0</v>
      </c>
      <c r="E1201" s="1">
        <v>10000</v>
      </c>
      <c r="F1201" s="1">
        <v>1.629094</v>
      </c>
      <c r="L1201" s="1">
        <v>7.9529410000000003E-4</v>
      </c>
      <c r="M1201" s="1">
        <v>0</v>
      </c>
      <c r="N1201" s="1">
        <v>68</v>
      </c>
      <c r="O1201" s="1">
        <v>5.4427000000000003E-2</v>
      </c>
    </row>
    <row r="1202" spans="3:15" x14ac:dyDescent="0.2">
      <c r="C1202" s="1">
        <v>2.3480273301999999</v>
      </c>
      <c r="D1202" s="1">
        <v>0</v>
      </c>
      <c r="E1202" s="1">
        <v>10000</v>
      </c>
      <c r="F1202" s="1">
        <v>1.7121029999999999</v>
      </c>
      <c r="L1202" s="1">
        <v>7.577978E-4</v>
      </c>
      <c r="M1202" s="1">
        <v>0</v>
      </c>
      <c r="N1202" s="1">
        <v>70</v>
      </c>
      <c r="O1202" s="1">
        <v>5.738E-2</v>
      </c>
    </row>
    <row r="1203" spans="3:15" x14ac:dyDescent="0.2">
      <c r="C1203" s="1">
        <v>3.8127391812</v>
      </c>
      <c r="D1203" s="1">
        <v>0</v>
      </c>
      <c r="E1203" s="1">
        <v>10000</v>
      </c>
      <c r="F1203" s="1">
        <v>1.7590730000000001</v>
      </c>
      <c r="L1203" s="1">
        <v>8.1994260000000003E-4</v>
      </c>
      <c r="M1203" s="1">
        <v>0</v>
      </c>
      <c r="N1203" s="1">
        <v>65</v>
      </c>
      <c r="O1203" s="1">
        <v>5.1368999999999998E-2</v>
      </c>
    </row>
    <row r="1204" spans="3:15" x14ac:dyDescent="0.2">
      <c r="C1204" s="1">
        <v>2.7796853691000001</v>
      </c>
      <c r="D1204" s="1">
        <v>0</v>
      </c>
      <c r="E1204" s="1">
        <v>10000</v>
      </c>
      <c r="F1204" s="1">
        <v>1.7644869999999999</v>
      </c>
      <c r="L1204" s="1">
        <v>1.1551485026999999</v>
      </c>
      <c r="M1204" s="1">
        <v>0</v>
      </c>
      <c r="N1204" s="1">
        <v>10000</v>
      </c>
      <c r="O1204" s="1">
        <v>6.122509</v>
      </c>
    </row>
    <row r="1205" spans="3:15" x14ac:dyDescent="0.2">
      <c r="C1205" s="1">
        <v>1.7090485564</v>
      </c>
      <c r="D1205" s="1">
        <v>0</v>
      </c>
      <c r="E1205" s="1">
        <v>10000</v>
      </c>
      <c r="F1205" s="1">
        <v>1.579893</v>
      </c>
      <c r="L1205" s="1">
        <v>1.6462236331</v>
      </c>
      <c r="M1205" s="1">
        <v>0</v>
      </c>
      <c r="N1205" s="1">
        <v>10000</v>
      </c>
      <c r="O1205" s="1">
        <v>6.2960180000000001</v>
      </c>
    </row>
    <row r="1206" spans="3:15" x14ac:dyDescent="0.2">
      <c r="C1206" s="1">
        <v>3.5726185406000002</v>
      </c>
      <c r="D1206" s="1">
        <v>0</v>
      </c>
      <c r="E1206" s="1">
        <v>10000</v>
      </c>
      <c r="F1206" s="1">
        <v>1.798603</v>
      </c>
      <c r="L1206" s="1">
        <v>7.1059580000000001E-4</v>
      </c>
      <c r="M1206" s="1">
        <v>0</v>
      </c>
      <c r="N1206" s="1">
        <v>62</v>
      </c>
      <c r="O1206" s="1">
        <v>4.5661E-2</v>
      </c>
    </row>
    <row r="1207" spans="3:15" x14ac:dyDescent="0.2">
      <c r="C1207" s="1">
        <v>2.2333107537000001</v>
      </c>
      <c r="D1207" s="1">
        <v>0</v>
      </c>
      <c r="E1207" s="1">
        <v>10000</v>
      </c>
      <c r="F1207" s="1">
        <v>1.623275</v>
      </c>
      <c r="L1207" s="1">
        <v>1.6462236331</v>
      </c>
      <c r="M1207" s="1">
        <v>0</v>
      </c>
      <c r="N1207" s="1">
        <v>10000</v>
      </c>
      <c r="O1207" s="1">
        <v>6.2176280000000004</v>
      </c>
    </row>
    <row r="1208" spans="3:15" x14ac:dyDescent="0.2">
      <c r="C1208" s="1">
        <v>4.5336399725999996</v>
      </c>
      <c r="D1208" s="1">
        <v>0</v>
      </c>
      <c r="E1208" s="1">
        <v>10000</v>
      </c>
      <c r="F1208" s="1">
        <v>1.8680589999999999</v>
      </c>
      <c r="L1208" s="1">
        <v>9.6384469999999996E-4</v>
      </c>
      <c r="M1208" s="1">
        <v>0</v>
      </c>
      <c r="N1208" s="1">
        <v>60</v>
      </c>
      <c r="O1208" s="1">
        <v>4.3727000000000002E-2</v>
      </c>
    </row>
    <row r="1209" spans="3:15" x14ac:dyDescent="0.2">
      <c r="C1209" s="1">
        <v>2.1079601978000002</v>
      </c>
      <c r="D1209" s="1">
        <v>0</v>
      </c>
      <c r="E1209" s="1">
        <v>10000</v>
      </c>
      <c r="F1209" s="1">
        <v>1.5836889999999999</v>
      </c>
      <c r="L1209" s="1">
        <v>9.2196970000000004E-4</v>
      </c>
      <c r="M1209" s="1">
        <v>0</v>
      </c>
      <c r="N1209" s="1">
        <v>63</v>
      </c>
      <c r="O1209" s="1">
        <v>5.2881999999999998E-2</v>
      </c>
    </row>
    <row r="1210" spans="3:15" x14ac:dyDescent="0.2">
      <c r="C1210" s="1">
        <v>2.6583295988</v>
      </c>
      <c r="D1210" s="1">
        <v>0</v>
      </c>
      <c r="E1210" s="1">
        <v>10000</v>
      </c>
      <c r="F1210" s="1">
        <v>1.689962</v>
      </c>
      <c r="L1210" s="1">
        <v>6.7720400000000004E-4</v>
      </c>
      <c r="M1210" s="1">
        <v>0</v>
      </c>
      <c r="N1210" s="1">
        <v>64</v>
      </c>
      <c r="O1210" s="1">
        <v>5.3966E-2</v>
      </c>
    </row>
    <row r="1211" spans="3:15" x14ac:dyDescent="0.2">
      <c r="C1211" s="1">
        <v>2.0218843234000001</v>
      </c>
      <c r="D1211" s="1">
        <v>0</v>
      </c>
      <c r="E1211" s="1">
        <v>10000</v>
      </c>
      <c r="F1211" s="1">
        <v>1.564538</v>
      </c>
      <c r="L1211" s="1">
        <v>1.6462236331</v>
      </c>
      <c r="M1211" s="1">
        <v>0</v>
      </c>
      <c r="N1211" s="1">
        <v>10000</v>
      </c>
      <c r="O1211" s="1">
        <v>6.2697900000000004</v>
      </c>
    </row>
    <row r="1212" spans="3:15" x14ac:dyDescent="0.2">
      <c r="C1212" s="1">
        <v>3.3982810153999998</v>
      </c>
      <c r="D1212" s="1">
        <v>0</v>
      </c>
      <c r="E1212" s="1">
        <v>10000</v>
      </c>
      <c r="F1212" s="1">
        <v>1.689838</v>
      </c>
      <c r="L1212" s="1">
        <v>7.4932180000000001E-4</v>
      </c>
      <c r="M1212" s="1">
        <v>0</v>
      </c>
      <c r="N1212" s="1">
        <v>68</v>
      </c>
      <c r="O1212" s="1">
        <v>4.9590000000000002E-2</v>
      </c>
    </row>
    <row r="1213" spans="3:15" x14ac:dyDescent="0.2">
      <c r="C1213" s="1">
        <v>2.2234665440999999</v>
      </c>
      <c r="D1213" s="1">
        <v>0</v>
      </c>
      <c r="E1213" s="1">
        <v>10000</v>
      </c>
      <c r="F1213" s="1">
        <v>1.5677460000000001</v>
      </c>
      <c r="L1213" s="1">
        <v>9.9182270000000008E-4</v>
      </c>
      <c r="M1213" s="1">
        <v>0</v>
      </c>
      <c r="N1213" s="1">
        <v>69</v>
      </c>
      <c r="O1213" s="1">
        <v>5.3110999999999998E-2</v>
      </c>
    </row>
    <row r="1214" spans="3:15" x14ac:dyDescent="0.2">
      <c r="C1214" s="1">
        <v>1.3545817835</v>
      </c>
      <c r="D1214" s="1">
        <v>0</v>
      </c>
      <c r="E1214" s="1">
        <v>10000</v>
      </c>
      <c r="F1214" s="1">
        <v>1.4740139999999999</v>
      </c>
      <c r="L1214" s="1">
        <v>9.8227199999999996E-4</v>
      </c>
      <c r="M1214" s="1">
        <v>0</v>
      </c>
      <c r="N1214" s="1">
        <v>68</v>
      </c>
      <c r="O1214" s="1">
        <v>5.2812999999999999E-2</v>
      </c>
    </row>
    <row r="1215" spans="3:15" x14ac:dyDescent="0.2">
      <c r="C1215" s="1">
        <v>4.3769576172000004</v>
      </c>
      <c r="D1215" s="1">
        <v>0</v>
      </c>
      <c r="E1215" s="1">
        <v>10000</v>
      </c>
      <c r="F1215" s="1">
        <v>1.844231</v>
      </c>
      <c r="L1215" s="1">
        <v>1.6462236331</v>
      </c>
      <c r="M1215" s="1">
        <v>0</v>
      </c>
      <c r="N1215" s="1">
        <v>10000</v>
      </c>
      <c r="O1215" s="1">
        <v>6.1999630000000003</v>
      </c>
    </row>
    <row r="1216" spans="3:15" x14ac:dyDescent="0.2">
      <c r="C1216" s="1">
        <v>0.44717566879999998</v>
      </c>
      <c r="D1216" s="1">
        <v>0</v>
      </c>
      <c r="E1216" s="1">
        <v>10000</v>
      </c>
      <c r="F1216" s="1">
        <v>1.3923639999999999</v>
      </c>
      <c r="L1216" s="1">
        <v>8.4175700000000005E-4</v>
      </c>
      <c r="M1216" s="1">
        <v>0</v>
      </c>
      <c r="N1216" s="1">
        <v>73</v>
      </c>
      <c r="O1216" s="1">
        <v>5.3008E-2</v>
      </c>
    </row>
    <row r="1217" spans="2:18" x14ac:dyDescent="0.2">
      <c r="C1217" s="1">
        <v>2.4159748970999999</v>
      </c>
      <c r="D1217" s="1">
        <v>0</v>
      </c>
      <c r="E1217" s="1">
        <v>10000</v>
      </c>
      <c r="F1217" s="1">
        <v>1.6051439999999999</v>
      </c>
      <c r="L1217" s="1">
        <v>9.8625769999999995E-4</v>
      </c>
      <c r="M1217" s="1">
        <v>0</v>
      </c>
      <c r="N1217" s="1">
        <v>59</v>
      </c>
      <c r="O1217" s="1">
        <v>4.7224000000000002E-2</v>
      </c>
    </row>
    <row r="1218" spans="2:18" x14ac:dyDescent="0.2">
      <c r="C1218" s="1">
        <v>3.1650818695999998</v>
      </c>
      <c r="D1218" s="1">
        <v>0</v>
      </c>
      <c r="E1218" s="1">
        <v>10000</v>
      </c>
      <c r="F1218" s="1">
        <v>1.6062449999999999</v>
      </c>
      <c r="L1218" s="1">
        <v>1.1551485026999999</v>
      </c>
      <c r="M1218" s="1">
        <v>0</v>
      </c>
      <c r="N1218" s="1">
        <v>10000</v>
      </c>
      <c r="O1218" s="1">
        <v>6.1293420000000003</v>
      </c>
    </row>
    <row r="1219" spans="2:18" x14ac:dyDescent="0.2">
      <c r="C1219" s="1">
        <v>1.399250804</v>
      </c>
      <c r="D1219" s="1">
        <v>0</v>
      </c>
      <c r="E1219" s="1">
        <v>10000</v>
      </c>
      <c r="F1219" s="1">
        <v>1.444949</v>
      </c>
      <c r="L1219" s="1">
        <v>7.9985669999999996E-4</v>
      </c>
      <c r="M1219" s="1">
        <v>0</v>
      </c>
      <c r="N1219" s="1">
        <v>64</v>
      </c>
      <c r="O1219" s="1">
        <v>4.6546999999999998E-2</v>
      </c>
    </row>
    <row r="1220" spans="2:18" x14ac:dyDescent="0.2">
      <c r="B1220" s="2">
        <v>10</v>
      </c>
      <c r="C1220" s="1">
        <v>200</v>
      </c>
      <c r="D1220" s="1">
        <v>0.7</v>
      </c>
      <c r="E1220" s="1">
        <v>1</v>
      </c>
      <c r="F1220" s="1">
        <v>0.9</v>
      </c>
      <c r="G1220" s="1">
        <v>50</v>
      </c>
      <c r="K1220" s="2">
        <v>10</v>
      </c>
      <c r="L1220" s="1">
        <v>200</v>
      </c>
      <c r="M1220" s="1">
        <v>0.7</v>
      </c>
      <c r="N1220" s="1">
        <v>1</v>
      </c>
      <c r="O1220" s="1">
        <v>0.9</v>
      </c>
      <c r="P1220" s="1">
        <v>50</v>
      </c>
    </row>
    <row r="1221" spans="2:18" x14ac:dyDescent="0.2">
      <c r="C1221" s="1">
        <v>1.1875090704</v>
      </c>
      <c r="D1221" s="1">
        <v>0</v>
      </c>
      <c r="E1221" s="1">
        <v>10000</v>
      </c>
      <c r="F1221" s="1">
        <v>1.9468460000000001</v>
      </c>
      <c r="H1221" s="3">
        <f>AVERAGE(E1221:E1250)</f>
        <v>10000</v>
      </c>
      <c r="I1221" s="4">
        <f>AVERAGE(F1221:F1250)</f>
        <v>2.175229733333333</v>
      </c>
      <c r="L1221" s="1">
        <v>8.3137619999999995E-4</v>
      </c>
      <c r="M1221" s="1">
        <v>0</v>
      </c>
      <c r="N1221" s="1">
        <v>67</v>
      </c>
      <c r="O1221" s="1">
        <v>7.5698000000000001E-2</v>
      </c>
      <c r="Q1221" s="3">
        <f>AVERAGE(N1221:N1250)</f>
        <v>1393</v>
      </c>
      <c r="R1221" s="4">
        <f>AVERAGE(O1221:O1250)</f>
        <v>1.2311733000000002</v>
      </c>
    </row>
    <row r="1222" spans="2:18" x14ac:dyDescent="0.2">
      <c r="C1222" s="1">
        <v>2.9039252514</v>
      </c>
      <c r="D1222" s="1">
        <v>0</v>
      </c>
      <c r="E1222" s="1">
        <v>10000</v>
      </c>
      <c r="F1222" s="1">
        <v>2.3240470000000002</v>
      </c>
      <c r="L1222" s="1">
        <v>7.0895110000000002E-4</v>
      </c>
      <c r="M1222" s="1">
        <v>0</v>
      </c>
      <c r="N1222" s="1">
        <v>71</v>
      </c>
      <c r="O1222" s="1">
        <v>7.7419000000000002E-2</v>
      </c>
    </row>
    <row r="1223" spans="2:18" x14ac:dyDescent="0.2">
      <c r="C1223" s="1">
        <v>3.1475786179999998</v>
      </c>
      <c r="D1223" s="1">
        <v>0</v>
      </c>
      <c r="E1223" s="1">
        <v>10000</v>
      </c>
      <c r="F1223" s="1">
        <v>2.1341350000000001</v>
      </c>
      <c r="L1223" s="1">
        <v>4.1139751600000003E-2</v>
      </c>
      <c r="M1223" s="1">
        <v>0</v>
      </c>
      <c r="N1223" s="1">
        <v>10000</v>
      </c>
      <c r="O1223" s="1">
        <v>7.454059</v>
      </c>
    </row>
    <row r="1224" spans="2:18" x14ac:dyDescent="0.2">
      <c r="C1224" s="1">
        <v>0.27661795090000002</v>
      </c>
      <c r="D1224" s="1">
        <v>0</v>
      </c>
      <c r="E1224" s="1">
        <v>10000</v>
      </c>
      <c r="F1224" s="1">
        <v>1.844746</v>
      </c>
      <c r="L1224" s="1">
        <v>7.6937170000000005E-4</v>
      </c>
      <c r="M1224" s="1">
        <v>0</v>
      </c>
      <c r="N1224" s="1">
        <v>72</v>
      </c>
      <c r="O1224" s="1">
        <v>7.3897000000000004E-2</v>
      </c>
    </row>
    <row r="1225" spans="2:18" x14ac:dyDescent="0.2">
      <c r="C1225" s="1">
        <v>0.27577461489999999</v>
      </c>
      <c r="D1225" s="1">
        <v>0</v>
      </c>
      <c r="E1225" s="1">
        <v>10000</v>
      </c>
      <c r="F1225" s="1">
        <v>1.967428</v>
      </c>
      <c r="L1225" s="1">
        <v>1.1551485026999999</v>
      </c>
      <c r="M1225" s="1">
        <v>0</v>
      </c>
      <c r="N1225" s="1">
        <v>10000</v>
      </c>
      <c r="O1225" s="1">
        <v>8.6554160000000007</v>
      </c>
    </row>
    <row r="1226" spans="2:18" x14ac:dyDescent="0.2">
      <c r="C1226" s="1">
        <v>8.8001314600000005E-2</v>
      </c>
      <c r="D1226" s="1">
        <v>0</v>
      </c>
      <c r="E1226" s="1">
        <v>10000</v>
      </c>
      <c r="F1226" s="1">
        <v>1.979967</v>
      </c>
      <c r="L1226" s="1">
        <v>8.5468450000000004E-4</v>
      </c>
      <c r="M1226" s="1">
        <v>0</v>
      </c>
      <c r="N1226" s="1">
        <v>59</v>
      </c>
      <c r="O1226" s="1">
        <v>6.2557000000000001E-2</v>
      </c>
    </row>
    <row r="1227" spans="2:18" x14ac:dyDescent="0.2">
      <c r="C1227" s="1">
        <v>0.39804653480000002</v>
      </c>
      <c r="D1227" s="1">
        <v>0</v>
      </c>
      <c r="E1227" s="1">
        <v>10000</v>
      </c>
      <c r="F1227" s="1">
        <v>1.956961</v>
      </c>
      <c r="L1227" s="1">
        <v>7.4158980000000002E-4</v>
      </c>
      <c r="M1227" s="1">
        <v>0</v>
      </c>
      <c r="N1227" s="1">
        <v>71</v>
      </c>
      <c r="O1227" s="1">
        <v>8.2862000000000005E-2</v>
      </c>
    </row>
    <row r="1228" spans="2:18" x14ac:dyDescent="0.2">
      <c r="C1228" s="1">
        <v>6.8551150899999996E-2</v>
      </c>
      <c r="D1228" s="1">
        <v>0</v>
      </c>
      <c r="E1228" s="1">
        <v>10000</v>
      </c>
      <c r="F1228" s="1">
        <v>1.9754400000000001</v>
      </c>
      <c r="L1228" s="1">
        <v>7.965041E-4</v>
      </c>
      <c r="M1228" s="1">
        <v>0</v>
      </c>
      <c r="N1228" s="1">
        <v>62</v>
      </c>
      <c r="O1228" s="1">
        <v>7.2721999999999995E-2</v>
      </c>
    </row>
    <row r="1229" spans="2:18" x14ac:dyDescent="0.2">
      <c r="C1229" s="1">
        <v>2.7232045002</v>
      </c>
      <c r="D1229" s="1">
        <v>0</v>
      </c>
      <c r="E1229" s="1">
        <v>10000</v>
      </c>
      <c r="F1229" s="1">
        <v>2.2631749999999999</v>
      </c>
      <c r="L1229" s="1">
        <v>8.0643649999999996E-4</v>
      </c>
      <c r="M1229" s="1">
        <v>0</v>
      </c>
      <c r="N1229" s="1">
        <v>59</v>
      </c>
      <c r="O1229" s="1">
        <v>6.7353999999999997E-2</v>
      </c>
    </row>
    <row r="1230" spans="2:18" x14ac:dyDescent="0.2">
      <c r="C1230" s="1">
        <v>1.1860110203000001</v>
      </c>
      <c r="D1230" s="1">
        <v>0</v>
      </c>
      <c r="E1230" s="1">
        <v>10000</v>
      </c>
      <c r="F1230" s="1">
        <v>2.0522969999999998</v>
      </c>
      <c r="L1230" s="1">
        <v>7.6550979999999999E-4</v>
      </c>
      <c r="M1230" s="1">
        <v>0</v>
      </c>
      <c r="N1230" s="1">
        <v>56</v>
      </c>
      <c r="O1230" s="1">
        <v>6.2821000000000002E-2</v>
      </c>
    </row>
    <row r="1231" spans="2:18" x14ac:dyDescent="0.2">
      <c r="C1231" s="1">
        <v>2.5287197522999998</v>
      </c>
      <c r="D1231" s="1">
        <v>0</v>
      </c>
      <c r="E1231" s="1">
        <v>10000</v>
      </c>
      <c r="F1231" s="1">
        <v>2.2446799999999998</v>
      </c>
      <c r="L1231" s="1">
        <v>7.7642949999999998E-4</v>
      </c>
      <c r="M1231" s="1">
        <v>0</v>
      </c>
      <c r="N1231" s="1">
        <v>83</v>
      </c>
      <c r="O1231" s="1">
        <v>9.0701000000000004E-2</v>
      </c>
    </row>
    <row r="1232" spans="2:18" x14ac:dyDescent="0.2">
      <c r="C1232" s="1">
        <v>1.2266000557000001</v>
      </c>
      <c r="D1232" s="1">
        <v>0</v>
      </c>
      <c r="E1232" s="1">
        <v>10000</v>
      </c>
      <c r="F1232" s="1">
        <v>2.0268090000000001</v>
      </c>
      <c r="L1232" s="1">
        <v>6.7549570000000005E-4</v>
      </c>
      <c r="M1232" s="1">
        <v>0</v>
      </c>
      <c r="N1232" s="1">
        <v>57</v>
      </c>
      <c r="O1232" s="1">
        <v>7.4401999999999996E-2</v>
      </c>
    </row>
    <row r="1233" spans="3:15" x14ac:dyDescent="0.2">
      <c r="C1233" s="1">
        <v>2.6950220650999999</v>
      </c>
      <c r="D1233" s="1">
        <v>0</v>
      </c>
      <c r="E1233" s="1">
        <v>10000</v>
      </c>
      <c r="F1233" s="1">
        <v>2.3143549999999999</v>
      </c>
      <c r="L1233" s="1">
        <v>8.4794799999999995E-4</v>
      </c>
      <c r="M1233" s="1">
        <v>0</v>
      </c>
      <c r="N1233" s="1">
        <v>82</v>
      </c>
      <c r="O1233" s="1">
        <v>9.7136E-2</v>
      </c>
    </row>
    <row r="1234" spans="3:15" x14ac:dyDescent="0.2">
      <c r="C1234" s="1">
        <v>1.9917174745999999</v>
      </c>
      <c r="D1234" s="1">
        <v>0</v>
      </c>
      <c r="E1234" s="1">
        <v>10000</v>
      </c>
      <c r="F1234" s="1">
        <v>2.0498120000000002</v>
      </c>
      <c r="L1234" s="1">
        <v>9.0755320000000003E-4</v>
      </c>
      <c r="M1234" s="1">
        <v>0</v>
      </c>
      <c r="N1234" s="1">
        <v>67</v>
      </c>
      <c r="O1234" s="1">
        <v>8.0917000000000003E-2</v>
      </c>
    </row>
    <row r="1235" spans="3:15" x14ac:dyDescent="0.2">
      <c r="C1235" s="1">
        <v>1.1818491241</v>
      </c>
      <c r="D1235" s="1">
        <v>0</v>
      </c>
      <c r="E1235" s="1">
        <v>10000</v>
      </c>
      <c r="F1235" s="1">
        <v>1.9032480000000001</v>
      </c>
      <c r="L1235" s="1">
        <v>1.6462290758</v>
      </c>
      <c r="M1235" s="1">
        <v>0</v>
      </c>
      <c r="N1235" s="1">
        <v>10000</v>
      </c>
      <c r="O1235" s="1">
        <v>9.2336069999999992</v>
      </c>
    </row>
    <row r="1236" spans="3:15" x14ac:dyDescent="0.2">
      <c r="C1236" s="1">
        <v>2.9481371714</v>
      </c>
      <c r="D1236" s="1">
        <v>0</v>
      </c>
      <c r="E1236" s="1">
        <v>10000</v>
      </c>
      <c r="F1236" s="1">
        <v>2.3329230000000001</v>
      </c>
      <c r="L1236" s="1">
        <v>8.6500270000000005E-4</v>
      </c>
      <c r="M1236" s="1">
        <v>0</v>
      </c>
      <c r="N1236" s="1">
        <v>71</v>
      </c>
      <c r="O1236" s="1">
        <v>8.1450999999999996E-2</v>
      </c>
    </row>
    <row r="1237" spans="3:15" x14ac:dyDescent="0.2">
      <c r="C1237" s="1">
        <v>4.0673280922000004</v>
      </c>
      <c r="D1237" s="1">
        <v>0</v>
      </c>
      <c r="E1237" s="1">
        <v>10000</v>
      </c>
      <c r="F1237" s="1">
        <v>2.3020689999999999</v>
      </c>
      <c r="L1237" s="1">
        <v>8.8865310000000002E-4</v>
      </c>
      <c r="M1237" s="1">
        <v>0</v>
      </c>
      <c r="N1237" s="1">
        <v>74</v>
      </c>
      <c r="O1237" s="1">
        <v>8.7689000000000003E-2</v>
      </c>
    </row>
    <row r="1238" spans="3:15" x14ac:dyDescent="0.2">
      <c r="C1238" s="1">
        <v>3.4750874949999999</v>
      </c>
      <c r="D1238" s="1">
        <v>0</v>
      </c>
      <c r="E1238" s="1">
        <v>10000</v>
      </c>
      <c r="F1238" s="1">
        <v>2.392976</v>
      </c>
      <c r="L1238" s="1">
        <v>9.5452649999999998E-4</v>
      </c>
      <c r="M1238" s="1">
        <v>0</v>
      </c>
      <c r="N1238" s="1">
        <v>74</v>
      </c>
      <c r="O1238" s="1">
        <v>9.0149999999999994E-2</v>
      </c>
    </row>
    <row r="1239" spans="3:15" x14ac:dyDescent="0.2">
      <c r="C1239" s="1">
        <v>2.713960959</v>
      </c>
      <c r="D1239" s="1">
        <v>0</v>
      </c>
      <c r="E1239" s="1">
        <v>10000</v>
      </c>
      <c r="F1239" s="1">
        <v>2.3093520000000001</v>
      </c>
      <c r="L1239" s="1">
        <v>9.0160450000000003E-4</v>
      </c>
      <c r="M1239" s="1">
        <v>0</v>
      </c>
      <c r="N1239" s="1">
        <v>82</v>
      </c>
      <c r="O1239" s="1">
        <v>9.4231999999999996E-2</v>
      </c>
    </row>
    <row r="1240" spans="3:15" x14ac:dyDescent="0.2">
      <c r="C1240" s="1">
        <v>2.3292159001999999</v>
      </c>
      <c r="D1240" s="1">
        <v>0</v>
      </c>
      <c r="E1240" s="1">
        <v>10000</v>
      </c>
      <c r="F1240" s="1">
        <v>2.2890899999999998</v>
      </c>
      <c r="L1240" s="1">
        <v>9.7913340000000001E-4</v>
      </c>
      <c r="M1240" s="1">
        <v>0</v>
      </c>
      <c r="N1240" s="1">
        <v>76</v>
      </c>
      <c r="O1240" s="1">
        <v>9.3065999999999996E-2</v>
      </c>
    </row>
    <row r="1241" spans="3:15" x14ac:dyDescent="0.2">
      <c r="C1241" s="1">
        <v>3.032460317</v>
      </c>
      <c r="D1241" s="1">
        <v>0</v>
      </c>
      <c r="E1241" s="1">
        <v>10000</v>
      </c>
      <c r="F1241" s="1">
        <v>2.4285839999999999</v>
      </c>
      <c r="L1241" s="1">
        <v>1.1551485026999999</v>
      </c>
      <c r="M1241" s="1">
        <v>0</v>
      </c>
      <c r="N1241" s="1">
        <v>10000</v>
      </c>
      <c r="O1241" s="1">
        <v>9.5145440000000008</v>
      </c>
    </row>
    <row r="1242" spans="3:15" x14ac:dyDescent="0.2">
      <c r="C1242" s="1">
        <v>3.2306144295000001</v>
      </c>
      <c r="D1242" s="1">
        <v>0</v>
      </c>
      <c r="E1242" s="1">
        <v>10000</v>
      </c>
      <c r="F1242" s="1">
        <v>2.5811799999999998</v>
      </c>
      <c r="L1242" s="1">
        <v>9.0433720000000003E-4</v>
      </c>
      <c r="M1242" s="1">
        <v>0</v>
      </c>
      <c r="N1242" s="1">
        <v>64</v>
      </c>
      <c r="O1242" s="1">
        <v>7.2721999999999995E-2</v>
      </c>
    </row>
    <row r="1243" spans="3:15" x14ac:dyDescent="0.2">
      <c r="C1243" s="1">
        <v>3.4012587720999998</v>
      </c>
      <c r="D1243" s="1">
        <v>0</v>
      </c>
      <c r="E1243" s="1">
        <v>10000</v>
      </c>
      <c r="F1243" s="1">
        <v>2.3359299999999998</v>
      </c>
      <c r="L1243" s="1">
        <v>9.1695869999999997E-4</v>
      </c>
      <c r="M1243" s="1">
        <v>0</v>
      </c>
      <c r="N1243" s="1">
        <v>63</v>
      </c>
      <c r="O1243" s="1">
        <v>7.4686000000000002E-2</v>
      </c>
    </row>
    <row r="1244" spans="3:15" x14ac:dyDescent="0.2">
      <c r="C1244" s="1">
        <v>0.1187844861</v>
      </c>
      <c r="D1244" s="1">
        <v>0</v>
      </c>
      <c r="E1244" s="1">
        <v>10000</v>
      </c>
      <c r="F1244" s="1">
        <v>1.940849</v>
      </c>
      <c r="L1244" s="1">
        <v>7.6370780000000003E-4</v>
      </c>
      <c r="M1244" s="1">
        <v>0</v>
      </c>
      <c r="N1244" s="1">
        <v>68</v>
      </c>
      <c r="O1244" s="1">
        <v>7.3792999999999997E-2</v>
      </c>
    </row>
    <row r="1245" spans="3:15" x14ac:dyDescent="0.2">
      <c r="C1245" s="1">
        <v>1.3747018029</v>
      </c>
      <c r="D1245" s="1">
        <v>0</v>
      </c>
      <c r="E1245" s="1">
        <v>10000</v>
      </c>
      <c r="F1245" s="1">
        <v>1.990073</v>
      </c>
      <c r="L1245" s="1">
        <v>9.5791829999999998E-4</v>
      </c>
      <c r="M1245" s="1">
        <v>0</v>
      </c>
      <c r="N1245" s="1">
        <v>72</v>
      </c>
      <c r="O1245" s="1">
        <v>8.6545999999999998E-2</v>
      </c>
    </row>
    <row r="1246" spans="3:15" x14ac:dyDescent="0.2">
      <c r="C1246" s="1">
        <v>2.2014045277999998</v>
      </c>
      <c r="D1246" s="1">
        <v>0</v>
      </c>
      <c r="E1246" s="1">
        <v>10000</v>
      </c>
      <c r="F1246" s="1">
        <v>2.166264</v>
      </c>
      <c r="L1246" s="1">
        <v>9.516638E-4</v>
      </c>
      <c r="M1246" s="1">
        <v>0</v>
      </c>
      <c r="N1246" s="1">
        <v>67</v>
      </c>
      <c r="O1246" s="1">
        <v>7.8438999999999995E-2</v>
      </c>
    </row>
    <row r="1247" spans="3:15" x14ac:dyDescent="0.2">
      <c r="C1247" s="1">
        <v>3.7909532316000001</v>
      </c>
      <c r="D1247" s="1">
        <v>0</v>
      </c>
      <c r="E1247" s="1">
        <v>10000</v>
      </c>
      <c r="F1247" s="1">
        <v>2.5025309999999998</v>
      </c>
      <c r="L1247" s="1">
        <v>9.6447169999999997E-4</v>
      </c>
      <c r="M1247" s="1">
        <v>0</v>
      </c>
      <c r="N1247" s="1">
        <v>62</v>
      </c>
      <c r="O1247" s="1">
        <v>7.4545E-2</v>
      </c>
    </row>
    <row r="1248" spans="3:15" x14ac:dyDescent="0.2">
      <c r="C1248" s="1">
        <v>0.32614719609999998</v>
      </c>
      <c r="D1248" s="1">
        <v>0</v>
      </c>
      <c r="E1248" s="1">
        <v>10000</v>
      </c>
      <c r="F1248" s="1">
        <v>1.9837100000000001</v>
      </c>
      <c r="L1248" s="1">
        <v>8.5659280000000004E-4</v>
      </c>
      <c r="M1248" s="1">
        <v>0</v>
      </c>
      <c r="N1248" s="1">
        <v>70</v>
      </c>
      <c r="O1248" s="1">
        <v>8.4001999999999993E-2</v>
      </c>
    </row>
    <row r="1249" spans="3:15" x14ac:dyDescent="0.2">
      <c r="C1249" s="1">
        <v>3.0735933785</v>
      </c>
      <c r="D1249" s="1">
        <v>0</v>
      </c>
      <c r="E1249" s="1">
        <v>10000</v>
      </c>
      <c r="F1249" s="1">
        <v>2.2986149999999999</v>
      </c>
      <c r="L1249" s="1">
        <v>8.1940520000000001E-4</v>
      </c>
      <c r="M1249" s="1">
        <v>0</v>
      </c>
      <c r="N1249" s="1">
        <v>67</v>
      </c>
      <c r="O1249" s="1">
        <v>7.7491000000000004E-2</v>
      </c>
    </row>
    <row r="1250" spans="3:15" x14ac:dyDescent="0.2">
      <c r="C1250" s="1">
        <v>4.0135286820999996</v>
      </c>
      <c r="D1250" s="1">
        <v>0</v>
      </c>
      <c r="E1250" s="1">
        <v>10000</v>
      </c>
      <c r="F1250" s="1">
        <v>2.4188000000000001</v>
      </c>
      <c r="L1250" s="1">
        <v>8.460462E-4</v>
      </c>
      <c r="M1250" s="1">
        <v>0</v>
      </c>
      <c r="N1250" s="1">
        <v>74</v>
      </c>
      <c r="O1250" s="1">
        <v>9.0274999999999994E-2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mstojano</dc:creator>
  <cp:lastModifiedBy>mstojano</cp:lastModifiedBy>
  <cp:lastPrinted>2015-02-05T16:02:22Z</cp:lastPrinted>
  <dcterms:created xsi:type="dcterms:W3CDTF">2015-02-05T15:33:14Z</dcterms:created>
  <dcterms:modified xsi:type="dcterms:W3CDTF">2015-02-05T16:02:46Z</dcterms:modified>
</cp:coreProperties>
</file>