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urchases" sheetId="1" r:id="rId4"/>
  </sheets>
</workbook>
</file>

<file path=xl/sharedStrings.xml><?xml version="1.0" encoding="utf-8"?>
<sst xmlns="http://schemas.openxmlformats.org/spreadsheetml/2006/main" uniqueCount="29">
  <si>
    <t>INVENTORY AND SALES MANAGER</t>
  </si>
  <si>
    <t>PURCHASES</t>
  </si>
  <si>
    <t>The only inventory management software your business needs</t>
  </si>
  <si>
    <t>ENTER YOUR PURCHASE DETAILS</t>
  </si>
  <si>
    <t>Purchase Order#</t>
  </si>
  <si>
    <t>Product Name</t>
  </si>
  <si>
    <t>Purchase Date</t>
  </si>
  <si>
    <t>Stock
 Due Date</t>
  </si>
  <si>
    <t>Supplier</t>
  </si>
  <si>
    <t>Quantity</t>
  </si>
  <si>
    <t>Cost Price</t>
  </si>
  <si>
    <t>Amount</t>
  </si>
  <si>
    <t>Reference</t>
  </si>
  <si>
    <t>Summer 2016, QB Tee, Small White</t>
  </si>
  <si>
    <t>Supplier X</t>
  </si>
  <si>
    <t>(ALL)_(ALL)_QTR 4</t>
  </si>
  <si>
    <t>(ALL)_(ALL)</t>
  </si>
  <si>
    <t>Summer 2016, QB Tee, Medium White</t>
  </si>
  <si>
    <t>Summer 2016, QB Tee, Large White</t>
  </si>
  <si>
    <t>Summer 2016, QB Tee, Small Black</t>
  </si>
  <si>
    <t>Summer 2016, QB Tee, Medium Black</t>
  </si>
  <si>
    <t>Summer 2016, QB Tee, Large Black</t>
  </si>
  <si>
    <t>Supplier Y</t>
  </si>
  <si>
    <r>
      <rPr>
        <sz val="14"/>
        <color indexed="8"/>
        <rFont val="Avenir Light"/>
      </rPr>
      <t>Supplier Y</t>
    </r>
  </si>
  <si>
    <r>
      <rPr>
        <sz val="14"/>
        <color indexed="8"/>
        <rFont val="Avenir Light"/>
      </rPr>
      <t>Supplier X</t>
    </r>
  </si>
  <si>
    <t>(ALL)_(ALL)_QTR 1</t>
  </si>
  <si>
    <t>(ALL)_(ALL)_QTR 2</t>
  </si>
  <si>
    <t>Supplier Z</t>
  </si>
  <si>
    <r>
      <rPr>
        <u val="single"/>
        <sz val="14"/>
        <color indexed="16"/>
        <rFont val="Avenir Light"/>
      </rPr>
      <t>Is this sheet getting messy and out of control? Try QuickBooks for free and say goodbye to spreadsheets!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</si>
</sst>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[$$-409]&quot; &quot;* #,##0.00&quot; &quot;;&quot;-&quot;[$$-409]&quot; &quot;* #,##0.00&quot; &quot;;&quot; &quot;[$$-409]&quot; &quot;* &quot;-&quot;??&quot; &quot;"/>
  </numFmts>
  <fonts count="17">
    <font>
      <sz val="10"/>
      <color indexed="8"/>
      <name val="Helvetica Neue"/>
    </font>
    <font>
      <sz val="12"/>
      <color indexed="8"/>
      <name val="Helvetica Neue"/>
    </font>
    <font>
      <sz val="11"/>
      <color indexed="8"/>
      <name val="Calibri"/>
    </font>
    <font>
      <sz val="15"/>
      <color indexed="8"/>
      <name val="Calibri"/>
    </font>
    <font>
      <sz val="12"/>
      <color indexed="8"/>
      <name val="Avenir Light"/>
    </font>
    <font>
      <sz val="24"/>
      <color indexed="9"/>
      <name val="Avenir Light"/>
    </font>
    <font>
      <sz val="18"/>
      <color indexed="8"/>
      <name val="Avenir Light"/>
    </font>
    <font>
      <sz val="24"/>
      <color indexed="11"/>
      <name val="Avenir Light"/>
    </font>
    <font>
      <sz val="18"/>
      <color indexed="12"/>
      <name val="Avenir Light"/>
    </font>
    <font>
      <sz val="18"/>
      <color indexed="13"/>
      <name val="Avenir Light"/>
    </font>
    <font>
      <sz val="14"/>
      <color indexed="8"/>
      <name val="Avenir Light"/>
    </font>
    <font>
      <i val="1"/>
      <sz val="12"/>
      <color indexed="8"/>
      <name val="Avenir Light"/>
    </font>
    <font>
      <sz val="14"/>
      <color indexed="9"/>
      <name val="Avenir Light"/>
    </font>
    <font>
      <i val="1"/>
      <sz val="12"/>
      <color indexed="9"/>
      <name val="Avenir Light"/>
    </font>
    <font>
      <sz val="14"/>
      <color indexed="13"/>
      <name val="Avenir Light"/>
    </font>
    <font>
      <sz val="14"/>
      <color indexed="11"/>
      <name val="Avenir Light"/>
    </font>
    <font>
      <u val="single"/>
      <sz val="14"/>
      <color indexed="16"/>
      <name val="Avenir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4"/>
      </right>
      <top/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9"/>
      </right>
      <top/>
      <bottom style="thin">
        <color indexed="14"/>
      </bottom>
      <diagonal/>
    </border>
    <border>
      <left style="thin">
        <color indexed="9"/>
      </left>
      <right style="thin">
        <color indexed="9"/>
      </right>
      <top/>
      <bottom style="thin">
        <color indexed="14"/>
      </bottom>
      <diagonal/>
    </border>
    <border>
      <left style="thin">
        <color indexed="9"/>
      </left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/>
      <diagonal/>
    </border>
    <border>
      <left style="thin">
        <color indexed="14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4" fillId="2" borderId="1" applyNumberFormat="0" applyFont="1" applyFill="1" applyBorder="1" applyAlignment="1" applyProtection="0">
      <alignment vertical="bottom"/>
    </xf>
    <xf numFmtId="0" fontId="4" fillId="2" borderId="2" applyNumberFormat="0" applyFont="1" applyFill="1" applyBorder="1" applyAlignment="1" applyProtection="0">
      <alignment vertical="bottom"/>
    </xf>
    <xf numFmtId="0" fontId="4" fillId="2" borderId="3" applyNumberFormat="0" applyFont="1" applyFill="1" applyBorder="1" applyAlignment="1" applyProtection="0">
      <alignment vertical="bottom"/>
    </xf>
    <xf numFmtId="0" fontId="4" fillId="2" borderId="4" applyNumberFormat="0" applyFont="1" applyFill="1" applyBorder="1" applyAlignment="1" applyProtection="0">
      <alignment vertical="bottom"/>
    </xf>
    <xf numFmtId="0" fontId="5" fillId="2" borderId="5" applyNumberFormat="0" applyFont="1" applyFill="1" applyBorder="1" applyAlignment="1" applyProtection="0">
      <alignment vertical="center"/>
    </xf>
    <xf numFmtId="0" fontId="2" fillId="2" borderId="5" applyNumberFormat="0" applyFont="1" applyFill="1" applyBorder="1" applyAlignment="1" applyProtection="0">
      <alignment vertical="bottom"/>
    </xf>
    <xf numFmtId="0" fontId="4" fillId="2" borderId="5" applyNumberFormat="0" applyFont="1" applyFill="1" applyBorder="1" applyAlignment="1" applyProtection="0">
      <alignment vertical="bottom"/>
    </xf>
    <xf numFmtId="0" fontId="6" fillId="2" borderId="5" applyNumberFormat="0" applyFont="1" applyFill="1" applyBorder="1" applyAlignment="1" applyProtection="0">
      <alignment horizontal="right" vertical="bottom"/>
    </xf>
    <xf numFmtId="49" fontId="7" fillId="2" borderId="5" applyNumberFormat="1" applyFont="1" applyFill="1" applyBorder="1" applyAlignment="1" applyProtection="0">
      <alignment horizontal="right" vertical="bottom"/>
    </xf>
    <xf numFmtId="0" fontId="4" fillId="2" borderId="6" applyNumberFormat="0" applyFont="1" applyFill="1" applyBorder="1" applyAlignment="1" applyProtection="0">
      <alignment vertical="bottom"/>
    </xf>
    <xf numFmtId="0" fontId="4" fillId="2" borderId="4" applyNumberFormat="0" applyFont="1" applyFill="1" applyBorder="1" applyAlignment="1" applyProtection="0">
      <alignment vertical="top"/>
    </xf>
    <xf numFmtId="0" fontId="4" fillId="2" borderId="5" applyNumberFormat="0" applyFont="1" applyFill="1" applyBorder="1" applyAlignment="1" applyProtection="0">
      <alignment vertical="top"/>
    </xf>
    <xf numFmtId="0" fontId="8" fillId="2" borderId="5" applyNumberFormat="0" applyFont="1" applyFill="1" applyBorder="1" applyAlignment="1" applyProtection="0">
      <alignment horizontal="right" vertical="center"/>
    </xf>
    <xf numFmtId="0" fontId="6" fillId="2" borderId="5" applyNumberFormat="0" applyFont="1" applyFill="1" applyBorder="1" applyAlignment="1" applyProtection="0">
      <alignment vertical="top"/>
    </xf>
    <xf numFmtId="49" fontId="9" fillId="2" borderId="5" applyNumberFormat="1" applyFont="1" applyFill="1" applyBorder="1" applyAlignment="1" applyProtection="0">
      <alignment horizontal="right" vertical="center"/>
    </xf>
    <xf numFmtId="0" fontId="4" fillId="2" borderId="6" applyNumberFormat="0" applyFont="1" applyFill="1" applyBorder="1" applyAlignment="1" applyProtection="0">
      <alignment vertical="top"/>
    </xf>
    <xf numFmtId="49" fontId="10" fillId="2" borderId="5" applyNumberFormat="1" applyFont="1" applyFill="1" applyBorder="1" applyAlignment="1" applyProtection="0">
      <alignment horizontal="left" vertical="top"/>
    </xf>
    <xf numFmtId="0" fontId="10" fillId="2" borderId="5" applyNumberFormat="0" applyFont="1" applyFill="1" applyBorder="1" applyAlignment="1" applyProtection="0">
      <alignment vertical="top"/>
    </xf>
    <xf numFmtId="0" fontId="11" fillId="2" borderId="5" applyNumberFormat="0" applyFont="1" applyFill="1" applyBorder="1" applyAlignment="1" applyProtection="0">
      <alignment horizontal="right" vertical="top"/>
    </xf>
    <xf numFmtId="0" fontId="10" fillId="2" borderId="7" applyNumberFormat="0" applyFont="1" applyFill="1" applyBorder="1" applyAlignment="1" applyProtection="0">
      <alignment vertical="center"/>
    </xf>
    <xf numFmtId="49" fontId="12" fillId="3" borderId="8" applyNumberFormat="1" applyFont="1" applyFill="1" applyBorder="1" applyAlignment="1" applyProtection="0">
      <alignment horizontal="center" vertical="center"/>
    </xf>
    <xf numFmtId="0" fontId="2" fillId="2" borderId="9" applyNumberFormat="0" applyFont="1" applyFill="1" applyBorder="1" applyAlignment="1" applyProtection="0">
      <alignment vertical="bottom"/>
    </xf>
    <xf numFmtId="0" fontId="2" fillId="2" borderId="10" applyNumberFormat="0" applyFont="1" applyFill="1" applyBorder="1" applyAlignment="1" applyProtection="0">
      <alignment vertical="bottom"/>
    </xf>
    <xf numFmtId="0" fontId="13" fillId="4" borderId="11" applyNumberFormat="0" applyFont="1" applyFill="1" applyBorder="1" applyAlignment="1" applyProtection="0">
      <alignment vertical="center"/>
    </xf>
    <xf numFmtId="0" fontId="13" fillId="5" borderId="11" applyNumberFormat="0" applyFont="1" applyFill="1" applyBorder="1" applyAlignment="1" applyProtection="0">
      <alignment vertical="center"/>
    </xf>
    <xf numFmtId="0" fontId="10" fillId="2" borderId="12" applyNumberFormat="0" applyFont="1" applyFill="1" applyBorder="1" applyAlignment="1" applyProtection="0">
      <alignment vertical="center"/>
    </xf>
    <xf numFmtId="0" fontId="10" fillId="2" borderId="5" applyNumberFormat="0" applyFont="1" applyFill="1" applyBorder="1" applyAlignment="1" applyProtection="0">
      <alignment vertical="center"/>
    </xf>
    <xf numFmtId="0" fontId="10" fillId="2" borderId="6" applyNumberFormat="0" applyFont="1" applyFill="1" applyBorder="1" applyAlignment="1" applyProtection="0">
      <alignment vertical="center"/>
    </xf>
    <xf numFmtId="0" fontId="10" fillId="2" borderId="7" applyNumberFormat="0" applyFont="1" applyFill="1" applyBorder="1" applyAlignment="1" applyProtection="0">
      <alignment vertical="bottom"/>
    </xf>
    <xf numFmtId="49" fontId="14" fillId="2" borderId="13" applyNumberFormat="1" applyFont="1" applyFill="1" applyBorder="1" applyAlignment="1" applyProtection="0">
      <alignment horizontal="left" vertical="center"/>
    </xf>
    <xf numFmtId="49" fontId="14" fillId="2" borderId="13" applyNumberFormat="1" applyFont="1" applyFill="1" applyBorder="1" applyAlignment="1" applyProtection="0">
      <alignment horizontal="left" vertical="center" wrapText="1"/>
    </xf>
    <xf numFmtId="49" fontId="15" fillId="2" borderId="14" applyNumberFormat="1" applyFont="1" applyFill="1" applyBorder="1" applyAlignment="1" applyProtection="0">
      <alignment horizontal="left" vertical="center" wrapText="1"/>
    </xf>
    <xf numFmtId="49" fontId="10" fillId="2" borderId="15" applyNumberFormat="1" applyFont="1" applyFill="1" applyBorder="1" applyAlignment="1" applyProtection="0">
      <alignment vertical="bottom"/>
    </xf>
    <xf numFmtId="0" fontId="10" fillId="2" borderId="15" applyNumberFormat="0" applyFont="1" applyFill="1" applyBorder="1" applyAlignment="1" applyProtection="0">
      <alignment vertical="bottom"/>
    </xf>
    <xf numFmtId="0" fontId="10" fillId="2" borderId="5" applyNumberFormat="0" applyFont="1" applyFill="1" applyBorder="1" applyAlignment="1" applyProtection="0">
      <alignment vertical="bottom"/>
    </xf>
    <xf numFmtId="0" fontId="10" fillId="2" borderId="6" applyNumberFormat="0" applyFont="1" applyFill="1" applyBorder="1" applyAlignment="1" applyProtection="0">
      <alignment vertical="bottom"/>
    </xf>
    <xf numFmtId="0" fontId="10" fillId="2" borderId="13" applyNumberFormat="1" applyFont="1" applyFill="1" applyBorder="1" applyAlignment="1" applyProtection="0">
      <alignment horizontal="left" vertical="center"/>
    </xf>
    <xf numFmtId="49" fontId="10" fillId="2" borderId="13" applyNumberFormat="1" applyFont="1" applyFill="1" applyBorder="1" applyAlignment="1" applyProtection="0">
      <alignment horizontal="left" vertical="center"/>
    </xf>
    <xf numFmtId="14" fontId="10" fillId="2" borderId="13" applyNumberFormat="1" applyFont="1" applyFill="1" applyBorder="1" applyAlignment="1" applyProtection="0">
      <alignment horizontal="left" vertical="center"/>
    </xf>
    <xf numFmtId="59" fontId="10" fillId="2" borderId="13" applyNumberFormat="1" applyFont="1" applyFill="1" applyBorder="1" applyAlignment="1" applyProtection="0">
      <alignment horizontal="left" vertical="center"/>
    </xf>
    <xf numFmtId="49" fontId="10" fillId="2" borderId="16" applyNumberFormat="1" applyFont="1" applyFill="1" applyBorder="1" applyAlignment="1" applyProtection="0">
      <alignment vertical="center"/>
    </xf>
    <xf numFmtId="0" fontId="10" fillId="2" borderId="17" applyNumberFormat="0" applyFont="1" applyFill="1" applyBorder="1" applyAlignment="1" applyProtection="0">
      <alignment vertical="center"/>
    </xf>
    <xf numFmtId="0" fontId="10" fillId="2" borderId="13" applyNumberFormat="0" applyFont="1" applyFill="1" applyBorder="1" applyAlignment="1" applyProtection="0">
      <alignment horizontal="left" vertical="center"/>
    </xf>
    <xf numFmtId="0" fontId="10" fillId="2" borderId="7" applyNumberFormat="0" applyFont="1" applyFill="1" applyBorder="1" applyAlignment="1" applyProtection="0">
      <alignment horizontal="left" vertical="center" wrapText="1"/>
    </xf>
    <xf numFmtId="0" fontId="10" fillId="2" borderId="17" applyNumberFormat="0" applyFont="1" applyFill="1" applyBorder="1" applyAlignment="1" applyProtection="0">
      <alignment horizontal="left" vertical="center" wrapText="1"/>
    </xf>
    <xf numFmtId="0" fontId="10" fillId="2" borderId="5" applyNumberFormat="0" applyFont="1" applyFill="1" applyBorder="1" applyAlignment="1" applyProtection="0">
      <alignment horizontal="left" vertical="center" wrapText="1"/>
    </xf>
    <xf numFmtId="0" fontId="10" fillId="2" borderId="6" applyNumberFormat="0" applyFont="1" applyFill="1" applyBorder="1" applyAlignment="1" applyProtection="0">
      <alignment horizontal="left" vertical="center" wrapText="1"/>
    </xf>
    <xf numFmtId="0" fontId="10" fillId="2" borderId="17" applyNumberFormat="0" applyFont="1" applyFill="1" applyBorder="1" applyAlignment="1" applyProtection="0">
      <alignment vertical="bottom"/>
    </xf>
    <xf numFmtId="0" fontId="4" fillId="2" borderId="7" applyNumberFormat="0" applyFont="1" applyFill="1" applyBorder="1" applyAlignment="1" applyProtection="0">
      <alignment vertical="bottom"/>
    </xf>
    <xf numFmtId="0" fontId="4" fillId="2" borderId="17" applyNumberFormat="0" applyFont="1" applyFill="1" applyBorder="1" applyAlignment="1" applyProtection="0">
      <alignment vertical="bottom"/>
    </xf>
    <xf numFmtId="49" fontId="16" fillId="2" borderId="15" applyNumberFormat="1" applyFont="1" applyFill="1" applyBorder="1" applyAlignment="1" applyProtection="0">
      <alignment horizontal="center" vertical="top"/>
    </xf>
    <xf numFmtId="0" fontId="2" fillId="2" borderId="15" applyNumberFormat="0" applyFont="1" applyFill="1" applyBorder="1" applyAlignment="1" applyProtection="0">
      <alignment vertical="bottom"/>
    </xf>
    <xf numFmtId="0" fontId="4" fillId="2" borderId="18" applyNumberFormat="0" applyFont="1" applyFill="1" applyBorder="1" applyAlignment="1" applyProtection="0">
      <alignment vertical="bottom"/>
    </xf>
    <xf numFmtId="0" fontId="4" fillId="2" borderId="19" applyNumberFormat="0" applyFont="1" applyFill="1" applyBorder="1" applyAlignment="1" applyProtection="0">
      <alignment vertical="bottom"/>
    </xf>
    <xf numFmtId="0" fontId="4" fillId="2" borderId="20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14324f"/>
      <rgbColor rgb="ff70cf32"/>
      <rgbColor rgb="ff00892e"/>
      <rgbColor rgb="ffe7e6e6"/>
      <rgbColor rgb="ff27ae61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95250</xdr:colOff>
      <xdr:row>0</xdr:row>
      <xdr:rowOff>161925</xdr:rowOff>
    </xdr:from>
    <xdr:to>
      <xdr:col>2</xdr:col>
      <xdr:colOff>1174750</xdr:colOff>
      <xdr:row>3</xdr:row>
      <xdr:rowOff>0</xdr:rowOff>
    </xdr:to>
    <xdr:pic>
      <xdr:nvPicPr>
        <xdr:cNvPr id="2" name="Imageimage1.png" descr="Image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95250" y="161925"/>
          <a:ext cx="3429000" cy="108585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quickbooks.intuit.com/global/pricing/" TargetMode="External"/><Relationship Id="rId2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000"/>
  <sheetViews>
    <sheetView workbookViewId="0" showGridLines="0" defaultGridColor="1"/>
  </sheetViews>
  <sheetFormatPr defaultColWidth="14.5" defaultRowHeight="15" customHeight="1" outlineLevelRow="0" outlineLevelCol="0"/>
  <cols>
    <col min="1" max="1" width="2.35156" style="1" customWidth="1"/>
    <col min="2" max="2" width="28.5" style="1" customWidth="1"/>
    <col min="3" max="3" width="55.3516" style="1" customWidth="1"/>
    <col min="4" max="4" width="20.8516" style="1" customWidth="1"/>
    <col min="5" max="5" width="17.6719" style="1" customWidth="1"/>
    <col min="6" max="6" width="15" style="1" customWidth="1"/>
    <col min="7" max="7" width="16.1719" style="1" customWidth="1"/>
    <col min="8" max="8" width="16.5" style="1" customWidth="1"/>
    <col min="9" max="9" width="14.5" style="1" customWidth="1"/>
    <col min="10" max="11" hidden="1" width="14.5" style="1" customWidth="1"/>
    <col min="12" max="26" width="10.8516" style="1" customWidth="1"/>
    <col min="27" max="16384" width="14.5" style="1" customWidth="1"/>
  </cols>
  <sheetData>
    <row r="1" ht="24.7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ht="36.75" customHeight="1">
      <c r="A2" s="5"/>
      <c r="B2" s="6"/>
      <c r="C2" s="7"/>
      <c r="D2" s="8"/>
      <c r="E2" s="8"/>
      <c r="F2" s="8"/>
      <c r="G2" s="9"/>
      <c r="H2" s="9"/>
      <c r="I2" t="s" s="10">
        <v>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1"/>
    </row>
    <row r="3" ht="36.75" customHeight="1">
      <c r="A3" s="12"/>
      <c r="B3" s="13"/>
      <c r="C3" s="14"/>
      <c r="D3" s="14"/>
      <c r="E3" s="14"/>
      <c r="F3" s="14"/>
      <c r="G3" s="15"/>
      <c r="H3" s="15"/>
      <c r="I3" t="s" s="16">
        <v>1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7"/>
    </row>
    <row r="4" ht="54" customHeight="1">
      <c r="A4" s="12"/>
      <c r="B4" t="s" s="18">
        <v>2</v>
      </c>
      <c r="C4" s="13"/>
      <c r="D4" s="13"/>
      <c r="E4" s="13"/>
      <c r="F4" s="13"/>
      <c r="G4" s="19"/>
      <c r="H4" s="19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7"/>
    </row>
    <row r="5" ht="21" customHeight="1">
      <c r="A5" s="21"/>
      <c r="B5" t="s" s="22">
        <v>3</v>
      </c>
      <c r="C5" s="23"/>
      <c r="D5" s="23"/>
      <c r="E5" s="23"/>
      <c r="F5" s="23"/>
      <c r="G5" s="23"/>
      <c r="H5" s="24"/>
      <c r="I5" s="25"/>
      <c r="J5" s="26"/>
      <c r="K5" s="26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9"/>
    </row>
    <row r="6" ht="40.5" customHeight="1">
      <c r="A6" s="30"/>
      <c r="B6" t="s" s="31">
        <v>4</v>
      </c>
      <c r="C6" t="s" s="31">
        <v>5</v>
      </c>
      <c r="D6" t="s" s="31">
        <v>6</v>
      </c>
      <c r="E6" t="s" s="32">
        <v>7</v>
      </c>
      <c r="F6" t="s" s="31">
        <v>8</v>
      </c>
      <c r="G6" t="s" s="31">
        <v>9</v>
      </c>
      <c r="H6" t="s" s="31">
        <v>10</v>
      </c>
      <c r="I6" t="s" s="33">
        <v>11</v>
      </c>
      <c r="J6" t="s" s="34">
        <v>12</v>
      </c>
      <c r="K6" s="35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7"/>
    </row>
    <row r="7" ht="21" customHeight="1">
      <c r="A7" s="21"/>
      <c r="B7" s="38">
        <v>10001</v>
      </c>
      <c r="C7" t="s" s="39">
        <v>13</v>
      </c>
      <c r="D7" s="40">
        <v>42282</v>
      </c>
      <c r="E7" s="40">
        <v>42289</v>
      </c>
      <c r="F7" t="s" s="39">
        <v>14</v>
      </c>
      <c r="G7" s="38">
        <v>40</v>
      </c>
      <c r="H7" s="41">
        <v>14</v>
      </c>
      <c r="I7" s="41">
        <f>_xlfn.IFERROR(IF(G7="","",H7*G7),"")</f>
        <v>560</v>
      </c>
      <c r="J7" t="s" s="42">
        <v>15</v>
      </c>
      <c r="K7" t="s" s="42">
        <v>16</v>
      </c>
      <c r="L7" s="43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9"/>
    </row>
    <row r="8" ht="21" customHeight="1">
      <c r="A8" s="21"/>
      <c r="B8" s="38">
        <v>10001</v>
      </c>
      <c r="C8" t="s" s="39">
        <v>17</v>
      </c>
      <c r="D8" s="40">
        <v>42282</v>
      </c>
      <c r="E8" s="40">
        <v>42289</v>
      </c>
      <c r="F8" t="s" s="39">
        <v>14</v>
      </c>
      <c r="G8" s="38">
        <v>35</v>
      </c>
      <c r="H8" s="41">
        <v>14</v>
      </c>
      <c r="I8" s="41">
        <f>_xlfn.IFERROR(IF(G8="","",H8*G8),"")</f>
        <v>490</v>
      </c>
      <c r="J8" t="s" s="42">
        <v>15</v>
      </c>
      <c r="K8" t="s" s="42">
        <v>16</v>
      </c>
      <c r="L8" s="43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9"/>
    </row>
    <row r="9" ht="21" customHeight="1">
      <c r="A9" s="21"/>
      <c r="B9" s="38">
        <v>10001</v>
      </c>
      <c r="C9" t="s" s="39">
        <v>18</v>
      </c>
      <c r="D9" s="40">
        <v>42282</v>
      </c>
      <c r="E9" s="40">
        <v>42289</v>
      </c>
      <c r="F9" t="s" s="39">
        <v>14</v>
      </c>
      <c r="G9" s="38">
        <v>35</v>
      </c>
      <c r="H9" s="41">
        <v>14</v>
      </c>
      <c r="I9" s="41">
        <f>_xlfn.IFERROR(IF(G9="","",H9*G9),"")</f>
        <v>490</v>
      </c>
      <c r="J9" t="s" s="42">
        <v>15</v>
      </c>
      <c r="K9" t="s" s="42">
        <v>16</v>
      </c>
      <c r="L9" s="43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9"/>
    </row>
    <row r="10" ht="21" customHeight="1">
      <c r="A10" s="21"/>
      <c r="B10" s="38">
        <v>10001</v>
      </c>
      <c r="C10" t="s" s="39">
        <v>19</v>
      </c>
      <c r="D10" s="40">
        <v>42282</v>
      </c>
      <c r="E10" s="40">
        <v>42289</v>
      </c>
      <c r="F10" t="s" s="39">
        <v>14</v>
      </c>
      <c r="G10" s="38">
        <v>20</v>
      </c>
      <c r="H10" s="41">
        <v>10</v>
      </c>
      <c r="I10" s="41">
        <f>_xlfn.IFERROR(IF(G10="","",H10*G10),"")</f>
        <v>200</v>
      </c>
      <c r="J10" t="s" s="42">
        <v>15</v>
      </c>
      <c r="K10" t="s" s="42">
        <v>16</v>
      </c>
      <c r="L10" s="43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9"/>
    </row>
    <row r="11" ht="21" customHeight="1">
      <c r="A11" s="21"/>
      <c r="B11" s="38">
        <v>10001</v>
      </c>
      <c r="C11" t="s" s="39">
        <v>20</v>
      </c>
      <c r="D11" s="40">
        <v>42282</v>
      </c>
      <c r="E11" s="40">
        <v>42289</v>
      </c>
      <c r="F11" t="s" s="39">
        <v>14</v>
      </c>
      <c r="G11" s="38">
        <v>20</v>
      </c>
      <c r="H11" s="41">
        <v>10</v>
      </c>
      <c r="I11" s="41">
        <f>_xlfn.IFERROR(IF(G11="","",H11*G11),"")</f>
        <v>200</v>
      </c>
      <c r="J11" t="s" s="42">
        <v>15</v>
      </c>
      <c r="K11" t="s" s="42">
        <v>16</v>
      </c>
      <c r="L11" s="43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9"/>
    </row>
    <row r="12" ht="15.75" customHeight="1">
      <c r="A12" s="21"/>
      <c r="B12" s="38">
        <v>10001</v>
      </c>
      <c r="C12" t="s" s="39">
        <v>21</v>
      </c>
      <c r="D12" s="40">
        <v>42282</v>
      </c>
      <c r="E12" s="40">
        <v>42289</v>
      </c>
      <c r="F12" t="s" s="39">
        <v>14</v>
      </c>
      <c r="G12" s="38">
        <v>20</v>
      </c>
      <c r="H12" s="41">
        <v>10</v>
      </c>
      <c r="I12" s="41">
        <f>_xlfn.IFERROR(IF(G12="","",H12*G12),"")</f>
        <v>200</v>
      </c>
      <c r="J12" t="s" s="42">
        <v>15</v>
      </c>
      <c r="K12" t="s" s="42">
        <v>16</v>
      </c>
      <c r="L12" s="43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9"/>
    </row>
    <row r="13" ht="21" customHeight="1">
      <c r="A13" s="21"/>
      <c r="B13" s="38">
        <v>10002</v>
      </c>
      <c r="C13" t="s" s="39">
        <v>19</v>
      </c>
      <c r="D13" s="40">
        <v>42304</v>
      </c>
      <c r="E13" s="40"/>
      <c r="F13" t="s" s="39">
        <v>22</v>
      </c>
      <c r="G13" s="38">
        <v>15</v>
      </c>
      <c r="H13" s="41">
        <v>10</v>
      </c>
      <c r="I13" s="41">
        <f>_xlfn.IFERROR(IF(G13="","",H13*G13),"")</f>
        <v>150</v>
      </c>
      <c r="J13" t="s" s="42">
        <v>15</v>
      </c>
      <c r="K13" t="s" s="42">
        <v>16</v>
      </c>
      <c r="L13" s="43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9"/>
    </row>
    <row r="14" ht="21" customHeight="1">
      <c r="A14" s="21"/>
      <c r="B14" s="38">
        <v>10002</v>
      </c>
      <c r="C14" t="s" s="39">
        <v>20</v>
      </c>
      <c r="D14" s="40">
        <v>42304</v>
      </c>
      <c r="E14" s="40"/>
      <c r="F14" t="s" s="39">
        <v>22</v>
      </c>
      <c r="G14" s="38">
        <v>15</v>
      </c>
      <c r="H14" s="41">
        <v>10</v>
      </c>
      <c r="I14" s="41">
        <f>_xlfn.IFERROR(IF(G14="","",H14*G14),"")</f>
        <v>150</v>
      </c>
      <c r="J14" t="s" s="42">
        <v>15</v>
      </c>
      <c r="K14" t="s" s="42">
        <v>16</v>
      </c>
      <c r="L14" s="43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9"/>
    </row>
    <row r="15" ht="21" customHeight="1">
      <c r="A15" s="21"/>
      <c r="B15" s="38">
        <v>10002</v>
      </c>
      <c r="C15" t="s" s="39">
        <v>13</v>
      </c>
      <c r="D15" s="40">
        <v>42304</v>
      </c>
      <c r="E15" s="40"/>
      <c r="F15" t="s" s="39">
        <v>22</v>
      </c>
      <c r="G15" s="38">
        <v>32</v>
      </c>
      <c r="H15" s="41">
        <v>14</v>
      </c>
      <c r="I15" s="41">
        <f>_xlfn.IFERROR(IF(G15="","",H15*G15),"")</f>
        <v>448</v>
      </c>
      <c r="J15" t="s" s="42">
        <v>15</v>
      </c>
      <c r="K15" t="s" s="42">
        <v>16</v>
      </c>
      <c r="L15" s="43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9"/>
    </row>
    <row r="16" ht="21" customHeight="1">
      <c r="A16" s="21"/>
      <c r="B16" s="44"/>
      <c r="C16" t="s" s="39">
        <v>13</v>
      </c>
      <c r="D16" s="40">
        <f>D15+30</f>
        <v>42334</v>
      </c>
      <c r="E16" s="40">
        <f>D16+8</f>
        <v>42342</v>
      </c>
      <c r="F16" t="s" s="39">
        <v>14</v>
      </c>
      <c r="G16" s="38">
        <v>36</v>
      </c>
      <c r="H16" s="41">
        <v>14</v>
      </c>
      <c r="I16" s="41">
        <f>_xlfn.IFERROR(IF(G16="","",H16*G16),"")</f>
        <v>504</v>
      </c>
      <c r="J16" t="s" s="42">
        <v>15</v>
      </c>
      <c r="K16" t="s" s="42">
        <v>16</v>
      </c>
      <c r="L16" s="43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9"/>
    </row>
    <row r="17" ht="21" customHeight="1">
      <c r="A17" s="21"/>
      <c r="B17" s="44"/>
      <c r="C17" t="s" s="39">
        <v>13</v>
      </c>
      <c r="D17" s="40">
        <f>D16+30</f>
        <v>42364</v>
      </c>
      <c r="E17" s="40">
        <f>D17+8</f>
        <v>42372</v>
      </c>
      <c r="F17" t="s" s="39">
        <f>F15</f>
        <v>23</v>
      </c>
      <c r="G17" s="38">
        <v>32</v>
      </c>
      <c r="H17" s="41">
        <v>14</v>
      </c>
      <c r="I17" s="41">
        <f>_xlfn.IFERROR(IF(G17="","",H17*G17),"")</f>
        <v>448</v>
      </c>
      <c r="J17" t="s" s="42">
        <v>15</v>
      </c>
      <c r="K17" t="s" s="42">
        <v>16</v>
      </c>
      <c r="L17" s="43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9"/>
    </row>
    <row r="18" ht="21" customHeight="1">
      <c r="A18" s="21"/>
      <c r="B18" s="44"/>
      <c r="C18" t="s" s="39">
        <v>13</v>
      </c>
      <c r="D18" s="40">
        <f>D17+30</f>
        <v>42394</v>
      </c>
      <c r="E18" s="40">
        <f>D18+8</f>
        <v>42402</v>
      </c>
      <c r="F18" t="s" s="39">
        <f>F16</f>
        <v>24</v>
      </c>
      <c r="G18" s="38">
        <v>36</v>
      </c>
      <c r="H18" s="41">
        <v>14</v>
      </c>
      <c r="I18" s="41">
        <f>_xlfn.IFERROR(IF(G18="","",H18*G18),"")</f>
        <v>504</v>
      </c>
      <c r="J18" t="s" s="42">
        <v>25</v>
      </c>
      <c r="K18" t="s" s="42">
        <v>16</v>
      </c>
      <c r="L18" s="43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9"/>
    </row>
    <row r="19" ht="21" customHeight="1">
      <c r="A19" s="21"/>
      <c r="B19" s="44"/>
      <c r="C19" t="s" s="39">
        <v>13</v>
      </c>
      <c r="D19" s="40">
        <f>D18+30</f>
        <v>42424</v>
      </c>
      <c r="E19" s="40">
        <f>D19+8</f>
        <v>42432</v>
      </c>
      <c r="F19" t="s" s="39">
        <f>F17</f>
        <v>23</v>
      </c>
      <c r="G19" s="38">
        <v>32</v>
      </c>
      <c r="H19" s="41">
        <v>14</v>
      </c>
      <c r="I19" s="41">
        <f>_xlfn.IFERROR(IF(G19="","",H19*G19),"")</f>
        <v>448</v>
      </c>
      <c r="J19" t="s" s="42">
        <v>25</v>
      </c>
      <c r="K19" t="s" s="42">
        <v>16</v>
      </c>
      <c r="L19" s="43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9"/>
    </row>
    <row r="20" ht="21" customHeight="1">
      <c r="A20" s="21"/>
      <c r="B20" s="44"/>
      <c r="C20" t="s" s="39">
        <v>13</v>
      </c>
      <c r="D20" s="40">
        <f>D19+30</f>
        <v>42454</v>
      </c>
      <c r="E20" s="40">
        <f>D20+8</f>
        <v>42462</v>
      </c>
      <c r="F20" t="s" s="39">
        <f>F18</f>
        <v>24</v>
      </c>
      <c r="G20" s="38">
        <f>G18</f>
        <v>36</v>
      </c>
      <c r="H20" s="41">
        <v>14</v>
      </c>
      <c r="I20" s="41">
        <f>_xlfn.IFERROR(IF(G20="","",H20*G20),"")</f>
        <v>504</v>
      </c>
      <c r="J20" t="s" s="42">
        <v>25</v>
      </c>
      <c r="K20" t="s" s="42">
        <v>16</v>
      </c>
      <c r="L20" s="43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9"/>
    </row>
    <row r="21" ht="21" customHeight="1">
      <c r="A21" s="21"/>
      <c r="B21" s="44"/>
      <c r="C21" t="s" s="39">
        <v>13</v>
      </c>
      <c r="D21" s="40">
        <f>D20+30</f>
        <v>42484</v>
      </c>
      <c r="E21" s="40">
        <f>D21+8</f>
        <v>42492</v>
      </c>
      <c r="F21" t="s" s="39">
        <f>F19</f>
        <v>23</v>
      </c>
      <c r="G21" s="38">
        <f>G19</f>
        <v>32</v>
      </c>
      <c r="H21" s="41">
        <v>14</v>
      </c>
      <c r="I21" s="41">
        <f>_xlfn.IFERROR(IF(G21="","",H21*G21),"")</f>
        <v>448</v>
      </c>
      <c r="J21" t="s" s="42">
        <v>26</v>
      </c>
      <c r="K21" t="s" s="42">
        <v>16</v>
      </c>
      <c r="L21" s="43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9"/>
    </row>
    <row r="22" ht="21" customHeight="1">
      <c r="A22" s="21"/>
      <c r="B22" s="44"/>
      <c r="C22" t="s" s="39">
        <v>13</v>
      </c>
      <c r="D22" s="40">
        <f>D21+30</f>
        <v>42514</v>
      </c>
      <c r="E22" s="40">
        <f>D22+8</f>
        <v>42522</v>
      </c>
      <c r="F22" t="s" s="39">
        <f>F20</f>
        <v>24</v>
      </c>
      <c r="G22" s="38">
        <f>G20</f>
        <v>36</v>
      </c>
      <c r="H22" s="41">
        <v>14</v>
      </c>
      <c r="I22" s="41">
        <f>_xlfn.IFERROR(IF(G22="","",H22*G22),"")</f>
        <v>504</v>
      </c>
      <c r="J22" t="s" s="42">
        <v>26</v>
      </c>
      <c r="K22" t="s" s="42">
        <v>16</v>
      </c>
      <c r="L22" s="43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9"/>
    </row>
    <row r="23" ht="21" customHeight="1">
      <c r="A23" s="21"/>
      <c r="B23" s="44"/>
      <c r="C23" t="s" s="39">
        <v>13</v>
      </c>
      <c r="D23" s="40">
        <f>D22+30</f>
        <v>42544</v>
      </c>
      <c r="E23" s="40">
        <f>D23+8</f>
        <v>42552</v>
      </c>
      <c r="F23" t="s" s="39">
        <v>27</v>
      </c>
      <c r="G23" s="38">
        <f>G21</f>
        <v>32</v>
      </c>
      <c r="H23" s="41">
        <v>14</v>
      </c>
      <c r="I23" s="41">
        <f>_xlfn.IFERROR(IF(G23="","",H23*G23),"")</f>
        <v>448</v>
      </c>
      <c r="J23" t="s" s="42">
        <v>26</v>
      </c>
      <c r="K23" t="s" s="42">
        <v>16</v>
      </c>
      <c r="L23" s="43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9"/>
    </row>
    <row r="24" ht="21" customHeight="1">
      <c r="A24" s="21"/>
      <c r="B24" s="44"/>
      <c r="C24" s="44"/>
      <c r="D24" s="44"/>
      <c r="E24" s="44"/>
      <c r="F24" s="44"/>
      <c r="G24" s="44"/>
      <c r="H24" s="41"/>
      <c r="I24" t="s" s="39">
        <f>_xlfn.IFERROR(IF(G24="","",H24*G24),"")</f>
      </c>
      <c r="J24" t="s" s="42"/>
      <c r="K24" t="s" s="42"/>
      <c r="L24" s="43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9"/>
    </row>
    <row r="25" ht="21" customHeight="1">
      <c r="A25" s="21"/>
      <c r="B25" s="44"/>
      <c r="C25" s="44"/>
      <c r="D25" s="44"/>
      <c r="E25" s="44"/>
      <c r="F25" s="44"/>
      <c r="G25" s="44"/>
      <c r="H25" s="41"/>
      <c r="I25" t="s" s="39">
        <f>_xlfn.IFERROR(IF(G25="","",H25*G25),"")</f>
      </c>
      <c r="J25" t="s" s="42"/>
      <c r="K25" t="s" s="42"/>
      <c r="L25" s="43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9"/>
    </row>
    <row r="26" ht="21" customHeight="1">
      <c r="A26" s="21"/>
      <c r="B26" s="44"/>
      <c r="C26" s="44"/>
      <c r="D26" s="44"/>
      <c r="E26" s="44"/>
      <c r="F26" s="44"/>
      <c r="G26" s="44"/>
      <c r="H26" s="41"/>
      <c r="I26" t="s" s="39">
        <f>_xlfn.IFERROR(IF(G26="","",H26*G26),"")</f>
      </c>
      <c r="J26" t="s" s="42"/>
      <c r="K26" t="s" s="42"/>
      <c r="L26" s="43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9"/>
    </row>
    <row r="27" ht="21" customHeight="1">
      <c r="A27" s="21"/>
      <c r="B27" s="44"/>
      <c r="C27" s="44"/>
      <c r="D27" s="44"/>
      <c r="E27" s="44"/>
      <c r="F27" s="44"/>
      <c r="G27" s="44"/>
      <c r="H27" s="41"/>
      <c r="I27" t="s" s="39">
        <f>_xlfn.IFERROR(IF(G27="","",H27*G27),"")</f>
      </c>
      <c r="J27" t="s" s="42"/>
      <c r="K27" t="s" s="42"/>
      <c r="L27" s="43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9"/>
    </row>
    <row r="28" ht="21" customHeight="1">
      <c r="A28" s="21"/>
      <c r="B28" s="44"/>
      <c r="C28" s="44"/>
      <c r="D28" s="44"/>
      <c r="E28" s="44"/>
      <c r="F28" s="44"/>
      <c r="G28" s="44"/>
      <c r="H28" s="41"/>
      <c r="I28" t="s" s="39">
        <f>_xlfn.IFERROR(IF(G28="","",H28*G28),"")</f>
      </c>
      <c r="J28" t="s" s="42"/>
      <c r="K28" t="s" s="42"/>
      <c r="L28" s="43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9"/>
    </row>
    <row r="29" ht="21" customHeight="1">
      <c r="A29" s="21"/>
      <c r="B29" s="44"/>
      <c r="C29" s="44"/>
      <c r="D29" s="44"/>
      <c r="E29" s="44"/>
      <c r="F29" s="44"/>
      <c r="G29" s="44"/>
      <c r="H29" s="41"/>
      <c r="I29" t="s" s="39">
        <f>_xlfn.IFERROR(IF(G29="","",H29*G29),"")</f>
      </c>
      <c r="J29" t="s" s="42"/>
      <c r="K29" t="s" s="42"/>
      <c r="L29" s="43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9"/>
    </row>
    <row r="30" ht="21" customHeight="1">
      <c r="A30" s="21"/>
      <c r="B30" s="44"/>
      <c r="C30" s="44"/>
      <c r="D30" s="44"/>
      <c r="E30" s="44"/>
      <c r="F30" s="44"/>
      <c r="G30" s="44"/>
      <c r="H30" s="41"/>
      <c r="I30" t="s" s="39">
        <f>_xlfn.IFERROR(IF(G30="","",H30*G30),"")</f>
      </c>
      <c r="J30" t="s" s="42"/>
      <c r="K30" t="s" s="42"/>
      <c r="L30" s="43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9"/>
    </row>
    <row r="31" ht="21" customHeight="1">
      <c r="A31" s="21"/>
      <c r="B31" s="44"/>
      <c r="C31" s="44"/>
      <c r="D31" s="44"/>
      <c r="E31" s="44"/>
      <c r="F31" s="44"/>
      <c r="G31" s="44"/>
      <c r="H31" s="41"/>
      <c r="I31" t="s" s="39">
        <f>_xlfn.IFERROR(IF(G31="","",H31*G31),"")</f>
      </c>
      <c r="J31" t="s" s="42"/>
      <c r="K31" t="s" s="42"/>
      <c r="L31" s="43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9"/>
    </row>
    <row r="32" ht="21" customHeight="1">
      <c r="A32" s="21"/>
      <c r="B32" s="44"/>
      <c r="C32" s="44"/>
      <c r="D32" s="44"/>
      <c r="E32" s="44"/>
      <c r="F32" s="44"/>
      <c r="G32" s="44"/>
      <c r="H32" s="41"/>
      <c r="I32" t="s" s="39">
        <f>_xlfn.IFERROR(IF(G32="","",H32*G32),"")</f>
      </c>
      <c r="J32" t="s" s="42"/>
      <c r="K32" t="s" s="42"/>
      <c r="L32" s="43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9"/>
    </row>
    <row r="33" ht="18.75" customHeight="1">
      <c r="A33" s="45"/>
      <c r="B33" s="44"/>
      <c r="C33" s="44"/>
      <c r="D33" s="44"/>
      <c r="E33" s="44"/>
      <c r="F33" s="44"/>
      <c r="G33" s="44"/>
      <c r="H33" s="41"/>
      <c r="I33" t="s" s="39">
        <f>_xlfn.IFERROR(IF(G33="","",H33*G33),"")</f>
      </c>
      <c r="J33" t="s" s="42"/>
      <c r="K33" t="s" s="42"/>
      <c r="L33" s="46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8"/>
    </row>
    <row r="34" ht="18.75" customHeight="1">
      <c r="A34" s="30"/>
      <c r="B34" s="44"/>
      <c r="C34" s="44"/>
      <c r="D34" s="44"/>
      <c r="E34" s="44"/>
      <c r="F34" s="44"/>
      <c r="G34" s="44"/>
      <c r="H34" s="41"/>
      <c r="I34" t="s" s="39">
        <f>_xlfn.IFERROR(IF(G34="","",H34*G34),"")</f>
      </c>
      <c r="J34" t="s" s="42"/>
      <c r="K34" t="s" s="42"/>
      <c r="L34" s="49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7"/>
    </row>
    <row r="35" ht="18.75" customHeight="1">
      <c r="A35" s="30"/>
      <c r="B35" s="44"/>
      <c r="C35" s="44"/>
      <c r="D35" s="44"/>
      <c r="E35" s="44"/>
      <c r="F35" s="44"/>
      <c r="G35" s="44"/>
      <c r="H35" s="41"/>
      <c r="I35" t="s" s="39">
        <f>_xlfn.IFERROR(IF(G35="","",H35*G35),"")</f>
      </c>
      <c r="J35" t="s" s="42"/>
      <c r="K35" t="s" s="42"/>
      <c r="L35" s="49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7"/>
    </row>
    <row r="36" ht="15.75" customHeight="1">
      <c r="A36" s="50"/>
      <c r="B36" s="44"/>
      <c r="C36" s="44"/>
      <c r="D36" s="44"/>
      <c r="E36" s="44"/>
      <c r="F36" s="44"/>
      <c r="G36" s="44"/>
      <c r="H36" s="41"/>
      <c r="I36" t="s" s="39">
        <f>_xlfn.IFERROR(IF(G36="","",H36*G36),"")</f>
      </c>
      <c r="J36" t="s" s="42"/>
      <c r="K36" t="s" s="42"/>
      <c r="L36" s="51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11"/>
    </row>
    <row r="37" ht="15.75" customHeight="1">
      <c r="A37" s="50"/>
      <c r="B37" s="44"/>
      <c r="C37" s="44"/>
      <c r="D37" s="44"/>
      <c r="E37" s="44"/>
      <c r="F37" s="44"/>
      <c r="G37" s="44"/>
      <c r="H37" s="41"/>
      <c r="I37" t="s" s="39">
        <f>_xlfn.IFERROR(IF(G37="","",H37*G37),"")</f>
      </c>
      <c r="J37" t="s" s="42"/>
      <c r="K37" t="s" s="42"/>
      <c r="L37" s="51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11"/>
    </row>
    <row r="38" ht="15.75" customHeight="1">
      <c r="A38" s="50"/>
      <c r="B38" s="44"/>
      <c r="C38" s="44"/>
      <c r="D38" s="44"/>
      <c r="E38" s="44"/>
      <c r="F38" s="44"/>
      <c r="G38" s="44"/>
      <c r="H38" s="41"/>
      <c r="I38" t="s" s="39">
        <f>_xlfn.IFERROR(IF(G38="","",H38*G38),"")</f>
      </c>
      <c r="J38" t="s" s="42"/>
      <c r="K38" t="s" s="42"/>
      <c r="L38" s="51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11"/>
    </row>
    <row r="39" ht="15.75" customHeight="1">
      <c r="A39" s="50"/>
      <c r="B39" s="44"/>
      <c r="C39" s="44"/>
      <c r="D39" s="44"/>
      <c r="E39" s="44"/>
      <c r="F39" s="44"/>
      <c r="G39" s="44"/>
      <c r="H39" s="41"/>
      <c r="I39" t="s" s="39">
        <f>_xlfn.IFERROR(IF(G39="","",H39*G39),"")</f>
      </c>
      <c r="J39" t="s" s="42"/>
      <c r="K39" t="s" s="42"/>
      <c r="L39" s="51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11"/>
    </row>
    <row r="40" ht="15.75" customHeight="1">
      <c r="A40" s="50"/>
      <c r="B40" s="44"/>
      <c r="C40" s="44"/>
      <c r="D40" s="44"/>
      <c r="E40" s="44"/>
      <c r="F40" s="44"/>
      <c r="G40" s="44"/>
      <c r="H40" s="41"/>
      <c r="I40" t="s" s="39">
        <f>_xlfn.IFERROR(IF(G40="","",H40*G40),"")</f>
      </c>
      <c r="J40" t="s" s="42"/>
      <c r="K40" t="s" s="42"/>
      <c r="L40" s="51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11"/>
    </row>
    <row r="41" ht="15.75" customHeight="1">
      <c r="A41" s="50"/>
      <c r="B41" s="44"/>
      <c r="C41" s="44"/>
      <c r="D41" s="44"/>
      <c r="E41" s="44"/>
      <c r="F41" s="44"/>
      <c r="G41" s="44"/>
      <c r="H41" s="41"/>
      <c r="I41" t="s" s="39">
        <f>_xlfn.IFERROR(IF(G41="","",H41*G41),"")</f>
      </c>
      <c r="J41" t="s" s="42"/>
      <c r="K41" t="s" s="42"/>
      <c r="L41" s="51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11"/>
    </row>
    <row r="42" ht="15.75" customHeight="1">
      <c r="A42" s="50"/>
      <c r="B42" s="44"/>
      <c r="C42" s="44"/>
      <c r="D42" s="44"/>
      <c r="E42" s="44"/>
      <c r="F42" s="44"/>
      <c r="G42" s="44"/>
      <c r="H42" s="41"/>
      <c r="I42" t="s" s="39">
        <f>_xlfn.IFERROR(IF(G42="","",H42*G42),"")</f>
      </c>
      <c r="J42" t="s" s="42"/>
      <c r="K42" t="s" s="42"/>
      <c r="L42" s="51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11"/>
    </row>
    <row r="43" ht="15.75" customHeight="1">
      <c r="A43" s="50"/>
      <c r="B43" s="44"/>
      <c r="C43" s="44"/>
      <c r="D43" s="44"/>
      <c r="E43" s="44"/>
      <c r="F43" s="44"/>
      <c r="G43" s="44"/>
      <c r="H43" s="41"/>
      <c r="I43" t="s" s="39">
        <f>_xlfn.IFERROR(IF(G43="","",H43*G43),"")</f>
      </c>
      <c r="J43" t="s" s="42"/>
      <c r="K43" t="s" s="42"/>
      <c r="L43" s="51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11"/>
    </row>
    <row r="44" ht="15.75" customHeight="1">
      <c r="A44" s="50"/>
      <c r="B44" s="44"/>
      <c r="C44" s="44"/>
      <c r="D44" s="44"/>
      <c r="E44" s="44"/>
      <c r="F44" s="44"/>
      <c r="G44" s="44"/>
      <c r="H44" s="41"/>
      <c r="I44" t="s" s="39">
        <f>_xlfn.IFERROR(IF(G44="","",H44*G44),"")</f>
      </c>
      <c r="J44" t="s" s="42"/>
      <c r="K44" t="s" s="42"/>
      <c r="L44" s="51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11"/>
    </row>
    <row r="45" ht="15.75" customHeight="1">
      <c r="A45" s="50"/>
      <c r="B45" s="44"/>
      <c r="C45" s="44"/>
      <c r="D45" s="44"/>
      <c r="E45" s="44"/>
      <c r="F45" s="44"/>
      <c r="G45" s="44"/>
      <c r="H45" s="41"/>
      <c r="I45" t="s" s="39">
        <f>_xlfn.IFERROR(IF(G45="","",H45*G45),"")</f>
      </c>
      <c r="J45" t="s" s="42"/>
      <c r="K45" t="s" s="42"/>
      <c r="L45" s="51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11"/>
    </row>
    <row r="46" ht="15.75" customHeight="1">
      <c r="A46" s="50"/>
      <c r="B46" s="44"/>
      <c r="C46" s="44"/>
      <c r="D46" s="44"/>
      <c r="E46" s="44"/>
      <c r="F46" s="44"/>
      <c r="G46" s="44"/>
      <c r="H46" s="41"/>
      <c r="I46" t="s" s="39">
        <f>_xlfn.IFERROR(IF(G46="","",H46*G46),"")</f>
      </c>
      <c r="J46" t="s" s="42"/>
      <c r="K46" t="s" s="42"/>
      <c r="L46" s="51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11"/>
    </row>
    <row r="47" ht="15.75" customHeight="1">
      <c r="A47" s="50"/>
      <c r="B47" s="44"/>
      <c r="C47" s="44"/>
      <c r="D47" s="44"/>
      <c r="E47" s="44"/>
      <c r="F47" s="44"/>
      <c r="G47" s="44"/>
      <c r="H47" s="41"/>
      <c r="I47" t="s" s="39">
        <f>_xlfn.IFERROR(IF(G47="","",H47*G47),"")</f>
      </c>
      <c r="J47" t="s" s="42"/>
      <c r="K47" t="s" s="42"/>
      <c r="L47" s="51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11"/>
    </row>
    <row r="48" ht="15.75" customHeight="1">
      <c r="A48" s="50"/>
      <c r="B48" s="44"/>
      <c r="C48" s="44"/>
      <c r="D48" s="44"/>
      <c r="E48" s="44"/>
      <c r="F48" s="44"/>
      <c r="G48" s="44"/>
      <c r="H48" s="41"/>
      <c r="I48" t="s" s="39">
        <f>_xlfn.IFERROR(IF(G48="","",H48*G48),"")</f>
      </c>
      <c r="J48" t="s" s="42"/>
      <c r="K48" t="s" s="42"/>
      <c r="L48" s="51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11"/>
    </row>
    <row r="49" ht="15.75" customHeight="1">
      <c r="A49" s="50"/>
      <c r="B49" s="44"/>
      <c r="C49" s="44"/>
      <c r="D49" s="44"/>
      <c r="E49" s="44"/>
      <c r="F49" s="44"/>
      <c r="G49" s="44"/>
      <c r="H49" s="41"/>
      <c r="I49" t="s" s="39">
        <f>_xlfn.IFERROR(IF(G49="","",H49*G49),"")</f>
      </c>
      <c r="J49" t="s" s="42"/>
      <c r="K49" t="s" s="42"/>
      <c r="L49" s="51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11"/>
    </row>
    <row r="50" ht="15.75" customHeight="1">
      <c r="A50" s="50"/>
      <c r="B50" s="44"/>
      <c r="C50" s="44"/>
      <c r="D50" s="44"/>
      <c r="E50" s="44"/>
      <c r="F50" s="44"/>
      <c r="G50" s="44"/>
      <c r="H50" s="41"/>
      <c r="I50" t="s" s="39">
        <f>_xlfn.IFERROR(IF(G50="","",H50*G50),"")</f>
      </c>
      <c r="J50" t="s" s="42"/>
      <c r="K50" t="s" s="42"/>
      <c r="L50" s="51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11"/>
    </row>
    <row r="51" ht="15.75" customHeight="1">
      <c r="A51" s="50"/>
      <c r="B51" s="44"/>
      <c r="C51" s="44"/>
      <c r="D51" s="44"/>
      <c r="E51" s="44"/>
      <c r="F51" s="44"/>
      <c r="G51" s="44"/>
      <c r="H51" s="41"/>
      <c r="I51" t="s" s="39">
        <f>_xlfn.IFERROR(IF(G51="","",H51*G51),"")</f>
      </c>
      <c r="J51" t="s" s="42"/>
      <c r="K51" t="s" s="42"/>
      <c r="L51" s="51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11"/>
    </row>
    <row r="52" ht="15.75" customHeight="1">
      <c r="A52" s="50"/>
      <c r="B52" s="44"/>
      <c r="C52" s="44"/>
      <c r="D52" s="44"/>
      <c r="E52" s="44"/>
      <c r="F52" s="44"/>
      <c r="G52" s="44"/>
      <c r="H52" s="41"/>
      <c r="I52" t="s" s="39">
        <f>_xlfn.IFERROR(IF(G52="","",H52*G52),"")</f>
      </c>
      <c r="J52" t="s" s="42"/>
      <c r="K52" t="s" s="42"/>
      <c r="L52" s="51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11"/>
    </row>
    <row r="53" ht="15.75" customHeight="1">
      <c r="A53" s="50"/>
      <c r="B53" s="44"/>
      <c r="C53" s="44"/>
      <c r="D53" s="44"/>
      <c r="E53" s="44"/>
      <c r="F53" s="44"/>
      <c r="G53" s="44"/>
      <c r="H53" s="41"/>
      <c r="I53" t="s" s="39">
        <f>_xlfn.IFERROR(IF(G53="","",H53*G53),"")</f>
      </c>
      <c r="J53" t="s" s="42"/>
      <c r="K53" t="s" s="42"/>
      <c r="L53" s="51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11"/>
    </row>
    <row r="54" ht="15.75" customHeight="1">
      <c r="A54" s="50"/>
      <c r="B54" s="44"/>
      <c r="C54" s="44"/>
      <c r="D54" s="44"/>
      <c r="E54" s="44"/>
      <c r="F54" s="44"/>
      <c r="G54" s="44"/>
      <c r="H54" s="41"/>
      <c r="I54" t="s" s="39">
        <f>_xlfn.IFERROR(IF(G54="","",H54*G54),"")</f>
      </c>
      <c r="J54" t="s" s="42"/>
      <c r="K54" t="s" s="42"/>
      <c r="L54" s="51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11"/>
    </row>
    <row r="55" ht="15.75" customHeight="1">
      <c r="A55" s="50"/>
      <c r="B55" s="44"/>
      <c r="C55" s="44"/>
      <c r="D55" s="44"/>
      <c r="E55" s="44"/>
      <c r="F55" s="44"/>
      <c r="G55" s="44"/>
      <c r="H55" s="41"/>
      <c r="I55" t="s" s="39">
        <f>_xlfn.IFERROR(IF(G55="","",H55*G55),"")</f>
      </c>
      <c r="J55" t="s" s="42"/>
      <c r="K55" t="s" s="42"/>
      <c r="L55" s="51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11"/>
    </row>
    <row r="56" ht="15.75" customHeight="1">
      <c r="A56" s="50"/>
      <c r="B56" s="44"/>
      <c r="C56" s="44"/>
      <c r="D56" s="44"/>
      <c r="E56" s="44"/>
      <c r="F56" s="44"/>
      <c r="G56" s="44"/>
      <c r="H56" s="41"/>
      <c r="I56" t="s" s="39">
        <f>_xlfn.IFERROR(IF(G56="","",H56*G56),"")</f>
      </c>
      <c r="J56" t="s" s="42"/>
      <c r="K56" t="s" s="42"/>
      <c r="L56" s="51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11"/>
    </row>
    <row r="57" ht="15.75" customHeight="1">
      <c r="A57" s="50"/>
      <c r="B57" s="44"/>
      <c r="C57" s="44"/>
      <c r="D57" s="44"/>
      <c r="E57" s="44"/>
      <c r="F57" s="44"/>
      <c r="G57" s="44"/>
      <c r="H57" s="41"/>
      <c r="I57" t="s" s="39">
        <f>_xlfn.IFERROR(IF(G57="","",H57*G57),"")</f>
      </c>
      <c r="J57" t="s" s="42"/>
      <c r="K57" t="s" s="42"/>
      <c r="L57" s="51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11"/>
    </row>
    <row r="58" ht="15.75" customHeight="1">
      <c r="A58" s="50"/>
      <c r="B58" s="44"/>
      <c r="C58" s="44"/>
      <c r="D58" s="44"/>
      <c r="E58" s="44"/>
      <c r="F58" s="44"/>
      <c r="G58" s="44"/>
      <c r="H58" s="41"/>
      <c r="I58" t="s" s="39">
        <f>_xlfn.IFERROR(IF(G58="","",H58*G58),"")</f>
      </c>
      <c r="J58" t="s" s="42"/>
      <c r="K58" t="s" s="42"/>
      <c r="L58" s="51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11"/>
    </row>
    <row r="59" ht="15.75" customHeight="1">
      <c r="A59" s="50"/>
      <c r="B59" s="44"/>
      <c r="C59" s="44"/>
      <c r="D59" s="44"/>
      <c r="E59" s="44"/>
      <c r="F59" s="44"/>
      <c r="G59" s="44"/>
      <c r="H59" s="41"/>
      <c r="I59" t="s" s="39">
        <f>_xlfn.IFERROR(IF(G59="","",H59*G59),"")</f>
      </c>
      <c r="J59" t="s" s="42"/>
      <c r="K59" t="s" s="42"/>
      <c r="L59" s="51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11"/>
    </row>
    <row r="60" ht="15.75" customHeight="1">
      <c r="A60" s="50"/>
      <c r="B60" s="44"/>
      <c r="C60" s="44"/>
      <c r="D60" s="44"/>
      <c r="E60" s="44"/>
      <c r="F60" s="44"/>
      <c r="G60" s="44"/>
      <c r="H60" s="41"/>
      <c r="I60" t="s" s="39">
        <f>_xlfn.IFERROR(IF(G60="","",H60*G60),"")</f>
      </c>
      <c r="J60" t="s" s="42"/>
      <c r="K60" t="s" s="42"/>
      <c r="L60" s="51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11"/>
    </row>
    <row r="61" ht="15.75" customHeight="1">
      <c r="A61" s="50"/>
      <c r="B61" s="44"/>
      <c r="C61" s="44"/>
      <c r="D61" s="44"/>
      <c r="E61" s="44"/>
      <c r="F61" s="44"/>
      <c r="G61" s="44"/>
      <c r="H61" s="41"/>
      <c r="I61" t="s" s="39">
        <f>_xlfn.IFERROR(IF(G61="","",H61*G61),"")</f>
      </c>
      <c r="J61" t="s" s="42"/>
      <c r="K61" t="s" s="42"/>
      <c r="L61" s="51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11"/>
    </row>
    <row r="62" ht="15.75" customHeight="1">
      <c r="A62" s="50"/>
      <c r="B62" s="44"/>
      <c r="C62" s="44"/>
      <c r="D62" s="44"/>
      <c r="E62" s="44"/>
      <c r="F62" s="44"/>
      <c r="G62" s="44"/>
      <c r="H62" s="41"/>
      <c r="I62" t="s" s="39">
        <f>_xlfn.IFERROR(IF(G62="","",H62*G62),"")</f>
      </c>
      <c r="J62" t="s" s="42"/>
      <c r="K62" t="s" s="42"/>
      <c r="L62" s="51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11"/>
    </row>
    <row r="63" ht="15.75" customHeight="1">
      <c r="A63" s="50"/>
      <c r="B63" s="44"/>
      <c r="C63" s="44"/>
      <c r="D63" s="44"/>
      <c r="E63" s="44"/>
      <c r="F63" s="44"/>
      <c r="G63" s="44"/>
      <c r="H63" s="41"/>
      <c r="I63" t="s" s="39">
        <f>_xlfn.IFERROR(IF(G63="","",H63*G63),"")</f>
      </c>
      <c r="J63" t="s" s="42"/>
      <c r="K63" t="s" s="42"/>
      <c r="L63" s="51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11"/>
    </row>
    <row r="64" ht="15.75" customHeight="1">
      <c r="A64" s="50"/>
      <c r="B64" s="44"/>
      <c r="C64" s="44"/>
      <c r="D64" s="44"/>
      <c r="E64" s="44"/>
      <c r="F64" s="44"/>
      <c r="G64" s="44"/>
      <c r="H64" s="41"/>
      <c r="I64" t="s" s="39">
        <f>_xlfn.IFERROR(IF(G64="","",H64*G64),"")</f>
      </c>
      <c r="J64" t="s" s="42"/>
      <c r="K64" t="s" s="42"/>
      <c r="L64" s="51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11"/>
    </row>
    <row r="65" ht="15.75" customHeight="1">
      <c r="A65" s="50"/>
      <c r="B65" s="44"/>
      <c r="C65" s="44"/>
      <c r="D65" s="44"/>
      <c r="E65" s="44"/>
      <c r="F65" s="44"/>
      <c r="G65" s="44"/>
      <c r="H65" s="41"/>
      <c r="I65" t="s" s="39">
        <f>_xlfn.IFERROR(IF(G65="","",H65*G65),"")</f>
      </c>
      <c r="J65" t="s" s="42"/>
      <c r="K65" t="s" s="42"/>
      <c r="L65" s="51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11"/>
    </row>
    <row r="66" ht="15.75" customHeight="1">
      <c r="A66" s="50"/>
      <c r="B66" s="44"/>
      <c r="C66" s="44"/>
      <c r="D66" s="44"/>
      <c r="E66" s="44"/>
      <c r="F66" s="44"/>
      <c r="G66" s="44"/>
      <c r="H66" s="41"/>
      <c r="I66" t="s" s="39">
        <f>_xlfn.IFERROR(IF(G66="","",H66*G66),"")</f>
      </c>
      <c r="J66" t="s" s="42"/>
      <c r="K66" t="s" s="42"/>
      <c r="L66" s="51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11"/>
    </row>
    <row r="67" ht="15.75" customHeight="1">
      <c r="A67" s="50"/>
      <c r="B67" s="44"/>
      <c r="C67" s="44"/>
      <c r="D67" s="44"/>
      <c r="E67" s="44"/>
      <c r="F67" s="44"/>
      <c r="G67" s="44"/>
      <c r="H67" s="41"/>
      <c r="I67" t="s" s="39">
        <f>_xlfn.IFERROR(IF(G67="","",H67*G67),"")</f>
      </c>
      <c r="J67" t="s" s="42"/>
      <c r="K67" t="s" s="42"/>
      <c r="L67" s="51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11"/>
    </row>
    <row r="68" ht="15.75" customHeight="1">
      <c r="A68" s="50"/>
      <c r="B68" s="44"/>
      <c r="C68" s="44"/>
      <c r="D68" s="44"/>
      <c r="E68" s="44"/>
      <c r="F68" s="44"/>
      <c r="G68" s="44"/>
      <c r="H68" s="41"/>
      <c r="I68" t="s" s="39">
        <f>_xlfn.IFERROR(IF(G68="","",H68*G68),"")</f>
      </c>
      <c r="J68" t="s" s="42"/>
      <c r="K68" t="s" s="42"/>
      <c r="L68" s="51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11"/>
    </row>
    <row r="69" ht="15.75" customHeight="1">
      <c r="A69" s="50"/>
      <c r="B69" s="44"/>
      <c r="C69" s="44"/>
      <c r="D69" s="44"/>
      <c r="E69" s="44"/>
      <c r="F69" s="44"/>
      <c r="G69" s="44"/>
      <c r="H69" s="41"/>
      <c r="I69" t="s" s="39">
        <f>_xlfn.IFERROR(IF(G69="","",H69*G69),"")</f>
      </c>
      <c r="J69" t="s" s="42"/>
      <c r="K69" t="s" s="42"/>
      <c r="L69" s="51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11"/>
    </row>
    <row r="70" ht="15.75" customHeight="1">
      <c r="A70" s="50"/>
      <c r="B70" s="44"/>
      <c r="C70" s="44"/>
      <c r="D70" s="44"/>
      <c r="E70" s="44"/>
      <c r="F70" s="44"/>
      <c r="G70" s="44"/>
      <c r="H70" s="41"/>
      <c r="I70" t="s" s="39">
        <f>_xlfn.IFERROR(IF(G70="","",H70*G70),"")</f>
      </c>
      <c r="J70" t="s" s="42"/>
      <c r="K70" t="s" s="42"/>
      <c r="L70" s="51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11"/>
    </row>
    <row r="71" ht="15.75" customHeight="1">
      <c r="A71" s="50"/>
      <c r="B71" s="44"/>
      <c r="C71" s="44"/>
      <c r="D71" s="44"/>
      <c r="E71" s="44"/>
      <c r="F71" s="44"/>
      <c r="G71" s="44"/>
      <c r="H71" s="41"/>
      <c r="I71" t="s" s="39">
        <f>_xlfn.IFERROR(IF(G71="","",H71*G71),"")</f>
      </c>
      <c r="J71" t="s" s="42"/>
      <c r="K71" t="s" s="42"/>
      <c r="L71" s="51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11"/>
    </row>
    <row r="72" ht="15.75" customHeight="1">
      <c r="A72" s="50"/>
      <c r="B72" s="44"/>
      <c r="C72" s="44"/>
      <c r="D72" s="44"/>
      <c r="E72" s="44"/>
      <c r="F72" s="44"/>
      <c r="G72" s="44"/>
      <c r="H72" s="41"/>
      <c r="I72" t="s" s="39">
        <f>_xlfn.IFERROR(IF(G72="","",H72*G72),"")</f>
      </c>
      <c r="J72" t="s" s="42"/>
      <c r="K72" t="s" s="42"/>
      <c r="L72" s="51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11"/>
    </row>
    <row r="73" ht="15.75" customHeight="1">
      <c r="A73" s="50"/>
      <c r="B73" s="44"/>
      <c r="C73" s="44"/>
      <c r="D73" s="44"/>
      <c r="E73" s="44"/>
      <c r="F73" s="44"/>
      <c r="G73" s="44"/>
      <c r="H73" s="41"/>
      <c r="I73" t="s" s="39">
        <f>_xlfn.IFERROR(IF(G73="","",H73*G73),"")</f>
      </c>
      <c r="J73" t="s" s="42"/>
      <c r="K73" t="s" s="42"/>
      <c r="L73" s="51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11"/>
    </row>
    <row r="74" ht="15.75" customHeight="1">
      <c r="A74" s="50"/>
      <c r="B74" s="44"/>
      <c r="C74" s="44"/>
      <c r="D74" s="44"/>
      <c r="E74" s="44"/>
      <c r="F74" s="44"/>
      <c r="G74" s="44"/>
      <c r="H74" s="41"/>
      <c r="I74" t="s" s="39">
        <f>_xlfn.IFERROR(IF(G74="","",H74*G74),"")</f>
      </c>
      <c r="J74" t="s" s="42"/>
      <c r="K74" t="s" s="42"/>
      <c r="L74" s="51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11"/>
    </row>
    <row r="75" ht="15.75" customHeight="1">
      <c r="A75" s="50"/>
      <c r="B75" s="44"/>
      <c r="C75" s="44"/>
      <c r="D75" s="44"/>
      <c r="E75" s="44"/>
      <c r="F75" s="44"/>
      <c r="G75" s="44"/>
      <c r="H75" s="41"/>
      <c r="I75" t="s" s="39">
        <f>_xlfn.IFERROR(IF(G75="","",H75*G75),"")</f>
      </c>
      <c r="J75" t="s" s="42"/>
      <c r="K75" t="s" s="42"/>
      <c r="L75" s="51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11"/>
    </row>
    <row r="76" ht="15.75" customHeight="1">
      <c r="A76" s="50"/>
      <c r="B76" s="44"/>
      <c r="C76" s="44"/>
      <c r="D76" s="44"/>
      <c r="E76" s="44"/>
      <c r="F76" s="44"/>
      <c r="G76" s="44"/>
      <c r="H76" s="41"/>
      <c r="I76" t="s" s="39">
        <f>_xlfn.IFERROR(IF(G76="","",H76*G76),"")</f>
      </c>
      <c r="J76" t="s" s="42"/>
      <c r="K76" t="s" s="42"/>
      <c r="L76" s="51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11"/>
    </row>
    <row r="77" ht="15.75" customHeight="1">
      <c r="A77" s="50"/>
      <c r="B77" s="44"/>
      <c r="C77" s="44"/>
      <c r="D77" s="44"/>
      <c r="E77" s="44"/>
      <c r="F77" s="44"/>
      <c r="G77" s="44"/>
      <c r="H77" s="41"/>
      <c r="I77" t="s" s="39">
        <f>_xlfn.IFERROR(IF(G77="","",H77*G77),"")</f>
      </c>
      <c r="J77" t="s" s="42"/>
      <c r="K77" t="s" s="42"/>
      <c r="L77" s="51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11"/>
    </row>
    <row r="78" ht="15.75" customHeight="1">
      <c r="A78" s="50"/>
      <c r="B78" s="44"/>
      <c r="C78" s="44"/>
      <c r="D78" s="44"/>
      <c r="E78" s="44"/>
      <c r="F78" s="44"/>
      <c r="G78" s="44"/>
      <c r="H78" s="41"/>
      <c r="I78" t="s" s="39">
        <f>_xlfn.IFERROR(IF(G78="","",H78*G78),"")</f>
      </c>
      <c r="J78" t="s" s="42"/>
      <c r="K78" t="s" s="42"/>
      <c r="L78" s="51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11"/>
    </row>
    <row r="79" ht="15.75" customHeight="1">
      <c r="A79" s="50"/>
      <c r="B79" s="44"/>
      <c r="C79" s="44"/>
      <c r="D79" s="44"/>
      <c r="E79" s="44"/>
      <c r="F79" s="44"/>
      <c r="G79" s="44"/>
      <c r="H79" s="41"/>
      <c r="I79" t="s" s="39">
        <f>_xlfn.IFERROR(IF(G79="","",H79*G79),"")</f>
      </c>
      <c r="J79" t="s" s="42"/>
      <c r="K79" t="s" s="42"/>
      <c r="L79" s="51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11"/>
    </row>
    <row r="80" ht="15.75" customHeight="1">
      <c r="A80" s="50"/>
      <c r="B80" s="44"/>
      <c r="C80" s="44"/>
      <c r="D80" s="44"/>
      <c r="E80" s="44"/>
      <c r="F80" s="44"/>
      <c r="G80" s="44"/>
      <c r="H80" s="41"/>
      <c r="I80" t="s" s="39">
        <f>_xlfn.IFERROR(IF(G80="","",H80*G80),"")</f>
      </c>
      <c r="J80" t="s" s="42"/>
      <c r="K80" t="s" s="42"/>
      <c r="L80" s="51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11"/>
    </row>
    <row r="81" ht="15.75" customHeight="1">
      <c r="A81" s="50"/>
      <c r="B81" s="44"/>
      <c r="C81" s="44"/>
      <c r="D81" s="44"/>
      <c r="E81" s="44"/>
      <c r="F81" s="44"/>
      <c r="G81" s="44"/>
      <c r="H81" s="41"/>
      <c r="I81" t="s" s="39">
        <f>_xlfn.IFERROR(IF(G81="","",H81*G81),"")</f>
      </c>
      <c r="J81" t="s" s="42"/>
      <c r="K81" t="s" s="42"/>
      <c r="L81" s="51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11"/>
    </row>
    <row r="82" ht="15.75" customHeight="1">
      <c r="A82" s="50"/>
      <c r="B82" s="44"/>
      <c r="C82" s="44"/>
      <c r="D82" s="44"/>
      <c r="E82" s="44"/>
      <c r="F82" s="44"/>
      <c r="G82" s="44"/>
      <c r="H82" s="41"/>
      <c r="I82" t="s" s="39">
        <f>_xlfn.IFERROR(IF(G82="","",H82*G82),"")</f>
      </c>
      <c r="J82" t="s" s="42"/>
      <c r="K82" t="s" s="42"/>
      <c r="L82" s="51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11"/>
    </row>
    <row r="83" ht="15.75" customHeight="1">
      <c r="A83" s="50"/>
      <c r="B83" s="44"/>
      <c r="C83" s="44"/>
      <c r="D83" s="44"/>
      <c r="E83" s="44"/>
      <c r="F83" s="44"/>
      <c r="G83" s="44"/>
      <c r="H83" s="41"/>
      <c r="I83" t="s" s="39">
        <f>_xlfn.IFERROR(IF(G83="","",H83*G83),"")</f>
      </c>
      <c r="J83" t="s" s="42"/>
      <c r="K83" t="s" s="42"/>
      <c r="L83" s="51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11"/>
    </row>
    <row r="84" ht="15.75" customHeight="1">
      <c r="A84" s="50"/>
      <c r="B84" s="44"/>
      <c r="C84" s="44"/>
      <c r="D84" s="44"/>
      <c r="E84" s="44"/>
      <c r="F84" s="44"/>
      <c r="G84" s="44"/>
      <c r="H84" s="41"/>
      <c r="I84" t="s" s="39">
        <f>_xlfn.IFERROR(IF(G84="","",H84*G84),"")</f>
      </c>
      <c r="J84" t="s" s="42"/>
      <c r="K84" t="s" s="42"/>
      <c r="L84" s="51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11"/>
    </row>
    <row r="85" ht="15.75" customHeight="1">
      <c r="A85" s="50"/>
      <c r="B85" s="44"/>
      <c r="C85" s="44"/>
      <c r="D85" s="44"/>
      <c r="E85" s="44"/>
      <c r="F85" s="44"/>
      <c r="G85" s="44"/>
      <c r="H85" s="41"/>
      <c r="I85" t="s" s="39">
        <f>_xlfn.IFERROR(IF(G85="","",H85*G85),"")</f>
      </c>
      <c r="J85" t="s" s="42"/>
      <c r="K85" t="s" s="42"/>
      <c r="L85" s="51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11"/>
    </row>
    <row r="86" ht="15.75" customHeight="1">
      <c r="A86" s="50"/>
      <c r="B86" s="44"/>
      <c r="C86" s="44"/>
      <c r="D86" s="44"/>
      <c r="E86" s="44"/>
      <c r="F86" s="44"/>
      <c r="G86" s="44"/>
      <c r="H86" s="41"/>
      <c r="I86" t="s" s="39">
        <f>_xlfn.IFERROR(IF(G86="","",H86*G86),"")</f>
      </c>
      <c r="J86" t="s" s="42"/>
      <c r="K86" t="s" s="42"/>
      <c r="L86" s="51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11"/>
    </row>
    <row r="87" ht="15.75" customHeight="1">
      <c r="A87" s="50"/>
      <c r="B87" s="44"/>
      <c r="C87" s="44"/>
      <c r="D87" s="44"/>
      <c r="E87" s="44"/>
      <c r="F87" s="44"/>
      <c r="G87" s="44"/>
      <c r="H87" s="41"/>
      <c r="I87" t="s" s="39">
        <f>_xlfn.IFERROR(IF(G87="","",H87*G87),"")</f>
      </c>
      <c r="J87" t="s" s="42"/>
      <c r="K87" t="s" s="42"/>
      <c r="L87" s="51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11"/>
    </row>
    <row r="88" ht="15.75" customHeight="1">
      <c r="A88" s="50"/>
      <c r="B88" s="44"/>
      <c r="C88" s="44"/>
      <c r="D88" s="44"/>
      <c r="E88" s="44"/>
      <c r="F88" s="44"/>
      <c r="G88" s="44"/>
      <c r="H88" s="41"/>
      <c r="I88" t="s" s="39">
        <f>_xlfn.IFERROR(IF(G88="","",H88*G88),"")</f>
      </c>
      <c r="J88" t="s" s="42"/>
      <c r="K88" t="s" s="42"/>
      <c r="L88" s="51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11"/>
    </row>
    <row r="89" ht="15.75" customHeight="1">
      <c r="A89" s="50"/>
      <c r="B89" s="44"/>
      <c r="C89" s="44"/>
      <c r="D89" s="44"/>
      <c r="E89" s="44"/>
      <c r="F89" s="44"/>
      <c r="G89" s="44"/>
      <c r="H89" s="41"/>
      <c r="I89" t="s" s="39">
        <f>_xlfn.IFERROR(IF(G89="","",H89*G89),"")</f>
      </c>
      <c r="J89" t="s" s="42"/>
      <c r="K89" t="s" s="42"/>
      <c r="L89" s="51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11"/>
    </row>
    <row r="90" ht="15.75" customHeight="1">
      <c r="A90" s="50"/>
      <c r="B90" s="44"/>
      <c r="C90" s="44"/>
      <c r="D90" s="44"/>
      <c r="E90" s="44"/>
      <c r="F90" s="44"/>
      <c r="G90" s="44"/>
      <c r="H90" s="41"/>
      <c r="I90" t="s" s="39">
        <f>_xlfn.IFERROR(IF(G90="","",H90*G90),"")</f>
      </c>
      <c r="J90" t="s" s="42"/>
      <c r="K90" t="s" s="42"/>
      <c r="L90" s="51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11"/>
    </row>
    <row r="91" ht="15.75" customHeight="1">
      <c r="A91" s="50"/>
      <c r="B91" s="44"/>
      <c r="C91" s="44"/>
      <c r="D91" s="44"/>
      <c r="E91" s="44"/>
      <c r="F91" s="44"/>
      <c r="G91" s="44"/>
      <c r="H91" s="41"/>
      <c r="I91" t="s" s="39">
        <f>_xlfn.IFERROR(IF(G91="","",H91*G91),"")</f>
      </c>
      <c r="J91" t="s" s="42"/>
      <c r="K91" t="s" s="42"/>
      <c r="L91" s="51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11"/>
    </row>
    <row r="92" ht="15.75" customHeight="1">
      <c r="A92" s="50"/>
      <c r="B92" s="44"/>
      <c r="C92" s="44"/>
      <c r="D92" s="44"/>
      <c r="E92" s="44"/>
      <c r="F92" s="44"/>
      <c r="G92" s="44"/>
      <c r="H92" s="41"/>
      <c r="I92" t="s" s="39">
        <f>_xlfn.IFERROR(IF(G92="","",H92*G92),"")</f>
      </c>
      <c r="J92" t="s" s="42"/>
      <c r="K92" t="s" s="42"/>
      <c r="L92" s="51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11"/>
    </row>
    <row r="93" ht="15.75" customHeight="1">
      <c r="A93" s="50"/>
      <c r="B93" s="44"/>
      <c r="C93" s="44"/>
      <c r="D93" s="44"/>
      <c r="E93" s="44"/>
      <c r="F93" s="44"/>
      <c r="G93" s="44"/>
      <c r="H93" s="41"/>
      <c r="I93" t="s" s="39">
        <f>_xlfn.IFERROR(IF(G93="","",H93*G93),"")</f>
      </c>
      <c r="J93" t="s" s="42"/>
      <c r="K93" t="s" s="42"/>
      <c r="L93" s="51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11"/>
    </row>
    <row r="94" ht="15.75" customHeight="1">
      <c r="A94" s="50"/>
      <c r="B94" s="44"/>
      <c r="C94" s="44"/>
      <c r="D94" s="44"/>
      <c r="E94" s="44"/>
      <c r="F94" s="44"/>
      <c r="G94" s="44"/>
      <c r="H94" s="41"/>
      <c r="I94" t="s" s="39">
        <f>_xlfn.IFERROR(IF(G94="","",H94*G94),"")</f>
      </c>
      <c r="J94" t="s" s="42"/>
      <c r="K94" t="s" s="42"/>
      <c r="L94" s="51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11"/>
    </row>
    <row r="95" ht="15.75" customHeight="1">
      <c r="A95" s="50"/>
      <c r="B95" s="44"/>
      <c r="C95" s="44"/>
      <c r="D95" s="44"/>
      <c r="E95" s="44"/>
      <c r="F95" s="44"/>
      <c r="G95" s="44"/>
      <c r="H95" s="41"/>
      <c r="I95" t="s" s="39">
        <f>_xlfn.IFERROR(IF(G95="","",H95*G95),"")</f>
      </c>
      <c r="J95" t="s" s="42"/>
      <c r="K95" t="s" s="42"/>
      <c r="L95" s="51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11"/>
    </row>
    <row r="96" ht="15.75" customHeight="1">
      <c r="A96" s="50"/>
      <c r="B96" s="44"/>
      <c r="C96" s="44"/>
      <c r="D96" s="44"/>
      <c r="E96" s="44"/>
      <c r="F96" s="44"/>
      <c r="G96" s="44"/>
      <c r="H96" s="41"/>
      <c r="I96" t="s" s="39">
        <f>_xlfn.IFERROR(IF(G96="","",H96*G96),"")</f>
      </c>
      <c r="J96" t="s" s="42"/>
      <c r="K96" t="s" s="42"/>
      <c r="L96" s="51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11"/>
    </row>
    <row r="97" ht="15.75" customHeight="1">
      <c r="A97" s="50"/>
      <c r="B97" s="44"/>
      <c r="C97" s="44"/>
      <c r="D97" s="44"/>
      <c r="E97" s="44"/>
      <c r="F97" s="44"/>
      <c r="G97" s="44"/>
      <c r="H97" s="41"/>
      <c r="I97" t="s" s="39">
        <f>_xlfn.IFERROR(IF(G97="","",H97*G97),"")</f>
      </c>
      <c r="J97" t="s" s="42"/>
      <c r="K97" t="s" s="42"/>
      <c r="L97" s="51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11"/>
    </row>
    <row r="98" ht="15.75" customHeight="1">
      <c r="A98" s="50"/>
      <c r="B98" s="44"/>
      <c r="C98" s="44"/>
      <c r="D98" s="44"/>
      <c r="E98" s="44"/>
      <c r="F98" s="44"/>
      <c r="G98" s="44"/>
      <c r="H98" s="41"/>
      <c r="I98" t="s" s="39">
        <f>_xlfn.IFERROR(IF(G98="","",H98*G98),"")</f>
      </c>
      <c r="J98" t="s" s="42"/>
      <c r="K98" t="s" s="42"/>
      <c r="L98" s="51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11"/>
    </row>
    <row r="99" ht="15.75" customHeight="1">
      <c r="A99" s="50"/>
      <c r="B99" s="44"/>
      <c r="C99" s="44"/>
      <c r="D99" s="44"/>
      <c r="E99" s="44"/>
      <c r="F99" s="44"/>
      <c r="G99" s="44"/>
      <c r="H99" s="41"/>
      <c r="I99" t="s" s="39">
        <f>_xlfn.IFERROR(IF(G99="","",H99*G99),"")</f>
      </c>
      <c r="J99" t="s" s="42"/>
      <c r="K99" t="s" s="42"/>
      <c r="L99" s="51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11"/>
    </row>
    <row r="100" ht="15.75" customHeight="1">
      <c r="A100" s="50"/>
      <c r="B100" s="44"/>
      <c r="C100" s="44"/>
      <c r="D100" s="44"/>
      <c r="E100" s="44"/>
      <c r="F100" s="44"/>
      <c r="G100" s="44"/>
      <c r="H100" s="41"/>
      <c r="I100" t="s" s="39">
        <f>_xlfn.IFERROR(IF(G100="","",H100*G100),"")</f>
      </c>
      <c r="J100" t="s" s="42"/>
      <c r="K100" t="s" s="42"/>
      <c r="L100" s="51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11"/>
    </row>
    <row r="101" ht="15.75" customHeight="1">
      <c r="A101" s="50"/>
      <c r="B101" s="44"/>
      <c r="C101" s="44"/>
      <c r="D101" s="44"/>
      <c r="E101" s="44"/>
      <c r="F101" s="44"/>
      <c r="G101" s="44"/>
      <c r="H101" s="41"/>
      <c r="I101" t="s" s="39">
        <f>_xlfn.IFERROR(IF(G101="","",H101*G101),"")</f>
      </c>
      <c r="J101" t="s" s="42"/>
      <c r="K101" t="s" s="42"/>
      <c r="L101" s="51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11"/>
    </row>
    <row r="102" ht="15.75" customHeight="1">
      <c r="A102" s="50"/>
      <c r="B102" s="44"/>
      <c r="C102" s="44"/>
      <c r="D102" s="44"/>
      <c r="E102" s="44"/>
      <c r="F102" s="44"/>
      <c r="G102" s="44"/>
      <c r="H102" s="41"/>
      <c r="I102" t="s" s="39">
        <f>_xlfn.IFERROR(IF(G102="","",H102*G102),"")</f>
      </c>
      <c r="J102" t="s" s="42"/>
      <c r="K102" t="s" s="42"/>
      <c r="L102" s="51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11"/>
    </row>
    <row r="103" ht="15.75" customHeight="1">
      <c r="A103" s="50"/>
      <c r="B103" s="44"/>
      <c r="C103" s="44"/>
      <c r="D103" s="44"/>
      <c r="E103" s="44"/>
      <c r="F103" s="44"/>
      <c r="G103" s="44"/>
      <c r="H103" s="41"/>
      <c r="I103" t="s" s="39">
        <f>_xlfn.IFERROR(IF(G103="","",H103*G103),"")</f>
      </c>
      <c r="J103" t="s" s="42"/>
      <c r="K103" t="s" s="42"/>
      <c r="L103" s="51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11"/>
    </row>
    <row r="104" ht="15.75" customHeight="1">
      <c r="A104" s="50"/>
      <c r="B104" s="44"/>
      <c r="C104" s="44"/>
      <c r="D104" s="44"/>
      <c r="E104" s="44"/>
      <c r="F104" s="44"/>
      <c r="G104" s="44"/>
      <c r="H104" s="41"/>
      <c r="I104" t="s" s="39">
        <f>_xlfn.IFERROR(IF(G104="","",H104*G104),"")</f>
      </c>
      <c r="J104" t="s" s="42"/>
      <c r="K104" t="s" s="42"/>
      <c r="L104" s="51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11"/>
    </row>
    <row r="105" ht="15.75" customHeight="1">
      <c r="A105" s="50"/>
      <c r="B105" s="44"/>
      <c r="C105" s="44"/>
      <c r="D105" s="44"/>
      <c r="E105" s="44"/>
      <c r="F105" s="44"/>
      <c r="G105" s="44"/>
      <c r="H105" s="41"/>
      <c r="I105" t="s" s="39">
        <f>_xlfn.IFERROR(IF(G105="","",H105*G105),"")</f>
      </c>
      <c r="J105" t="s" s="42"/>
      <c r="K105" t="s" s="42"/>
      <c r="L105" s="51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11"/>
    </row>
    <row r="106" ht="15.75" customHeight="1">
      <c r="A106" s="50"/>
      <c r="B106" s="44"/>
      <c r="C106" s="44"/>
      <c r="D106" s="44"/>
      <c r="E106" s="44"/>
      <c r="F106" s="44"/>
      <c r="G106" s="44"/>
      <c r="H106" s="41"/>
      <c r="I106" t="s" s="39">
        <f>_xlfn.IFERROR(IF(G106="","",H106*G106),"")</f>
      </c>
      <c r="J106" t="s" s="42"/>
      <c r="K106" t="s" s="42"/>
      <c r="L106" s="51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11"/>
    </row>
    <row r="107" ht="15.75" customHeight="1">
      <c r="A107" s="50"/>
      <c r="B107" s="44"/>
      <c r="C107" s="44"/>
      <c r="D107" s="44"/>
      <c r="E107" s="44"/>
      <c r="F107" s="44"/>
      <c r="G107" s="44"/>
      <c r="H107" s="41"/>
      <c r="I107" t="s" s="39">
        <f>_xlfn.IFERROR(IF(G107="","",H107*G107),"")</f>
      </c>
      <c r="J107" t="s" s="42"/>
      <c r="K107" t="s" s="42"/>
      <c r="L107" s="51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11"/>
    </row>
    <row r="108" ht="15.75" customHeight="1">
      <c r="A108" s="50"/>
      <c r="B108" s="44"/>
      <c r="C108" s="44"/>
      <c r="D108" s="44"/>
      <c r="E108" s="44"/>
      <c r="F108" s="44"/>
      <c r="G108" s="44"/>
      <c r="H108" s="41"/>
      <c r="I108" t="s" s="39">
        <f>_xlfn.IFERROR(IF(G108="","",H108*G108),"")</f>
      </c>
      <c r="J108" t="s" s="42"/>
      <c r="K108" t="s" s="42"/>
      <c r="L108" s="51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11"/>
    </row>
    <row r="109" ht="15.75" customHeight="1">
      <c r="A109" s="50"/>
      <c r="B109" s="44"/>
      <c r="C109" s="44"/>
      <c r="D109" s="44"/>
      <c r="E109" s="44"/>
      <c r="F109" s="44"/>
      <c r="G109" s="44"/>
      <c r="H109" s="41"/>
      <c r="I109" t="s" s="39">
        <f>_xlfn.IFERROR(IF(G109="","",H109*G109),"")</f>
      </c>
      <c r="J109" t="s" s="42"/>
      <c r="K109" t="s" s="42"/>
      <c r="L109" s="51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11"/>
    </row>
    <row r="110" ht="15.75" customHeight="1">
      <c r="A110" s="50"/>
      <c r="B110" s="44"/>
      <c r="C110" s="44"/>
      <c r="D110" s="44"/>
      <c r="E110" s="44"/>
      <c r="F110" s="44"/>
      <c r="G110" s="44"/>
      <c r="H110" s="41"/>
      <c r="I110" t="s" s="39">
        <f>_xlfn.IFERROR(IF(G110="","",H110*G110),"")</f>
      </c>
      <c r="J110" t="s" s="42"/>
      <c r="K110" t="s" s="42"/>
      <c r="L110" s="51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11"/>
    </row>
    <row r="111" ht="15.75" customHeight="1">
      <c r="A111" s="50"/>
      <c r="B111" s="44"/>
      <c r="C111" s="44"/>
      <c r="D111" s="44"/>
      <c r="E111" s="44"/>
      <c r="F111" s="44"/>
      <c r="G111" s="44"/>
      <c r="H111" s="41"/>
      <c r="I111" t="s" s="39">
        <f>_xlfn.IFERROR(IF(G111="","",H111*G111),"")</f>
      </c>
      <c r="J111" t="s" s="42"/>
      <c r="K111" t="s" s="42"/>
      <c r="L111" s="51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11"/>
    </row>
    <row r="112" ht="15.75" customHeight="1">
      <c r="A112" s="50"/>
      <c r="B112" s="44"/>
      <c r="C112" s="44"/>
      <c r="D112" s="44"/>
      <c r="E112" s="44"/>
      <c r="F112" s="44"/>
      <c r="G112" s="44"/>
      <c r="H112" s="41"/>
      <c r="I112" t="s" s="39">
        <f>_xlfn.IFERROR(IF(G112="","",H112*G112),"")</f>
      </c>
      <c r="J112" t="s" s="42"/>
      <c r="K112" t="s" s="42"/>
      <c r="L112" s="51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11"/>
    </row>
    <row r="113" ht="15.75" customHeight="1">
      <c r="A113" s="50"/>
      <c r="B113" s="44"/>
      <c r="C113" s="44"/>
      <c r="D113" s="44"/>
      <c r="E113" s="44"/>
      <c r="F113" s="44"/>
      <c r="G113" s="44"/>
      <c r="H113" s="41"/>
      <c r="I113" t="s" s="39">
        <f>_xlfn.IFERROR(IF(G113="","",H113*G113),"")</f>
      </c>
      <c r="J113" t="s" s="42"/>
      <c r="K113" t="s" s="42"/>
      <c r="L113" s="51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11"/>
    </row>
    <row r="114" ht="15.75" customHeight="1">
      <c r="A114" s="50"/>
      <c r="B114" s="44"/>
      <c r="C114" s="44"/>
      <c r="D114" s="44"/>
      <c r="E114" s="44"/>
      <c r="F114" s="44"/>
      <c r="G114" s="44"/>
      <c r="H114" s="41"/>
      <c r="I114" t="s" s="39">
        <f>_xlfn.IFERROR(IF(G114="","",H114*G114),"")</f>
      </c>
      <c r="J114" t="s" s="42"/>
      <c r="K114" t="s" s="42"/>
      <c r="L114" s="51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11"/>
    </row>
    <row r="115" ht="15.75" customHeight="1">
      <c r="A115" s="50"/>
      <c r="B115" s="44"/>
      <c r="C115" s="44"/>
      <c r="D115" s="44"/>
      <c r="E115" s="44"/>
      <c r="F115" s="44"/>
      <c r="G115" s="44"/>
      <c r="H115" s="41"/>
      <c r="I115" t="s" s="39">
        <f>_xlfn.IFERROR(IF(G115="","",H115*G115),"")</f>
      </c>
      <c r="J115" t="s" s="42"/>
      <c r="K115" t="s" s="42"/>
      <c r="L115" s="51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11"/>
    </row>
    <row r="116" ht="15.75" customHeight="1">
      <c r="A116" s="50"/>
      <c r="B116" s="44"/>
      <c r="C116" s="44"/>
      <c r="D116" s="44"/>
      <c r="E116" s="44"/>
      <c r="F116" s="44"/>
      <c r="G116" s="44"/>
      <c r="H116" s="41"/>
      <c r="I116" t="s" s="39">
        <f>_xlfn.IFERROR(IF(G116="","",H116*G116),"")</f>
      </c>
      <c r="J116" t="s" s="42"/>
      <c r="K116" t="s" s="42"/>
      <c r="L116" s="51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11"/>
    </row>
    <row r="117" ht="15.75" customHeight="1">
      <c r="A117" s="50"/>
      <c r="B117" s="44"/>
      <c r="C117" s="44"/>
      <c r="D117" s="44"/>
      <c r="E117" s="44"/>
      <c r="F117" s="44"/>
      <c r="G117" s="44"/>
      <c r="H117" s="41"/>
      <c r="I117" t="s" s="39">
        <f>_xlfn.IFERROR(IF(G117="","",H117*G117),"")</f>
      </c>
      <c r="J117" t="s" s="42"/>
      <c r="K117" t="s" s="42"/>
      <c r="L117" s="51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11"/>
    </row>
    <row r="118" ht="15.75" customHeight="1">
      <c r="A118" s="50"/>
      <c r="B118" s="44"/>
      <c r="C118" s="44"/>
      <c r="D118" s="44"/>
      <c r="E118" s="44"/>
      <c r="F118" s="44"/>
      <c r="G118" s="44"/>
      <c r="H118" s="41"/>
      <c r="I118" t="s" s="39">
        <f>_xlfn.IFERROR(IF(G118="","",H118*G118),"")</f>
      </c>
      <c r="J118" t="s" s="42"/>
      <c r="K118" t="s" s="42"/>
      <c r="L118" s="51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11"/>
    </row>
    <row r="119" ht="15.75" customHeight="1">
      <c r="A119" s="50"/>
      <c r="B119" s="44"/>
      <c r="C119" s="44"/>
      <c r="D119" s="44"/>
      <c r="E119" s="44"/>
      <c r="F119" s="44"/>
      <c r="G119" s="44"/>
      <c r="H119" s="41"/>
      <c r="I119" t="s" s="39">
        <f>_xlfn.IFERROR(IF(G119="","",H119*G119),"")</f>
      </c>
      <c r="J119" t="s" s="42"/>
      <c r="K119" t="s" s="42"/>
      <c r="L119" s="51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11"/>
    </row>
    <row r="120" ht="15.75" customHeight="1">
      <c r="A120" s="50"/>
      <c r="B120" s="44"/>
      <c r="C120" s="44"/>
      <c r="D120" s="44"/>
      <c r="E120" s="44"/>
      <c r="F120" s="44"/>
      <c r="G120" s="44"/>
      <c r="H120" s="41"/>
      <c r="I120" t="s" s="39">
        <f>_xlfn.IFERROR(IF(G120="","",H120*G120),"")</f>
      </c>
      <c r="J120" t="s" s="42"/>
      <c r="K120" t="s" s="42"/>
      <c r="L120" s="51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11"/>
    </row>
    <row r="121" ht="15.75" customHeight="1">
      <c r="A121" s="50"/>
      <c r="B121" s="44"/>
      <c r="C121" s="44"/>
      <c r="D121" s="44"/>
      <c r="E121" s="44"/>
      <c r="F121" s="44"/>
      <c r="G121" s="44"/>
      <c r="H121" s="41"/>
      <c r="I121" t="s" s="39">
        <f>_xlfn.IFERROR(IF(G121="","",H121*G121),"")</f>
      </c>
      <c r="J121" t="s" s="42"/>
      <c r="K121" t="s" s="42"/>
      <c r="L121" s="51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11"/>
    </row>
    <row r="122" ht="15.75" customHeight="1">
      <c r="A122" s="50"/>
      <c r="B122" s="44"/>
      <c r="C122" s="44"/>
      <c r="D122" s="44"/>
      <c r="E122" s="44"/>
      <c r="F122" s="44"/>
      <c r="G122" s="44"/>
      <c r="H122" s="41"/>
      <c r="I122" t="s" s="39">
        <f>_xlfn.IFERROR(IF(G122="","",H122*G122),"")</f>
      </c>
      <c r="J122" t="s" s="42"/>
      <c r="K122" t="s" s="42"/>
      <c r="L122" s="51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11"/>
    </row>
    <row r="123" ht="15.75" customHeight="1">
      <c r="A123" s="50"/>
      <c r="B123" s="44"/>
      <c r="C123" s="44"/>
      <c r="D123" s="44"/>
      <c r="E123" s="44"/>
      <c r="F123" s="44"/>
      <c r="G123" s="44"/>
      <c r="H123" s="41"/>
      <c r="I123" t="s" s="39">
        <f>_xlfn.IFERROR(IF(G123="","",H123*G123),"")</f>
      </c>
      <c r="J123" t="s" s="42"/>
      <c r="K123" t="s" s="42"/>
      <c r="L123" s="51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11"/>
    </row>
    <row r="124" ht="15.75" customHeight="1">
      <c r="A124" s="50"/>
      <c r="B124" s="44"/>
      <c r="C124" s="44"/>
      <c r="D124" s="44"/>
      <c r="E124" s="44"/>
      <c r="F124" s="44"/>
      <c r="G124" s="44"/>
      <c r="H124" s="41"/>
      <c r="I124" t="s" s="39">
        <f>_xlfn.IFERROR(IF(G124="","",H124*G124),"")</f>
      </c>
      <c r="J124" t="s" s="42"/>
      <c r="K124" t="s" s="42"/>
      <c r="L124" s="51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11"/>
    </row>
    <row r="125" ht="15.75" customHeight="1">
      <c r="A125" s="50"/>
      <c r="B125" s="44"/>
      <c r="C125" s="44"/>
      <c r="D125" s="44"/>
      <c r="E125" s="44"/>
      <c r="F125" s="44"/>
      <c r="G125" s="44"/>
      <c r="H125" s="41"/>
      <c r="I125" t="s" s="39">
        <f>_xlfn.IFERROR(IF(G125="","",H125*G125),"")</f>
      </c>
      <c r="J125" t="s" s="42"/>
      <c r="K125" t="s" s="42"/>
      <c r="L125" s="51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11"/>
    </row>
    <row r="126" ht="15.75" customHeight="1">
      <c r="A126" s="50"/>
      <c r="B126" s="44"/>
      <c r="C126" s="44"/>
      <c r="D126" s="44"/>
      <c r="E126" s="44"/>
      <c r="F126" s="44"/>
      <c r="G126" s="44"/>
      <c r="H126" s="41"/>
      <c r="I126" t="s" s="39">
        <f>_xlfn.IFERROR(IF(G126="","",H126*G126),"")</f>
      </c>
      <c r="J126" t="s" s="42"/>
      <c r="K126" t="s" s="42"/>
      <c r="L126" s="51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11"/>
    </row>
    <row r="127" ht="15.75" customHeight="1">
      <c r="A127" s="50"/>
      <c r="B127" s="44"/>
      <c r="C127" s="44"/>
      <c r="D127" s="44"/>
      <c r="E127" s="44"/>
      <c r="F127" s="44"/>
      <c r="G127" s="44"/>
      <c r="H127" s="41"/>
      <c r="I127" t="s" s="39">
        <f>_xlfn.IFERROR(IF(G127="","",H127*G127),"")</f>
      </c>
      <c r="J127" t="s" s="42"/>
      <c r="K127" t="s" s="42"/>
      <c r="L127" s="51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11"/>
    </row>
    <row r="128" ht="15.75" customHeight="1">
      <c r="A128" s="50"/>
      <c r="B128" s="44"/>
      <c r="C128" s="44"/>
      <c r="D128" s="44"/>
      <c r="E128" s="44"/>
      <c r="F128" s="44"/>
      <c r="G128" s="44"/>
      <c r="H128" s="41"/>
      <c r="I128" t="s" s="39">
        <f>_xlfn.IFERROR(IF(G128="","",H128*G128),"")</f>
      </c>
      <c r="J128" t="s" s="42"/>
      <c r="K128" t="s" s="42"/>
      <c r="L128" s="51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11"/>
    </row>
    <row r="129" ht="15.75" customHeight="1">
      <c r="A129" s="50"/>
      <c r="B129" s="44"/>
      <c r="C129" s="44"/>
      <c r="D129" s="44"/>
      <c r="E129" s="44"/>
      <c r="F129" s="44"/>
      <c r="G129" s="44"/>
      <c r="H129" s="41"/>
      <c r="I129" t="s" s="39">
        <f>_xlfn.IFERROR(IF(G129="","",H129*G129),"")</f>
      </c>
      <c r="J129" t="s" s="42"/>
      <c r="K129" t="s" s="42"/>
      <c r="L129" s="51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11"/>
    </row>
    <row r="130" ht="15.75" customHeight="1">
      <c r="A130" s="50"/>
      <c r="B130" s="44"/>
      <c r="C130" s="44"/>
      <c r="D130" s="44"/>
      <c r="E130" s="44"/>
      <c r="F130" s="44"/>
      <c r="G130" s="44"/>
      <c r="H130" s="41"/>
      <c r="I130" t="s" s="39">
        <f>_xlfn.IFERROR(IF(G130="","",H130*G130),"")</f>
      </c>
      <c r="J130" t="s" s="42"/>
      <c r="K130" t="s" s="42"/>
      <c r="L130" s="51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11"/>
    </row>
    <row r="131" ht="15.75" customHeight="1">
      <c r="A131" s="50"/>
      <c r="B131" s="44"/>
      <c r="C131" s="44"/>
      <c r="D131" s="44"/>
      <c r="E131" s="44"/>
      <c r="F131" s="44"/>
      <c r="G131" s="44"/>
      <c r="H131" s="41"/>
      <c r="I131" t="s" s="39">
        <f>_xlfn.IFERROR(IF(G131="","",H131*G131),"")</f>
      </c>
      <c r="J131" t="s" s="42"/>
      <c r="K131" t="s" s="42"/>
      <c r="L131" s="51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11"/>
    </row>
    <row r="132" ht="15.75" customHeight="1">
      <c r="A132" s="50"/>
      <c r="B132" s="44"/>
      <c r="C132" s="44"/>
      <c r="D132" s="44"/>
      <c r="E132" s="44"/>
      <c r="F132" s="44"/>
      <c r="G132" s="44"/>
      <c r="H132" s="41"/>
      <c r="I132" t="s" s="39">
        <f>_xlfn.IFERROR(IF(G132="","",H132*G132),"")</f>
      </c>
      <c r="J132" t="s" s="42"/>
      <c r="K132" t="s" s="42"/>
      <c r="L132" s="51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11"/>
    </row>
    <row r="133" ht="15.75" customHeight="1">
      <c r="A133" s="50"/>
      <c r="B133" s="44"/>
      <c r="C133" s="44"/>
      <c r="D133" s="44"/>
      <c r="E133" s="44"/>
      <c r="F133" s="44"/>
      <c r="G133" s="44"/>
      <c r="H133" s="41"/>
      <c r="I133" t="s" s="39">
        <f>_xlfn.IFERROR(IF(G133="","",H133*G133),"")</f>
      </c>
      <c r="J133" t="s" s="42"/>
      <c r="K133" t="s" s="42"/>
      <c r="L133" s="51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11"/>
    </row>
    <row r="134" ht="15.75" customHeight="1">
      <c r="A134" s="50"/>
      <c r="B134" s="44"/>
      <c r="C134" s="44"/>
      <c r="D134" s="44"/>
      <c r="E134" s="44"/>
      <c r="F134" s="44"/>
      <c r="G134" s="44"/>
      <c r="H134" s="41"/>
      <c r="I134" t="s" s="39">
        <f>_xlfn.IFERROR(IF(G134="","",H134*G134),"")</f>
      </c>
      <c r="J134" t="s" s="42"/>
      <c r="K134" t="s" s="42"/>
      <c r="L134" s="51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11"/>
    </row>
    <row r="135" ht="15.75" customHeight="1">
      <c r="A135" s="50"/>
      <c r="B135" s="44"/>
      <c r="C135" s="44"/>
      <c r="D135" s="44"/>
      <c r="E135" s="44"/>
      <c r="F135" s="44"/>
      <c r="G135" s="44"/>
      <c r="H135" s="41"/>
      <c r="I135" t="s" s="39">
        <f>_xlfn.IFERROR(IF(G135="","",H135*G135),"")</f>
      </c>
      <c r="J135" t="s" s="42"/>
      <c r="K135" t="s" s="42"/>
      <c r="L135" s="51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11"/>
    </row>
    <row r="136" ht="15.75" customHeight="1">
      <c r="A136" s="50"/>
      <c r="B136" s="44"/>
      <c r="C136" s="44"/>
      <c r="D136" s="44"/>
      <c r="E136" s="44"/>
      <c r="F136" s="44"/>
      <c r="G136" s="44"/>
      <c r="H136" s="41"/>
      <c r="I136" t="s" s="39">
        <f>_xlfn.IFERROR(IF(G136="","",H136*G136),"")</f>
      </c>
      <c r="J136" t="s" s="42"/>
      <c r="K136" t="s" s="42"/>
      <c r="L136" s="51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11"/>
    </row>
    <row r="137" ht="15.75" customHeight="1">
      <c r="A137" s="50"/>
      <c r="B137" s="44"/>
      <c r="C137" s="44"/>
      <c r="D137" s="44"/>
      <c r="E137" s="44"/>
      <c r="F137" s="44"/>
      <c r="G137" s="44"/>
      <c r="H137" s="41"/>
      <c r="I137" t="s" s="39">
        <f>_xlfn.IFERROR(IF(G137="","",H137*G137),"")</f>
      </c>
      <c r="J137" t="s" s="42"/>
      <c r="K137" t="s" s="42"/>
      <c r="L137" s="51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11"/>
    </row>
    <row r="138" ht="15.75" customHeight="1">
      <c r="A138" s="50"/>
      <c r="B138" s="44"/>
      <c r="C138" s="44"/>
      <c r="D138" s="44"/>
      <c r="E138" s="44"/>
      <c r="F138" s="44"/>
      <c r="G138" s="44"/>
      <c r="H138" s="41"/>
      <c r="I138" t="s" s="39">
        <f>_xlfn.IFERROR(IF(G138="","",H138*G138),"")</f>
      </c>
      <c r="J138" t="s" s="42"/>
      <c r="K138" t="s" s="42"/>
      <c r="L138" s="51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11"/>
    </row>
    <row r="139" ht="15.75" customHeight="1">
      <c r="A139" s="50"/>
      <c r="B139" s="44"/>
      <c r="C139" s="44"/>
      <c r="D139" s="44"/>
      <c r="E139" s="44"/>
      <c r="F139" s="44"/>
      <c r="G139" s="44"/>
      <c r="H139" s="41"/>
      <c r="I139" t="s" s="39">
        <f>_xlfn.IFERROR(IF(G139="","",H139*G139),"")</f>
      </c>
      <c r="J139" t="s" s="42"/>
      <c r="K139" t="s" s="42"/>
      <c r="L139" s="51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11"/>
    </row>
    <row r="140" ht="15.75" customHeight="1">
      <c r="A140" s="50"/>
      <c r="B140" s="44"/>
      <c r="C140" s="44"/>
      <c r="D140" s="44"/>
      <c r="E140" s="44"/>
      <c r="F140" s="44"/>
      <c r="G140" s="44"/>
      <c r="H140" s="41"/>
      <c r="I140" t="s" s="39">
        <f>_xlfn.IFERROR(IF(G140="","",H140*G140),"")</f>
      </c>
      <c r="J140" t="s" s="42"/>
      <c r="K140" t="s" s="42"/>
      <c r="L140" s="51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11"/>
    </row>
    <row r="141" ht="15.75" customHeight="1">
      <c r="A141" s="50"/>
      <c r="B141" s="44"/>
      <c r="C141" s="44"/>
      <c r="D141" s="44"/>
      <c r="E141" s="44"/>
      <c r="F141" s="44"/>
      <c r="G141" s="44"/>
      <c r="H141" s="41"/>
      <c r="I141" t="s" s="39">
        <f>_xlfn.IFERROR(IF(G141="","",H141*G141),"")</f>
      </c>
      <c r="J141" t="s" s="42"/>
      <c r="K141" t="s" s="42"/>
      <c r="L141" s="51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11"/>
    </row>
    <row r="142" ht="15.75" customHeight="1">
      <c r="A142" s="50"/>
      <c r="B142" s="44"/>
      <c r="C142" s="44"/>
      <c r="D142" s="44"/>
      <c r="E142" s="44"/>
      <c r="F142" s="44"/>
      <c r="G142" s="44"/>
      <c r="H142" s="41"/>
      <c r="I142" t="s" s="39">
        <f>_xlfn.IFERROR(IF(G142="","",H142*G142),"")</f>
      </c>
      <c r="J142" t="s" s="42"/>
      <c r="K142" t="s" s="42"/>
      <c r="L142" s="51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11"/>
    </row>
    <row r="143" ht="15.75" customHeight="1">
      <c r="A143" s="50"/>
      <c r="B143" s="44"/>
      <c r="C143" s="44"/>
      <c r="D143" s="44"/>
      <c r="E143" s="44"/>
      <c r="F143" s="44"/>
      <c r="G143" s="44"/>
      <c r="H143" s="41"/>
      <c r="I143" t="s" s="39">
        <f>_xlfn.IFERROR(IF(G143="","",H143*G143),"")</f>
      </c>
      <c r="J143" t="s" s="42"/>
      <c r="K143" t="s" s="42"/>
      <c r="L143" s="51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11"/>
    </row>
    <row r="144" ht="15.75" customHeight="1">
      <c r="A144" s="50"/>
      <c r="B144" s="44"/>
      <c r="C144" s="44"/>
      <c r="D144" s="44"/>
      <c r="E144" s="44"/>
      <c r="F144" s="44"/>
      <c r="G144" s="44"/>
      <c r="H144" s="41"/>
      <c r="I144" t="s" s="39">
        <f>_xlfn.IFERROR(IF(G144="","",H144*G144),"")</f>
      </c>
      <c r="J144" t="s" s="42"/>
      <c r="K144" t="s" s="42"/>
      <c r="L144" s="51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11"/>
    </row>
    <row r="145" ht="15.75" customHeight="1">
      <c r="A145" s="50"/>
      <c r="B145" s="44"/>
      <c r="C145" s="44"/>
      <c r="D145" s="44"/>
      <c r="E145" s="44"/>
      <c r="F145" s="44"/>
      <c r="G145" s="44"/>
      <c r="H145" s="41"/>
      <c r="I145" t="s" s="39">
        <f>_xlfn.IFERROR(IF(G145="","",H145*G145),"")</f>
      </c>
      <c r="J145" t="s" s="42"/>
      <c r="K145" t="s" s="42"/>
      <c r="L145" s="51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11"/>
    </row>
    <row r="146" ht="15.75" customHeight="1">
      <c r="A146" s="50"/>
      <c r="B146" s="44"/>
      <c r="C146" s="44"/>
      <c r="D146" s="44"/>
      <c r="E146" s="44"/>
      <c r="F146" s="44"/>
      <c r="G146" s="44"/>
      <c r="H146" s="41"/>
      <c r="I146" t="s" s="39">
        <f>_xlfn.IFERROR(IF(G146="","",H146*G146),"")</f>
      </c>
      <c r="J146" t="s" s="42"/>
      <c r="K146" t="s" s="42"/>
      <c r="L146" s="51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11"/>
    </row>
    <row r="147" ht="15.75" customHeight="1">
      <c r="A147" s="50"/>
      <c r="B147" s="44"/>
      <c r="C147" s="44"/>
      <c r="D147" s="44"/>
      <c r="E147" s="44"/>
      <c r="F147" s="44"/>
      <c r="G147" s="44"/>
      <c r="H147" s="41"/>
      <c r="I147" t="s" s="39">
        <f>_xlfn.IFERROR(IF(G147="","",H147*G147),"")</f>
      </c>
      <c r="J147" t="s" s="42"/>
      <c r="K147" t="s" s="42"/>
      <c r="L147" s="51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11"/>
    </row>
    <row r="148" ht="15.75" customHeight="1">
      <c r="A148" s="50"/>
      <c r="B148" s="44"/>
      <c r="C148" s="44"/>
      <c r="D148" s="44"/>
      <c r="E148" s="44"/>
      <c r="F148" s="44"/>
      <c r="G148" s="44"/>
      <c r="H148" s="41"/>
      <c r="I148" t="s" s="39">
        <f>_xlfn.IFERROR(IF(G148="","",H148*G148),"")</f>
      </c>
      <c r="J148" t="s" s="42"/>
      <c r="K148" t="s" s="42"/>
      <c r="L148" s="51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11"/>
    </row>
    <row r="149" ht="15.75" customHeight="1">
      <c r="A149" s="50"/>
      <c r="B149" s="44"/>
      <c r="C149" s="44"/>
      <c r="D149" s="44"/>
      <c r="E149" s="44"/>
      <c r="F149" s="44"/>
      <c r="G149" s="44"/>
      <c r="H149" s="41"/>
      <c r="I149" t="s" s="39">
        <f>_xlfn.IFERROR(IF(G149="","",H149*G149),"")</f>
      </c>
      <c r="J149" t="s" s="42"/>
      <c r="K149" t="s" s="42"/>
      <c r="L149" s="51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11"/>
    </row>
    <row r="150" ht="15.75" customHeight="1">
      <c r="A150" s="50"/>
      <c r="B150" s="44"/>
      <c r="C150" s="44"/>
      <c r="D150" s="44"/>
      <c r="E150" s="44"/>
      <c r="F150" s="44"/>
      <c r="G150" s="44"/>
      <c r="H150" s="41"/>
      <c r="I150" t="s" s="39">
        <f>_xlfn.IFERROR(IF(G150="","",H150*G150),"")</f>
      </c>
      <c r="J150" t="s" s="42"/>
      <c r="K150" t="s" s="42"/>
      <c r="L150" s="51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11"/>
    </row>
    <row r="151" ht="15.75" customHeight="1">
      <c r="A151" s="50"/>
      <c r="B151" s="44"/>
      <c r="C151" s="44"/>
      <c r="D151" s="44"/>
      <c r="E151" s="44"/>
      <c r="F151" s="44"/>
      <c r="G151" s="44"/>
      <c r="H151" s="41"/>
      <c r="I151" t="s" s="39">
        <f>_xlfn.IFERROR(IF(G151="","",H151*G151),"")</f>
      </c>
      <c r="J151" t="s" s="42"/>
      <c r="K151" t="s" s="42"/>
      <c r="L151" s="51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11"/>
    </row>
    <row r="152" ht="15.75" customHeight="1">
      <c r="A152" s="50"/>
      <c r="B152" s="44"/>
      <c r="C152" s="44"/>
      <c r="D152" s="44"/>
      <c r="E152" s="44"/>
      <c r="F152" s="44"/>
      <c r="G152" s="44"/>
      <c r="H152" s="41"/>
      <c r="I152" t="s" s="39">
        <f>_xlfn.IFERROR(IF(G152="","",H152*G152),"")</f>
      </c>
      <c r="J152" t="s" s="42"/>
      <c r="K152" t="s" s="42"/>
      <c r="L152" s="51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11"/>
    </row>
    <row r="153" ht="15.75" customHeight="1">
      <c r="A153" s="50"/>
      <c r="B153" s="44"/>
      <c r="C153" s="44"/>
      <c r="D153" s="44"/>
      <c r="E153" s="44"/>
      <c r="F153" s="44"/>
      <c r="G153" s="44"/>
      <c r="H153" s="41"/>
      <c r="I153" t="s" s="39">
        <f>_xlfn.IFERROR(IF(G153="","",H153*G153),"")</f>
      </c>
      <c r="J153" t="s" s="42"/>
      <c r="K153" t="s" s="42"/>
      <c r="L153" s="51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11"/>
    </row>
    <row r="154" ht="15.75" customHeight="1">
      <c r="A154" s="50"/>
      <c r="B154" s="44"/>
      <c r="C154" s="44"/>
      <c r="D154" s="44"/>
      <c r="E154" s="44"/>
      <c r="F154" s="44"/>
      <c r="G154" s="44"/>
      <c r="H154" s="41"/>
      <c r="I154" t="s" s="39">
        <f>_xlfn.IFERROR(IF(G154="","",H154*G154),"")</f>
      </c>
      <c r="J154" t="s" s="42"/>
      <c r="K154" t="s" s="42"/>
      <c r="L154" s="51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11"/>
    </row>
    <row r="155" ht="15.75" customHeight="1">
      <c r="A155" s="50"/>
      <c r="B155" s="44"/>
      <c r="C155" s="44"/>
      <c r="D155" s="44"/>
      <c r="E155" s="44"/>
      <c r="F155" s="44"/>
      <c r="G155" s="44"/>
      <c r="H155" s="41"/>
      <c r="I155" t="s" s="39">
        <f>_xlfn.IFERROR(IF(G155="","",H155*G155),"")</f>
      </c>
      <c r="J155" t="s" s="42"/>
      <c r="K155" t="s" s="42"/>
      <c r="L155" s="51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11"/>
    </row>
    <row r="156" ht="15.75" customHeight="1">
      <c r="A156" s="50"/>
      <c r="B156" s="44"/>
      <c r="C156" s="44"/>
      <c r="D156" s="44"/>
      <c r="E156" s="44"/>
      <c r="F156" s="44"/>
      <c r="G156" s="44"/>
      <c r="H156" s="41"/>
      <c r="I156" t="s" s="39">
        <f>_xlfn.IFERROR(IF(G156="","",H156*G156),"")</f>
      </c>
      <c r="J156" t="s" s="42"/>
      <c r="K156" t="s" s="42"/>
      <c r="L156" s="51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11"/>
    </row>
    <row r="157" ht="15.75" customHeight="1">
      <c r="A157" s="50"/>
      <c r="B157" s="44"/>
      <c r="C157" s="44"/>
      <c r="D157" s="44"/>
      <c r="E157" s="44"/>
      <c r="F157" s="44"/>
      <c r="G157" s="44"/>
      <c r="H157" s="41"/>
      <c r="I157" t="s" s="39">
        <f>_xlfn.IFERROR(IF(G157="","",H157*G157),"")</f>
      </c>
      <c r="J157" t="s" s="42"/>
      <c r="K157" t="s" s="42"/>
      <c r="L157" s="51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11"/>
    </row>
    <row r="158" ht="15.75" customHeight="1">
      <c r="A158" s="50"/>
      <c r="B158" s="44"/>
      <c r="C158" s="44"/>
      <c r="D158" s="44"/>
      <c r="E158" s="44"/>
      <c r="F158" s="44"/>
      <c r="G158" s="44"/>
      <c r="H158" s="41"/>
      <c r="I158" t="s" s="39">
        <f>_xlfn.IFERROR(IF(G158="","",H158*G158),"")</f>
      </c>
      <c r="J158" t="s" s="42"/>
      <c r="K158" t="s" s="42"/>
      <c r="L158" s="51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11"/>
    </row>
    <row r="159" ht="15.75" customHeight="1">
      <c r="A159" s="50"/>
      <c r="B159" s="44"/>
      <c r="C159" s="44"/>
      <c r="D159" s="44"/>
      <c r="E159" s="44"/>
      <c r="F159" s="44"/>
      <c r="G159" s="44"/>
      <c r="H159" s="41"/>
      <c r="I159" t="s" s="39">
        <f>_xlfn.IFERROR(IF(G159="","",H159*G159),"")</f>
      </c>
      <c r="J159" t="s" s="42"/>
      <c r="K159" t="s" s="42"/>
      <c r="L159" s="51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11"/>
    </row>
    <row r="160" ht="15.75" customHeight="1">
      <c r="A160" s="50"/>
      <c r="B160" s="44"/>
      <c r="C160" s="44"/>
      <c r="D160" s="44"/>
      <c r="E160" s="44"/>
      <c r="F160" s="44"/>
      <c r="G160" s="44"/>
      <c r="H160" s="41"/>
      <c r="I160" t="s" s="39">
        <f>_xlfn.IFERROR(IF(G160="","",H160*G160),"")</f>
      </c>
      <c r="J160" t="s" s="42"/>
      <c r="K160" t="s" s="42"/>
      <c r="L160" s="51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11"/>
    </row>
    <row r="161" ht="15.75" customHeight="1">
      <c r="A161" s="50"/>
      <c r="B161" s="44"/>
      <c r="C161" s="44"/>
      <c r="D161" s="44"/>
      <c r="E161" s="44"/>
      <c r="F161" s="44"/>
      <c r="G161" s="44"/>
      <c r="H161" s="41"/>
      <c r="I161" t="s" s="39">
        <f>_xlfn.IFERROR(IF(G161="","",H161*G161),"")</f>
      </c>
      <c r="J161" t="s" s="42"/>
      <c r="K161" t="s" s="42"/>
      <c r="L161" s="51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11"/>
    </row>
    <row r="162" ht="15.75" customHeight="1">
      <c r="A162" s="50"/>
      <c r="B162" s="44"/>
      <c r="C162" s="44"/>
      <c r="D162" s="44"/>
      <c r="E162" s="44"/>
      <c r="F162" s="44"/>
      <c r="G162" s="44"/>
      <c r="H162" s="41"/>
      <c r="I162" t="s" s="39">
        <f>_xlfn.IFERROR(IF(G162="","",H162*G162),"")</f>
      </c>
      <c r="J162" t="s" s="42"/>
      <c r="K162" t="s" s="42"/>
      <c r="L162" s="51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11"/>
    </row>
    <row r="163" ht="15.75" customHeight="1">
      <c r="A163" s="50"/>
      <c r="B163" s="44"/>
      <c r="C163" s="44"/>
      <c r="D163" s="44"/>
      <c r="E163" s="44"/>
      <c r="F163" s="44"/>
      <c r="G163" s="44"/>
      <c r="H163" s="41"/>
      <c r="I163" t="s" s="39">
        <f>_xlfn.IFERROR(IF(G163="","",H163*G163),"")</f>
      </c>
      <c r="J163" t="s" s="42"/>
      <c r="K163" t="s" s="42"/>
      <c r="L163" s="51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11"/>
    </row>
    <row r="164" ht="15.75" customHeight="1">
      <c r="A164" s="50"/>
      <c r="B164" s="44"/>
      <c r="C164" s="44"/>
      <c r="D164" s="44"/>
      <c r="E164" s="44"/>
      <c r="F164" s="44"/>
      <c r="G164" s="44"/>
      <c r="H164" s="41"/>
      <c r="I164" t="s" s="39">
        <f>_xlfn.IFERROR(IF(G164="","",H164*G164),"")</f>
      </c>
      <c r="J164" t="s" s="42"/>
      <c r="K164" t="s" s="42"/>
      <c r="L164" s="51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11"/>
    </row>
    <row r="165" ht="15.75" customHeight="1">
      <c r="A165" s="50"/>
      <c r="B165" s="44"/>
      <c r="C165" s="44"/>
      <c r="D165" s="44"/>
      <c r="E165" s="44"/>
      <c r="F165" s="44"/>
      <c r="G165" s="44"/>
      <c r="H165" s="41"/>
      <c r="I165" t="s" s="39">
        <f>_xlfn.IFERROR(IF(G165="","",H165*G165),"")</f>
      </c>
      <c r="J165" t="s" s="42"/>
      <c r="K165" t="s" s="42"/>
      <c r="L165" s="51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11"/>
    </row>
    <row r="166" ht="15.75" customHeight="1">
      <c r="A166" s="50"/>
      <c r="B166" s="44"/>
      <c r="C166" s="44"/>
      <c r="D166" s="44"/>
      <c r="E166" s="44"/>
      <c r="F166" s="44"/>
      <c r="G166" s="44"/>
      <c r="H166" s="41"/>
      <c r="I166" t="s" s="39">
        <f>_xlfn.IFERROR(IF(G166="","",H166*G166),"")</f>
      </c>
      <c r="J166" t="s" s="42"/>
      <c r="K166" t="s" s="42"/>
      <c r="L166" s="51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11"/>
    </row>
    <row r="167" ht="15.75" customHeight="1">
      <c r="A167" s="50"/>
      <c r="B167" s="44"/>
      <c r="C167" s="44"/>
      <c r="D167" s="44"/>
      <c r="E167" s="44"/>
      <c r="F167" s="44"/>
      <c r="G167" s="44"/>
      <c r="H167" s="41"/>
      <c r="I167" t="s" s="39">
        <f>_xlfn.IFERROR(IF(G167="","",H167*G167),"")</f>
      </c>
      <c r="J167" t="s" s="42"/>
      <c r="K167" t="s" s="42"/>
      <c r="L167" s="51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11"/>
    </row>
    <row r="168" ht="15.75" customHeight="1">
      <c r="A168" s="50"/>
      <c r="B168" s="44"/>
      <c r="C168" s="44"/>
      <c r="D168" s="44"/>
      <c r="E168" s="44"/>
      <c r="F168" s="44"/>
      <c r="G168" s="44"/>
      <c r="H168" s="41"/>
      <c r="I168" t="s" s="39">
        <f>_xlfn.IFERROR(IF(G168="","",H168*G168),"")</f>
      </c>
      <c r="J168" t="s" s="42"/>
      <c r="K168" t="s" s="42"/>
      <c r="L168" s="51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11"/>
    </row>
    <row r="169" ht="15.75" customHeight="1">
      <c r="A169" s="50"/>
      <c r="B169" s="44"/>
      <c r="C169" s="44"/>
      <c r="D169" s="44"/>
      <c r="E169" s="44"/>
      <c r="F169" s="44"/>
      <c r="G169" s="44"/>
      <c r="H169" s="41"/>
      <c r="I169" t="s" s="39">
        <f>_xlfn.IFERROR(IF(G169="","",H169*G169),"")</f>
      </c>
      <c r="J169" t="s" s="42"/>
      <c r="K169" t="s" s="42"/>
      <c r="L169" s="51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11"/>
    </row>
    <row r="170" ht="15.75" customHeight="1">
      <c r="A170" s="50"/>
      <c r="B170" s="44"/>
      <c r="C170" s="44"/>
      <c r="D170" s="44"/>
      <c r="E170" s="44"/>
      <c r="F170" s="44"/>
      <c r="G170" s="44"/>
      <c r="H170" s="41"/>
      <c r="I170" t="s" s="39">
        <f>_xlfn.IFERROR(IF(G170="","",H170*G170),"")</f>
      </c>
      <c r="J170" t="s" s="42"/>
      <c r="K170" t="s" s="42"/>
      <c r="L170" s="51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11"/>
    </row>
    <row r="171" ht="15.75" customHeight="1">
      <c r="A171" s="50"/>
      <c r="B171" s="44"/>
      <c r="C171" s="44"/>
      <c r="D171" s="44"/>
      <c r="E171" s="44"/>
      <c r="F171" s="44"/>
      <c r="G171" s="44"/>
      <c r="H171" s="41"/>
      <c r="I171" t="s" s="39">
        <f>_xlfn.IFERROR(IF(G171="","",H171*G171),"")</f>
      </c>
      <c r="J171" t="s" s="42"/>
      <c r="K171" t="s" s="42"/>
      <c r="L171" s="51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11"/>
    </row>
    <row r="172" ht="15.75" customHeight="1">
      <c r="A172" s="50"/>
      <c r="B172" s="44"/>
      <c r="C172" s="44"/>
      <c r="D172" s="44"/>
      <c r="E172" s="44"/>
      <c r="F172" s="44"/>
      <c r="G172" s="44"/>
      <c r="H172" s="41"/>
      <c r="I172" t="s" s="39">
        <f>_xlfn.IFERROR(IF(G172="","",H172*G172),"")</f>
      </c>
      <c r="J172" t="s" s="42"/>
      <c r="K172" t="s" s="42"/>
      <c r="L172" s="51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11"/>
    </row>
    <row r="173" ht="15.75" customHeight="1">
      <c r="A173" s="50"/>
      <c r="B173" s="44"/>
      <c r="C173" s="44"/>
      <c r="D173" s="44"/>
      <c r="E173" s="44"/>
      <c r="F173" s="44"/>
      <c r="G173" s="44"/>
      <c r="H173" s="41"/>
      <c r="I173" t="s" s="39">
        <f>_xlfn.IFERROR(IF(G173="","",H173*G173),"")</f>
      </c>
      <c r="J173" t="s" s="42"/>
      <c r="K173" t="s" s="42"/>
      <c r="L173" s="51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11"/>
    </row>
    <row r="174" ht="15.75" customHeight="1">
      <c r="A174" s="50"/>
      <c r="B174" s="44"/>
      <c r="C174" s="44"/>
      <c r="D174" s="44"/>
      <c r="E174" s="44"/>
      <c r="F174" s="44"/>
      <c r="G174" s="44"/>
      <c r="H174" s="41"/>
      <c r="I174" t="s" s="39">
        <f>_xlfn.IFERROR(IF(G174="","",H174*G174),"")</f>
      </c>
      <c r="J174" t="s" s="42"/>
      <c r="K174" t="s" s="42"/>
      <c r="L174" s="51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11"/>
    </row>
    <row r="175" ht="15.75" customHeight="1">
      <c r="A175" s="50"/>
      <c r="B175" s="44"/>
      <c r="C175" s="44"/>
      <c r="D175" s="44"/>
      <c r="E175" s="44"/>
      <c r="F175" s="44"/>
      <c r="G175" s="44"/>
      <c r="H175" s="41"/>
      <c r="I175" t="s" s="39">
        <f>_xlfn.IFERROR(IF(G175="","",H175*G175),"")</f>
      </c>
      <c r="J175" t="s" s="42"/>
      <c r="K175" t="s" s="42"/>
      <c r="L175" s="51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11"/>
    </row>
    <row r="176" ht="15.75" customHeight="1">
      <c r="A176" s="50"/>
      <c r="B176" s="44"/>
      <c r="C176" s="44"/>
      <c r="D176" s="44"/>
      <c r="E176" s="44"/>
      <c r="F176" s="44"/>
      <c r="G176" s="44"/>
      <c r="H176" s="41"/>
      <c r="I176" t="s" s="39">
        <f>_xlfn.IFERROR(IF(G176="","",H176*G176),"")</f>
      </c>
      <c r="J176" t="s" s="42"/>
      <c r="K176" t="s" s="42"/>
      <c r="L176" s="51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11"/>
    </row>
    <row r="177" ht="15.75" customHeight="1">
      <c r="A177" s="50"/>
      <c r="B177" s="44"/>
      <c r="C177" s="44"/>
      <c r="D177" s="44"/>
      <c r="E177" s="44"/>
      <c r="F177" s="44"/>
      <c r="G177" s="44"/>
      <c r="H177" s="41"/>
      <c r="I177" t="s" s="39">
        <f>_xlfn.IFERROR(IF(G177="","",H177*G177),"")</f>
      </c>
      <c r="J177" t="s" s="42"/>
      <c r="K177" t="s" s="42"/>
      <c r="L177" s="51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11"/>
    </row>
    <row r="178" ht="15.75" customHeight="1">
      <c r="A178" s="50"/>
      <c r="B178" s="44"/>
      <c r="C178" s="44"/>
      <c r="D178" s="44"/>
      <c r="E178" s="44"/>
      <c r="F178" s="44"/>
      <c r="G178" s="44"/>
      <c r="H178" s="41"/>
      <c r="I178" t="s" s="39">
        <f>_xlfn.IFERROR(IF(G178="","",H178*G178),"")</f>
      </c>
      <c r="J178" t="s" s="42"/>
      <c r="K178" t="s" s="42"/>
      <c r="L178" s="51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11"/>
    </row>
    <row r="179" ht="15.75" customHeight="1">
      <c r="A179" s="50"/>
      <c r="B179" s="44"/>
      <c r="C179" s="44"/>
      <c r="D179" s="44"/>
      <c r="E179" s="44"/>
      <c r="F179" s="44"/>
      <c r="G179" s="44"/>
      <c r="H179" s="41"/>
      <c r="I179" t="s" s="39">
        <f>_xlfn.IFERROR(IF(G179="","",H179*G179),"")</f>
      </c>
      <c r="J179" t="s" s="42"/>
      <c r="K179" t="s" s="42"/>
      <c r="L179" s="51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11"/>
    </row>
    <row r="180" ht="15.75" customHeight="1">
      <c r="A180" s="50"/>
      <c r="B180" s="44"/>
      <c r="C180" s="44"/>
      <c r="D180" s="44"/>
      <c r="E180" s="44"/>
      <c r="F180" s="44"/>
      <c r="G180" s="44"/>
      <c r="H180" s="41"/>
      <c r="I180" t="s" s="39">
        <f>_xlfn.IFERROR(IF(G180="","",H180*G180),"")</f>
      </c>
      <c r="J180" t="s" s="42"/>
      <c r="K180" t="s" s="42"/>
      <c r="L180" s="51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11"/>
    </row>
    <row r="181" ht="15.75" customHeight="1">
      <c r="A181" s="50"/>
      <c r="B181" s="44"/>
      <c r="C181" s="44"/>
      <c r="D181" s="44"/>
      <c r="E181" s="44"/>
      <c r="F181" s="44"/>
      <c r="G181" s="44"/>
      <c r="H181" s="41"/>
      <c r="I181" t="s" s="39">
        <f>_xlfn.IFERROR(IF(G181="","",H181*G181),"")</f>
      </c>
      <c r="J181" t="s" s="42"/>
      <c r="K181" t="s" s="42"/>
      <c r="L181" s="51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11"/>
    </row>
    <row r="182" ht="15.75" customHeight="1">
      <c r="A182" s="50"/>
      <c r="B182" s="44"/>
      <c r="C182" s="44"/>
      <c r="D182" s="44"/>
      <c r="E182" s="44"/>
      <c r="F182" s="44"/>
      <c r="G182" s="44"/>
      <c r="H182" s="41"/>
      <c r="I182" t="s" s="39">
        <f>_xlfn.IFERROR(IF(G182="","",H182*G182),"")</f>
      </c>
      <c r="J182" t="s" s="42"/>
      <c r="K182" t="s" s="42"/>
      <c r="L182" s="51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11"/>
    </row>
    <row r="183" ht="15.75" customHeight="1">
      <c r="A183" s="50"/>
      <c r="B183" s="44"/>
      <c r="C183" s="44"/>
      <c r="D183" s="44"/>
      <c r="E183" s="44"/>
      <c r="F183" s="44"/>
      <c r="G183" s="44"/>
      <c r="H183" s="41"/>
      <c r="I183" t="s" s="39">
        <f>_xlfn.IFERROR(IF(G183="","",H183*G183),"")</f>
      </c>
      <c r="J183" t="s" s="42"/>
      <c r="K183" t="s" s="42"/>
      <c r="L183" s="51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11"/>
    </row>
    <row r="184" ht="15.75" customHeight="1">
      <c r="A184" s="50"/>
      <c r="B184" s="44"/>
      <c r="C184" s="44"/>
      <c r="D184" s="44"/>
      <c r="E184" s="44"/>
      <c r="F184" s="44"/>
      <c r="G184" s="44"/>
      <c r="H184" s="41"/>
      <c r="I184" t="s" s="39">
        <f>_xlfn.IFERROR(IF(G184="","",H184*G184),"")</f>
      </c>
      <c r="J184" t="s" s="42"/>
      <c r="K184" t="s" s="42"/>
      <c r="L184" s="51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11"/>
    </row>
    <row r="185" ht="15.75" customHeight="1">
      <c r="A185" s="50"/>
      <c r="B185" s="44"/>
      <c r="C185" s="44"/>
      <c r="D185" s="44"/>
      <c r="E185" s="44"/>
      <c r="F185" s="44"/>
      <c r="G185" s="44"/>
      <c r="H185" s="41"/>
      <c r="I185" t="s" s="39">
        <f>_xlfn.IFERROR(IF(G185="","",H185*G185),"")</f>
      </c>
      <c r="J185" t="s" s="42"/>
      <c r="K185" t="s" s="42"/>
      <c r="L185" s="51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11"/>
    </row>
    <row r="186" ht="15.75" customHeight="1">
      <c r="A186" s="50"/>
      <c r="B186" s="44"/>
      <c r="C186" s="44"/>
      <c r="D186" s="44"/>
      <c r="E186" s="44"/>
      <c r="F186" s="44"/>
      <c r="G186" s="44"/>
      <c r="H186" s="41"/>
      <c r="I186" t="s" s="39">
        <f>_xlfn.IFERROR(IF(G186="","",H186*G186),"")</f>
      </c>
      <c r="J186" t="s" s="42"/>
      <c r="K186" t="s" s="42"/>
      <c r="L186" s="51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11"/>
    </row>
    <row r="187" ht="15.75" customHeight="1">
      <c r="A187" s="50"/>
      <c r="B187" s="44"/>
      <c r="C187" s="44"/>
      <c r="D187" s="44"/>
      <c r="E187" s="44"/>
      <c r="F187" s="44"/>
      <c r="G187" s="44"/>
      <c r="H187" s="41"/>
      <c r="I187" t="s" s="39">
        <f>_xlfn.IFERROR(IF(G187="","",H187*G187),"")</f>
      </c>
      <c r="J187" t="s" s="42"/>
      <c r="K187" t="s" s="42"/>
      <c r="L187" s="51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11"/>
    </row>
    <row r="188" ht="15.75" customHeight="1">
      <c r="A188" s="50"/>
      <c r="B188" s="44"/>
      <c r="C188" s="44"/>
      <c r="D188" s="44"/>
      <c r="E188" s="44"/>
      <c r="F188" s="44"/>
      <c r="G188" s="44"/>
      <c r="H188" s="41"/>
      <c r="I188" t="s" s="39">
        <f>_xlfn.IFERROR(IF(G188="","",H188*G188),"")</f>
      </c>
      <c r="J188" t="s" s="42"/>
      <c r="K188" t="s" s="42"/>
      <c r="L188" s="51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11"/>
    </row>
    <row r="189" ht="15.75" customHeight="1">
      <c r="A189" s="50"/>
      <c r="B189" s="44"/>
      <c r="C189" s="44"/>
      <c r="D189" s="44"/>
      <c r="E189" s="44"/>
      <c r="F189" s="44"/>
      <c r="G189" s="44"/>
      <c r="H189" s="41"/>
      <c r="I189" t="s" s="39">
        <f>_xlfn.IFERROR(IF(G189="","",H189*G189),"")</f>
      </c>
      <c r="J189" t="s" s="42"/>
      <c r="K189" t="s" s="42"/>
      <c r="L189" s="51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11"/>
    </row>
    <row r="190" ht="15.75" customHeight="1">
      <c r="A190" s="50"/>
      <c r="B190" s="44"/>
      <c r="C190" s="44"/>
      <c r="D190" s="44"/>
      <c r="E190" s="44"/>
      <c r="F190" s="44"/>
      <c r="G190" s="44"/>
      <c r="H190" s="41"/>
      <c r="I190" t="s" s="39">
        <f>_xlfn.IFERROR(IF(G190="","",H190*G190),"")</f>
      </c>
      <c r="J190" t="s" s="42"/>
      <c r="K190" t="s" s="42"/>
      <c r="L190" s="51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11"/>
    </row>
    <row r="191" ht="15.75" customHeight="1">
      <c r="A191" s="50"/>
      <c r="B191" s="44"/>
      <c r="C191" s="44"/>
      <c r="D191" s="44"/>
      <c r="E191" s="44"/>
      <c r="F191" s="44"/>
      <c r="G191" s="44"/>
      <c r="H191" s="41"/>
      <c r="I191" t="s" s="39">
        <f>_xlfn.IFERROR(IF(G191="","",H191*G191),"")</f>
      </c>
      <c r="J191" t="s" s="42"/>
      <c r="K191" t="s" s="42"/>
      <c r="L191" s="51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11"/>
    </row>
    <row r="192" ht="15.75" customHeight="1">
      <c r="A192" s="50"/>
      <c r="B192" s="44"/>
      <c r="C192" s="44"/>
      <c r="D192" s="44"/>
      <c r="E192" s="44"/>
      <c r="F192" s="44"/>
      <c r="G192" s="44"/>
      <c r="H192" s="41"/>
      <c r="I192" t="s" s="39">
        <f>_xlfn.IFERROR(IF(G192="","",H192*G192),"")</f>
      </c>
      <c r="J192" t="s" s="42"/>
      <c r="K192" t="s" s="42"/>
      <c r="L192" s="51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11"/>
    </row>
    <row r="193" ht="15.75" customHeight="1">
      <c r="A193" s="50"/>
      <c r="B193" s="44"/>
      <c r="C193" s="44"/>
      <c r="D193" s="44"/>
      <c r="E193" s="44"/>
      <c r="F193" s="44"/>
      <c r="G193" s="44"/>
      <c r="H193" s="41"/>
      <c r="I193" t="s" s="39">
        <f>_xlfn.IFERROR(IF(G193="","",H193*G193),"")</f>
      </c>
      <c r="J193" t="s" s="42"/>
      <c r="K193" t="s" s="42"/>
      <c r="L193" s="51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11"/>
    </row>
    <row r="194" ht="15.75" customHeight="1">
      <c r="A194" s="50"/>
      <c r="B194" s="44"/>
      <c r="C194" s="44"/>
      <c r="D194" s="44"/>
      <c r="E194" s="44"/>
      <c r="F194" s="44"/>
      <c r="G194" s="44"/>
      <c r="H194" s="41"/>
      <c r="I194" t="s" s="39">
        <f>_xlfn.IFERROR(IF(G194="","",H194*G194),"")</f>
      </c>
      <c r="J194" t="s" s="42"/>
      <c r="K194" t="s" s="42"/>
      <c r="L194" s="51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11"/>
    </row>
    <row r="195" ht="15.75" customHeight="1">
      <c r="A195" s="50"/>
      <c r="B195" s="44"/>
      <c r="C195" s="44"/>
      <c r="D195" s="44"/>
      <c r="E195" s="44"/>
      <c r="F195" s="44"/>
      <c r="G195" s="44"/>
      <c r="H195" s="41"/>
      <c r="I195" t="s" s="39">
        <f>_xlfn.IFERROR(IF(G195="","",H195*G195),"")</f>
      </c>
      <c r="J195" t="s" s="42"/>
      <c r="K195" t="s" s="42"/>
      <c r="L195" s="51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11"/>
    </row>
    <row r="196" ht="15.75" customHeight="1">
      <c r="A196" s="50"/>
      <c r="B196" s="44"/>
      <c r="C196" s="44"/>
      <c r="D196" s="44"/>
      <c r="E196" s="44"/>
      <c r="F196" s="44"/>
      <c r="G196" s="44"/>
      <c r="H196" s="41"/>
      <c r="I196" t="s" s="39">
        <f>_xlfn.IFERROR(IF(G196="","",H196*G196),"")</f>
      </c>
      <c r="J196" t="s" s="42"/>
      <c r="K196" t="s" s="42"/>
      <c r="L196" s="51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11"/>
    </row>
    <row r="197" ht="15.75" customHeight="1">
      <c r="A197" s="50"/>
      <c r="B197" s="44"/>
      <c r="C197" s="44"/>
      <c r="D197" s="44"/>
      <c r="E197" s="44"/>
      <c r="F197" s="44"/>
      <c r="G197" s="44"/>
      <c r="H197" s="41"/>
      <c r="I197" t="s" s="39">
        <f>_xlfn.IFERROR(IF(G197="","",H197*G197),"")</f>
      </c>
      <c r="J197" t="s" s="42"/>
      <c r="K197" t="s" s="42"/>
      <c r="L197" s="51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11"/>
    </row>
    <row r="198" ht="15.75" customHeight="1">
      <c r="A198" s="50"/>
      <c r="B198" s="44"/>
      <c r="C198" s="44"/>
      <c r="D198" s="44"/>
      <c r="E198" s="44"/>
      <c r="F198" s="44"/>
      <c r="G198" s="44"/>
      <c r="H198" s="41"/>
      <c r="I198" t="s" s="39">
        <f>_xlfn.IFERROR(IF(G198="","",H198*G198),"")</f>
      </c>
      <c r="J198" t="s" s="42"/>
      <c r="K198" t="s" s="42"/>
      <c r="L198" s="51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11"/>
    </row>
    <row r="199" ht="15.75" customHeight="1">
      <c r="A199" s="50"/>
      <c r="B199" s="44"/>
      <c r="C199" s="44"/>
      <c r="D199" s="44"/>
      <c r="E199" s="44"/>
      <c r="F199" s="44"/>
      <c r="G199" s="44"/>
      <c r="H199" s="41"/>
      <c r="I199" t="s" s="39">
        <f>_xlfn.IFERROR(IF(G199="","",H199*G199),"")</f>
      </c>
      <c r="J199" t="s" s="42"/>
      <c r="K199" t="s" s="42"/>
      <c r="L199" s="51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11"/>
    </row>
    <row r="200" ht="15.75" customHeight="1">
      <c r="A200" s="50"/>
      <c r="B200" s="44"/>
      <c r="C200" s="44"/>
      <c r="D200" s="44"/>
      <c r="E200" s="44"/>
      <c r="F200" s="44"/>
      <c r="G200" s="44"/>
      <c r="H200" s="41"/>
      <c r="I200" t="s" s="39">
        <f>_xlfn.IFERROR(IF(G200="","",H200*G200),"")</f>
      </c>
      <c r="J200" t="s" s="42"/>
      <c r="K200" t="s" s="42"/>
      <c r="L200" s="51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11"/>
    </row>
    <row r="201" ht="15.75" customHeight="1">
      <c r="A201" s="50"/>
      <c r="B201" s="44"/>
      <c r="C201" s="44"/>
      <c r="D201" s="44"/>
      <c r="E201" s="44"/>
      <c r="F201" s="44"/>
      <c r="G201" s="44"/>
      <c r="H201" s="41"/>
      <c r="I201" t="s" s="39">
        <f>_xlfn.IFERROR(IF(G201="","",H201*G201),"")</f>
      </c>
      <c r="J201" t="s" s="42"/>
      <c r="K201" t="s" s="42"/>
      <c r="L201" s="51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11"/>
    </row>
    <row r="202" ht="15.75" customHeight="1">
      <c r="A202" s="50"/>
      <c r="B202" s="44"/>
      <c r="C202" s="44"/>
      <c r="D202" s="44"/>
      <c r="E202" s="44"/>
      <c r="F202" s="44"/>
      <c r="G202" s="44"/>
      <c r="H202" s="41"/>
      <c r="I202" t="s" s="39">
        <f>_xlfn.IFERROR(IF(G202="","",H202*G202),"")</f>
      </c>
      <c r="J202" t="s" s="42"/>
      <c r="K202" t="s" s="42"/>
      <c r="L202" s="51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11"/>
    </row>
    <row r="203" ht="15.75" customHeight="1">
      <c r="A203" s="50"/>
      <c r="B203" s="44"/>
      <c r="C203" s="44"/>
      <c r="D203" s="44"/>
      <c r="E203" s="44"/>
      <c r="F203" s="44"/>
      <c r="G203" s="44"/>
      <c r="H203" s="41"/>
      <c r="I203" t="s" s="39">
        <f>_xlfn.IFERROR(IF(G203="","",H203*G203),"")</f>
      </c>
      <c r="J203" t="s" s="42"/>
      <c r="K203" t="s" s="42"/>
      <c r="L203" s="51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11"/>
    </row>
    <row r="204" ht="15.75" customHeight="1">
      <c r="A204" s="50"/>
      <c r="B204" s="44"/>
      <c r="C204" s="44"/>
      <c r="D204" s="44"/>
      <c r="E204" s="44"/>
      <c r="F204" s="44"/>
      <c r="G204" s="44"/>
      <c r="H204" s="41"/>
      <c r="I204" t="s" s="39">
        <f>_xlfn.IFERROR(IF(G204="","",H204*G204),"")</f>
      </c>
      <c r="J204" t="s" s="42"/>
      <c r="K204" t="s" s="42"/>
      <c r="L204" s="51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11"/>
    </row>
    <row r="205" ht="15.75" customHeight="1">
      <c r="A205" s="50"/>
      <c r="B205" s="44"/>
      <c r="C205" s="44"/>
      <c r="D205" s="44"/>
      <c r="E205" s="44"/>
      <c r="F205" s="44"/>
      <c r="G205" s="44"/>
      <c r="H205" s="41"/>
      <c r="I205" t="s" s="39">
        <f>_xlfn.IFERROR(IF(G205="","",H205*G205),"")</f>
      </c>
      <c r="J205" t="s" s="42"/>
      <c r="K205" t="s" s="42"/>
      <c r="L205" s="51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11"/>
    </row>
    <row r="206" ht="15.75" customHeight="1">
      <c r="A206" s="50"/>
      <c r="B206" s="44"/>
      <c r="C206" s="44"/>
      <c r="D206" s="44"/>
      <c r="E206" s="44"/>
      <c r="F206" s="44"/>
      <c r="G206" s="44"/>
      <c r="H206" s="41"/>
      <c r="I206" t="s" s="39">
        <f>_xlfn.IFERROR(IF(G206="","",H206*G206),"")</f>
      </c>
      <c r="J206" t="s" s="42"/>
      <c r="K206" t="s" s="42"/>
      <c r="L206" s="51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11"/>
    </row>
    <row r="207" ht="15.75" customHeight="1">
      <c r="A207" s="50"/>
      <c r="B207" s="44"/>
      <c r="C207" s="44"/>
      <c r="D207" s="44"/>
      <c r="E207" s="44"/>
      <c r="F207" s="44"/>
      <c r="G207" s="44"/>
      <c r="H207" s="41"/>
      <c r="I207" t="s" s="39">
        <f>_xlfn.IFERROR(IF(G207="","",H207*G207),"")</f>
      </c>
      <c r="J207" t="s" s="42"/>
      <c r="K207" t="s" s="42"/>
      <c r="L207" s="51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11"/>
    </row>
    <row r="208" ht="15.75" customHeight="1">
      <c r="A208" s="50"/>
      <c r="B208" s="44"/>
      <c r="C208" s="44"/>
      <c r="D208" s="44"/>
      <c r="E208" s="44"/>
      <c r="F208" s="44"/>
      <c r="G208" s="44"/>
      <c r="H208" s="41"/>
      <c r="I208" t="s" s="39">
        <f>_xlfn.IFERROR(IF(G208="","",H208*G208),"")</f>
      </c>
      <c r="J208" t="s" s="42"/>
      <c r="K208" t="s" s="42"/>
      <c r="L208" s="51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11"/>
    </row>
    <row r="209" ht="15.75" customHeight="1">
      <c r="A209" s="50"/>
      <c r="B209" s="44"/>
      <c r="C209" s="44"/>
      <c r="D209" s="44"/>
      <c r="E209" s="44"/>
      <c r="F209" s="44"/>
      <c r="G209" s="44"/>
      <c r="H209" s="41"/>
      <c r="I209" t="s" s="39">
        <f>_xlfn.IFERROR(IF(G209="","",H209*G209),"")</f>
      </c>
      <c r="J209" t="s" s="42"/>
      <c r="K209" t="s" s="42"/>
      <c r="L209" s="51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11"/>
    </row>
    <row r="210" ht="15.75" customHeight="1">
      <c r="A210" s="50"/>
      <c r="B210" s="44"/>
      <c r="C210" s="44"/>
      <c r="D210" s="44"/>
      <c r="E210" s="44"/>
      <c r="F210" s="44"/>
      <c r="G210" s="44"/>
      <c r="H210" s="41"/>
      <c r="I210" t="s" s="39">
        <f>_xlfn.IFERROR(IF(G210="","",H210*G210),"")</f>
      </c>
      <c r="J210" t="s" s="42"/>
      <c r="K210" t="s" s="42"/>
      <c r="L210" s="51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11"/>
    </row>
    <row r="211" ht="15.75" customHeight="1">
      <c r="A211" s="50"/>
      <c r="B211" s="44"/>
      <c r="C211" s="44"/>
      <c r="D211" s="44"/>
      <c r="E211" s="44"/>
      <c r="F211" s="44"/>
      <c r="G211" s="44"/>
      <c r="H211" s="41"/>
      <c r="I211" t="s" s="39">
        <f>_xlfn.IFERROR(IF(G211="","",H211*G211),"")</f>
      </c>
      <c r="J211" t="s" s="42"/>
      <c r="K211" t="s" s="42"/>
      <c r="L211" s="51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11"/>
    </row>
    <row r="212" ht="15.75" customHeight="1">
      <c r="A212" s="50"/>
      <c r="B212" s="44"/>
      <c r="C212" s="44"/>
      <c r="D212" s="44"/>
      <c r="E212" s="44"/>
      <c r="F212" s="44"/>
      <c r="G212" s="44"/>
      <c r="H212" s="41"/>
      <c r="I212" t="s" s="39">
        <f>_xlfn.IFERROR(IF(G212="","",H212*G212),"")</f>
      </c>
      <c r="J212" t="s" s="42"/>
      <c r="K212" t="s" s="42"/>
      <c r="L212" s="51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11"/>
    </row>
    <row r="213" ht="15.75" customHeight="1">
      <c r="A213" s="50"/>
      <c r="B213" s="44"/>
      <c r="C213" s="44"/>
      <c r="D213" s="44"/>
      <c r="E213" s="44"/>
      <c r="F213" s="44"/>
      <c r="G213" s="44"/>
      <c r="H213" s="41"/>
      <c r="I213" t="s" s="39">
        <f>_xlfn.IFERROR(IF(G213="","",H213*G213),"")</f>
      </c>
      <c r="J213" t="s" s="42"/>
      <c r="K213" t="s" s="42"/>
      <c r="L213" s="51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11"/>
    </row>
    <row r="214" ht="15.75" customHeight="1">
      <c r="A214" s="50"/>
      <c r="B214" s="44"/>
      <c r="C214" s="44"/>
      <c r="D214" s="44"/>
      <c r="E214" s="44"/>
      <c r="F214" s="44"/>
      <c r="G214" s="44"/>
      <c r="H214" s="41"/>
      <c r="I214" t="s" s="39">
        <f>_xlfn.IFERROR(IF(G214="","",H214*G214),"")</f>
      </c>
      <c r="J214" t="s" s="42"/>
      <c r="K214" t="s" s="42"/>
      <c r="L214" s="51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11"/>
    </row>
    <row r="215" ht="15.75" customHeight="1">
      <c r="A215" s="50"/>
      <c r="B215" s="44"/>
      <c r="C215" s="44"/>
      <c r="D215" s="44"/>
      <c r="E215" s="44"/>
      <c r="F215" s="44"/>
      <c r="G215" s="44"/>
      <c r="H215" s="41"/>
      <c r="I215" t="s" s="39">
        <f>_xlfn.IFERROR(IF(G215="","",H215*G215),"")</f>
      </c>
      <c r="J215" t="s" s="42"/>
      <c r="K215" t="s" s="42"/>
      <c r="L215" s="51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11"/>
    </row>
    <row r="216" ht="15.75" customHeight="1">
      <c r="A216" s="50"/>
      <c r="B216" s="44"/>
      <c r="C216" s="44"/>
      <c r="D216" s="44"/>
      <c r="E216" s="44"/>
      <c r="F216" s="44"/>
      <c r="G216" s="44"/>
      <c r="H216" s="41"/>
      <c r="I216" t="s" s="39">
        <f>_xlfn.IFERROR(IF(G216="","",H216*G216),"")</f>
      </c>
      <c r="J216" t="s" s="42"/>
      <c r="K216" t="s" s="42"/>
      <c r="L216" s="51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11"/>
    </row>
    <row r="217" ht="15.75" customHeight="1">
      <c r="A217" s="50"/>
      <c r="B217" s="44"/>
      <c r="C217" s="44"/>
      <c r="D217" s="44"/>
      <c r="E217" s="44"/>
      <c r="F217" s="44"/>
      <c r="G217" s="44"/>
      <c r="H217" s="41"/>
      <c r="I217" t="s" s="39">
        <f>_xlfn.IFERROR(IF(G217="","",H217*G217),"")</f>
      </c>
      <c r="J217" t="s" s="42"/>
      <c r="K217" t="s" s="42"/>
      <c r="L217" s="51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11"/>
    </row>
    <row r="218" ht="15.75" customHeight="1">
      <c r="A218" s="50"/>
      <c r="B218" s="44"/>
      <c r="C218" s="44"/>
      <c r="D218" s="44"/>
      <c r="E218" s="44"/>
      <c r="F218" s="44"/>
      <c r="G218" s="44"/>
      <c r="H218" s="41"/>
      <c r="I218" t="s" s="39">
        <f>_xlfn.IFERROR(IF(G218="","",H218*G218),"")</f>
      </c>
      <c r="J218" t="s" s="42"/>
      <c r="K218" t="s" s="42"/>
      <c r="L218" s="51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11"/>
    </row>
    <row r="219" ht="15.75" customHeight="1">
      <c r="A219" s="50"/>
      <c r="B219" s="44"/>
      <c r="C219" s="44"/>
      <c r="D219" s="44"/>
      <c r="E219" s="44"/>
      <c r="F219" s="44"/>
      <c r="G219" s="44"/>
      <c r="H219" s="41"/>
      <c r="I219" t="s" s="39">
        <f>_xlfn.IFERROR(IF(G219="","",H219*G219),"")</f>
      </c>
      <c r="J219" t="s" s="42"/>
      <c r="K219" t="s" s="42"/>
      <c r="L219" s="51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11"/>
    </row>
    <row r="220" ht="15.75" customHeight="1">
      <c r="A220" s="50"/>
      <c r="B220" s="44"/>
      <c r="C220" s="44"/>
      <c r="D220" s="44"/>
      <c r="E220" s="44"/>
      <c r="F220" s="44"/>
      <c r="G220" s="44"/>
      <c r="H220" s="41"/>
      <c r="I220" t="s" s="39">
        <f>_xlfn.IFERROR(IF(G220="","",H220*G220),"")</f>
      </c>
      <c r="J220" t="s" s="42"/>
      <c r="K220" t="s" s="42"/>
      <c r="L220" s="51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11"/>
    </row>
    <row r="221" ht="15.75" customHeight="1">
      <c r="A221" s="50"/>
      <c r="B221" s="44"/>
      <c r="C221" s="44"/>
      <c r="D221" s="44"/>
      <c r="E221" s="44"/>
      <c r="F221" s="44"/>
      <c r="G221" s="44"/>
      <c r="H221" s="41"/>
      <c r="I221" t="s" s="39">
        <f>_xlfn.IFERROR(IF(G221="","",H221*G221),"")</f>
      </c>
      <c r="J221" t="s" s="42"/>
      <c r="K221" t="s" s="42"/>
      <c r="L221" s="51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11"/>
    </row>
    <row r="222" ht="15.75" customHeight="1">
      <c r="A222" s="50"/>
      <c r="B222" s="44"/>
      <c r="C222" s="44"/>
      <c r="D222" s="44"/>
      <c r="E222" s="44"/>
      <c r="F222" s="44"/>
      <c r="G222" s="44"/>
      <c r="H222" s="41"/>
      <c r="I222" t="s" s="39">
        <f>_xlfn.IFERROR(IF(G222="","",H222*G222),"")</f>
      </c>
      <c r="J222" t="s" s="42"/>
      <c r="K222" t="s" s="42"/>
      <c r="L222" s="51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11"/>
    </row>
    <row r="223" ht="15.75" customHeight="1">
      <c r="A223" s="50"/>
      <c r="B223" s="44"/>
      <c r="C223" s="44"/>
      <c r="D223" s="44"/>
      <c r="E223" s="44"/>
      <c r="F223" s="44"/>
      <c r="G223" s="44"/>
      <c r="H223" s="41"/>
      <c r="I223" t="s" s="39">
        <f>_xlfn.IFERROR(IF(G223="","",H223*G223),"")</f>
      </c>
      <c r="J223" t="s" s="42"/>
      <c r="K223" t="s" s="42"/>
      <c r="L223" s="51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11"/>
    </row>
    <row r="224" ht="15.75" customHeight="1">
      <c r="A224" s="50"/>
      <c r="B224" s="44"/>
      <c r="C224" s="44"/>
      <c r="D224" s="44"/>
      <c r="E224" s="44"/>
      <c r="F224" s="44"/>
      <c r="G224" s="44"/>
      <c r="H224" s="41"/>
      <c r="I224" t="s" s="39">
        <f>_xlfn.IFERROR(IF(G224="","",H224*G224),"")</f>
      </c>
      <c r="J224" t="s" s="42"/>
      <c r="K224" t="s" s="42"/>
      <c r="L224" s="51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11"/>
    </row>
    <row r="225" ht="15.75" customHeight="1">
      <c r="A225" s="50"/>
      <c r="B225" s="44"/>
      <c r="C225" s="44"/>
      <c r="D225" s="44"/>
      <c r="E225" s="44"/>
      <c r="F225" s="44"/>
      <c r="G225" s="44"/>
      <c r="H225" s="41"/>
      <c r="I225" t="s" s="39">
        <f>_xlfn.IFERROR(IF(G225="","",H225*G225),"")</f>
      </c>
      <c r="J225" t="s" s="42"/>
      <c r="K225" t="s" s="42"/>
      <c r="L225" s="51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11"/>
    </row>
    <row r="226" ht="15.75" customHeight="1">
      <c r="A226" s="50"/>
      <c r="B226" s="44"/>
      <c r="C226" s="44"/>
      <c r="D226" s="44"/>
      <c r="E226" s="44"/>
      <c r="F226" s="44"/>
      <c r="G226" s="44"/>
      <c r="H226" s="41"/>
      <c r="I226" t="s" s="39">
        <f>_xlfn.IFERROR(IF(G226="","",H226*G226),"")</f>
      </c>
      <c r="J226" t="s" s="42"/>
      <c r="K226" t="s" s="42"/>
      <c r="L226" s="51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11"/>
    </row>
    <row r="227" ht="15.75" customHeight="1">
      <c r="A227" s="50"/>
      <c r="B227" s="44"/>
      <c r="C227" s="44"/>
      <c r="D227" s="44"/>
      <c r="E227" s="44"/>
      <c r="F227" s="44"/>
      <c r="G227" s="44"/>
      <c r="H227" s="41"/>
      <c r="I227" t="s" s="39">
        <f>_xlfn.IFERROR(IF(G227="","",H227*G227),"")</f>
      </c>
      <c r="J227" t="s" s="42"/>
      <c r="K227" t="s" s="42"/>
      <c r="L227" s="51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11"/>
    </row>
    <row r="228" ht="15.75" customHeight="1">
      <c r="A228" s="50"/>
      <c r="B228" s="44"/>
      <c r="C228" s="44"/>
      <c r="D228" s="44"/>
      <c r="E228" s="44"/>
      <c r="F228" s="44"/>
      <c r="G228" s="44"/>
      <c r="H228" s="41"/>
      <c r="I228" t="s" s="39">
        <f>_xlfn.IFERROR(IF(G228="","",H228*G228),"")</f>
      </c>
      <c r="J228" t="s" s="42"/>
      <c r="K228" t="s" s="42"/>
      <c r="L228" s="51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11"/>
    </row>
    <row r="229" ht="15.75" customHeight="1">
      <c r="A229" s="50"/>
      <c r="B229" s="44"/>
      <c r="C229" s="44"/>
      <c r="D229" s="44"/>
      <c r="E229" s="44"/>
      <c r="F229" s="44"/>
      <c r="G229" s="44"/>
      <c r="H229" s="41"/>
      <c r="I229" t="s" s="39">
        <f>_xlfn.IFERROR(IF(G229="","",H229*G229),"")</f>
      </c>
      <c r="J229" t="s" s="42"/>
      <c r="K229" t="s" s="42"/>
      <c r="L229" s="51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11"/>
    </row>
    <row r="230" ht="15.75" customHeight="1">
      <c r="A230" s="50"/>
      <c r="B230" s="44"/>
      <c r="C230" s="44"/>
      <c r="D230" s="44"/>
      <c r="E230" s="44"/>
      <c r="F230" s="44"/>
      <c r="G230" s="44"/>
      <c r="H230" s="41"/>
      <c r="I230" t="s" s="39">
        <f>_xlfn.IFERROR(IF(G230="","",H230*G230),"")</f>
      </c>
      <c r="J230" t="s" s="42"/>
      <c r="K230" t="s" s="42"/>
      <c r="L230" s="51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11"/>
    </row>
    <row r="231" ht="15.75" customHeight="1">
      <c r="A231" s="50"/>
      <c r="B231" s="44"/>
      <c r="C231" s="44"/>
      <c r="D231" s="44"/>
      <c r="E231" s="44"/>
      <c r="F231" s="44"/>
      <c r="G231" s="44"/>
      <c r="H231" s="41"/>
      <c r="I231" t="s" s="39">
        <f>_xlfn.IFERROR(IF(G231="","",H231*G231),"")</f>
      </c>
      <c r="J231" t="s" s="42"/>
      <c r="K231" t="s" s="42"/>
      <c r="L231" s="51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11"/>
    </row>
    <row r="232" ht="15.75" customHeight="1">
      <c r="A232" s="50"/>
      <c r="B232" s="44"/>
      <c r="C232" s="44"/>
      <c r="D232" s="44"/>
      <c r="E232" s="44"/>
      <c r="F232" s="44"/>
      <c r="G232" s="44"/>
      <c r="H232" s="41"/>
      <c r="I232" t="s" s="39">
        <f>_xlfn.IFERROR(IF(G232="","",H232*G232),"")</f>
      </c>
      <c r="J232" t="s" s="42"/>
      <c r="K232" t="s" s="42"/>
      <c r="L232" s="51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11"/>
    </row>
    <row r="233" ht="15.75" customHeight="1">
      <c r="A233" s="50"/>
      <c r="B233" s="44"/>
      <c r="C233" s="44"/>
      <c r="D233" s="44"/>
      <c r="E233" s="44"/>
      <c r="F233" s="44"/>
      <c r="G233" s="44"/>
      <c r="H233" s="41"/>
      <c r="I233" t="s" s="39">
        <f>_xlfn.IFERROR(IF(G233="","",H233*G233),"")</f>
      </c>
      <c r="J233" t="s" s="42"/>
      <c r="K233" t="s" s="42"/>
      <c r="L233" s="51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11"/>
    </row>
    <row r="234" ht="15.75" customHeight="1">
      <c r="A234" s="50"/>
      <c r="B234" s="44"/>
      <c r="C234" s="44"/>
      <c r="D234" s="44"/>
      <c r="E234" s="44"/>
      <c r="F234" s="44"/>
      <c r="G234" s="44"/>
      <c r="H234" s="41"/>
      <c r="I234" t="s" s="39">
        <f>_xlfn.IFERROR(IF(G234="","",H234*G234),"")</f>
      </c>
      <c r="J234" t="s" s="42"/>
      <c r="K234" t="s" s="42"/>
      <c r="L234" s="51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11"/>
    </row>
    <row r="235" ht="15.75" customHeight="1">
      <c r="A235" s="50"/>
      <c r="B235" s="44"/>
      <c r="C235" s="44"/>
      <c r="D235" s="44"/>
      <c r="E235" s="44"/>
      <c r="F235" s="44"/>
      <c r="G235" s="44"/>
      <c r="H235" s="41"/>
      <c r="I235" t="s" s="39">
        <f>_xlfn.IFERROR(IF(G235="","",H235*G235),"")</f>
      </c>
      <c r="J235" t="s" s="42"/>
      <c r="K235" t="s" s="42"/>
      <c r="L235" s="51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11"/>
    </row>
    <row r="236" ht="15.75" customHeight="1">
      <c r="A236" s="50"/>
      <c r="B236" s="44"/>
      <c r="C236" s="44"/>
      <c r="D236" s="44"/>
      <c r="E236" s="44"/>
      <c r="F236" s="44"/>
      <c r="G236" s="44"/>
      <c r="H236" s="41"/>
      <c r="I236" t="s" s="39">
        <f>_xlfn.IFERROR(IF(G236="","",H236*G236),"")</f>
      </c>
      <c r="J236" t="s" s="42"/>
      <c r="K236" t="s" s="42"/>
      <c r="L236" s="51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11"/>
    </row>
    <row r="237" ht="15.75" customHeight="1">
      <c r="A237" s="50"/>
      <c r="B237" s="44"/>
      <c r="C237" s="44"/>
      <c r="D237" s="44"/>
      <c r="E237" s="44"/>
      <c r="F237" s="44"/>
      <c r="G237" s="44"/>
      <c r="H237" s="41"/>
      <c r="I237" t="s" s="39">
        <f>_xlfn.IFERROR(IF(G237="","",H237*G237),"")</f>
      </c>
      <c r="J237" t="s" s="42"/>
      <c r="K237" t="s" s="42"/>
      <c r="L237" s="51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11"/>
    </row>
    <row r="238" ht="15.75" customHeight="1">
      <c r="A238" s="50"/>
      <c r="B238" s="44"/>
      <c r="C238" s="44"/>
      <c r="D238" s="44"/>
      <c r="E238" s="44"/>
      <c r="F238" s="44"/>
      <c r="G238" s="44"/>
      <c r="H238" s="41"/>
      <c r="I238" t="s" s="39">
        <f>_xlfn.IFERROR(IF(G238="","",H238*G238),"")</f>
      </c>
      <c r="J238" t="s" s="42"/>
      <c r="K238" t="s" s="42"/>
      <c r="L238" s="51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11"/>
    </row>
    <row r="239" ht="15.75" customHeight="1">
      <c r="A239" s="50"/>
      <c r="B239" s="44"/>
      <c r="C239" s="44"/>
      <c r="D239" s="44"/>
      <c r="E239" s="44"/>
      <c r="F239" s="44"/>
      <c r="G239" s="44"/>
      <c r="H239" s="41"/>
      <c r="I239" t="s" s="39">
        <f>_xlfn.IFERROR(IF(G239="","",H239*G239),"")</f>
      </c>
      <c r="J239" t="s" s="42"/>
      <c r="K239" t="s" s="42"/>
      <c r="L239" s="51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11"/>
    </row>
    <row r="240" ht="15.75" customHeight="1">
      <c r="A240" s="50"/>
      <c r="B240" s="44"/>
      <c r="C240" s="44"/>
      <c r="D240" s="44"/>
      <c r="E240" s="44"/>
      <c r="F240" s="44"/>
      <c r="G240" s="44"/>
      <c r="H240" s="41"/>
      <c r="I240" t="s" s="39">
        <f>_xlfn.IFERROR(IF(G240="","",H240*G240),"")</f>
      </c>
      <c r="J240" t="s" s="42"/>
      <c r="K240" t="s" s="42"/>
      <c r="L240" s="51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11"/>
    </row>
    <row r="241" ht="15.75" customHeight="1">
      <c r="A241" s="50"/>
      <c r="B241" s="44"/>
      <c r="C241" s="44"/>
      <c r="D241" s="44"/>
      <c r="E241" s="44"/>
      <c r="F241" s="44"/>
      <c r="G241" s="44"/>
      <c r="H241" s="41"/>
      <c r="I241" t="s" s="39">
        <f>_xlfn.IFERROR(IF(G241="","",H241*G241),"")</f>
      </c>
      <c r="J241" t="s" s="42"/>
      <c r="K241" t="s" s="42"/>
      <c r="L241" s="51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11"/>
    </row>
    <row r="242" ht="15.75" customHeight="1">
      <c r="A242" s="50"/>
      <c r="B242" s="44"/>
      <c r="C242" s="44"/>
      <c r="D242" s="44"/>
      <c r="E242" s="44"/>
      <c r="F242" s="44"/>
      <c r="G242" s="44"/>
      <c r="H242" s="41"/>
      <c r="I242" t="s" s="39">
        <f>_xlfn.IFERROR(IF(G242="","",H242*G242),"")</f>
      </c>
      <c r="J242" t="s" s="42"/>
      <c r="K242" t="s" s="42"/>
      <c r="L242" s="51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11"/>
    </row>
    <row r="243" ht="15.75" customHeight="1">
      <c r="A243" s="50"/>
      <c r="B243" s="44"/>
      <c r="C243" s="44"/>
      <c r="D243" s="44"/>
      <c r="E243" s="44"/>
      <c r="F243" s="44"/>
      <c r="G243" s="44"/>
      <c r="H243" s="41"/>
      <c r="I243" t="s" s="39">
        <f>_xlfn.IFERROR(IF(G243="","",H243*G243),"")</f>
      </c>
      <c r="J243" t="s" s="42"/>
      <c r="K243" t="s" s="42"/>
      <c r="L243" s="51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11"/>
    </row>
    <row r="244" ht="15.75" customHeight="1">
      <c r="A244" s="50"/>
      <c r="B244" s="44"/>
      <c r="C244" s="44"/>
      <c r="D244" s="44"/>
      <c r="E244" s="44"/>
      <c r="F244" s="44"/>
      <c r="G244" s="44"/>
      <c r="H244" s="41"/>
      <c r="I244" t="s" s="39">
        <f>_xlfn.IFERROR(IF(G244="","",H244*G244),"")</f>
      </c>
      <c r="J244" t="s" s="42"/>
      <c r="K244" t="s" s="42"/>
      <c r="L244" s="51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11"/>
    </row>
    <row r="245" ht="15.75" customHeight="1">
      <c r="A245" s="50"/>
      <c r="B245" s="44"/>
      <c r="C245" s="44"/>
      <c r="D245" s="44"/>
      <c r="E245" s="44"/>
      <c r="F245" s="44"/>
      <c r="G245" s="44"/>
      <c r="H245" s="41"/>
      <c r="I245" t="s" s="39">
        <f>_xlfn.IFERROR(IF(G245="","",H245*G245),"")</f>
      </c>
      <c r="J245" t="s" s="42"/>
      <c r="K245" t="s" s="42"/>
      <c r="L245" s="51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11"/>
    </row>
    <row r="246" ht="15.75" customHeight="1">
      <c r="A246" s="50"/>
      <c r="B246" s="44"/>
      <c r="C246" s="44"/>
      <c r="D246" s="44"/>
      <c r="E246" s="44"/>
      <c r="F246" s="44"/>
      <c r="G246" s="44"/>
      <c r="H246" s="41"/>
      <c r="I246" t="s" s="39">
        <f>_xlfn.IFERROR(IF(G246="","",H246*G246),"")</f>
      </c>
      <c r="J246" t="s" s="42"/>
      <c r="K246" t="s" s="42"/>
      <c r="L246" s="51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11"/>
    </row>
    <row r="247" ht="15.75" customHeight="1">
      <c r="A247" s="50"/>
      <c r="B247" s="44"/>
      <c r="C247" s="44"/>
      <c r="D247" s="44"/>
      <c r="E247" s="44"/>
      <c r="F247" s="44"/>
      <c r="G247" s="44"/>
      <c r="H247" s="41"/>
      <c r="I247" t="s" s="39">
        <f>_xlfn.IFERROR(IF(G247="","",H247*G247),"")</f>
      </c>
      <c r="J247" t="s" s="42"/>
      <c r="K247" t="s" s="42"/>
      <c r="L247" s="51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11"/>
    </row>
    <row r="248" ht="15.75" customHeight="1">
      <c r="A248" s="50"/>
      <c r="B248" s="44"/>
      <c r="C248" s="44"/>
      <c r="D248" s="44"/>
      <c r="E248" s="44"/>
      <c r="F248" s="44"/>
      <c r="G248" s="44"/>
      <c r="H248" s="41"/>
      <c r="I248" t="s" s="39">
        <f>_xlfn.IFERROR(IF(G248="","",H248*G248),"")</f>
      </c>
      <c r="J248" t="s" s="42"/>
      <c r="K248" t="s" s="42"/>
      <c r="L248" s="51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11"/>
    </row>
    <row r="249" ht="15.75" customHeight="1">
      <c r="A249" s="50"/>
      <c r="B249" s="44"/>
      <c r="C249" s="44"/>
      <c r="D249" s="44"/>
      <c r="E249" s="44"/>
      <c r="F249" s="44"/>
      <c r="G249" s="44"/>
      <c r="H249" s="41"/>
      <c r="I249" t="s" s="39">
        <f>_xlfn.IFERROR(IF(G249="","",H249*G249),"")</f>
      </c>
      <c r="J249" t="s" s="42"/>
      <c r="K249" t="s" s="42"/>
      <c r="L249" s="51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11"/>
    </row>
    <row r="250" ht="15.75" customHeight="1">
      <c r="A250" s="50"/>
      <c r="B250" s="44"/>
      <c r="C250" s="44"/>
      <c r="D250" s="44"/>
      <c r="E250" s="44"/>
      <c r="F250" s="44"/>
      <c r="G250" s="44"/>
      <c r="H250" s="41"/>
      <c r="I250" t="s" s="39">
        <f>_xlfn.IFERROR(IF(G250="","",H250*G250),"")</f>
      </c>
      <c r="J250" t="s" s="42"/>
      <c r="K250" t="s" s="42"/>
      <c r="L250" s="51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11"/>
    </row>
    <row r="251" ht="15.75" customHeight="1">
      <c r="A251" s="50"/>
      <c r="B251" s="44"/>
      <c r="C251" s="44"/>
      <c r="D251" s="44"/>
      <c r="E251" s="44"/>
      <c r="F251" s="44"/>
      <c r="G251" s="44"/>
      <c r="H251" s="41"/>
      <c r="I251" t="s" s="39">
        <f>_xlfn.IFERROR(IF(G251="","",H251*G251),"")</f>
      </c>
      <c r="J251" t="s" s="42"/>
      <c r="K251" t="s" s="42"/>
      <c r="L251" s="51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11"/>
    </row>
    <row r="252" ht="15.75" customHeight="1">
      <c r="A252" s="50"/>
      <c r="B252" s="44"/>
      <c r="C252" s="44"/>
      <c r="D252" s="44"/>
      <c r="E252" s="44"/>
      <c r="F252" s="44"/>
      <c r="G252" s="44"/>
      <c r="H252" s="41"/>
      <c r="I252" t="s" s="39">
        <f>_xlfn.IFERROR(IF(G252="","",H252*G252),"")</f>
      </c>
      <c r="J252" t="s" s="42"/>
      <c r="K252" t="s" s="42"/>
      <c r="L252" s="51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11"/>
    </row>
    <row r="253" ht="15.75" customHeight="1">
      <c r="A253" s="50"/>
      <c r="B253" s="44"/>
      <c r="C253" s="44"/>
      <c r="D253" s="44"/>
      <c r="E253" s="44"/>
      <c r="F253" s="44"/>
      <c r="G253" s="44"/>
      <c r="H253" s="41"/>
      <c r="I253" t="s" s="39">
        <f>_xlfn.IFERROR(IF(G253="","",H253*G253),"")</f>
      </c>
      <c r="J253" t="s" s="42"/>
      <c r="K253" t="s" s="42"/>
      <c r="L253" s="51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11"/>
    </row>
    <row r="254" ht="15.75" customHeight="1">
      <c r="A254" s="50"/>
      <c r="B254" s="44"/>
      <c r="C254" s="44"/>
      <c r="D254" s="44"/>
      <c r="E254" s="44"/>
      <c r="F254" s="44"/>
      <c r="G254" s="44"/>
      <c r="H254" s="41"/>
      <c r="I254" t="s" s="39">
        <f>_xlfn.IFERROR(IF(G254="","",H254*G254),"")</f>
      </c>
      <c r="J254" t="s" s="42"/>
      <c r="K254" t="s" s="42"/>
      <c r="L254" s="51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11"/>
    </row>
    <row r="255" ht="15.75" customHeight="1">
      <c r="A255" s="50"/>
      <c r="B255" s="44"/>
      <c r="C255" s="44"/>
      <c r="D255" s="44"/>
      <c r="E255" s="44"/>
      <c r="F255" s="44"/>
      <c r="G255" s="44"/>
      <c r="H255" s="41"/>
      <c r="I255" t="s" s="39">
        <f>_xlfn.IFERROR(IF(G255="","",H255*G255),"")</f>
      </c>
      <c r="J255" t="s" s="42"/>
      <c r="K255" t="s" s="42"/>
      <c r="L255" s="51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11"/>
    </row>
    <row r="256" ht="15.75" customHeight="1">
      <c r="A256" s="50"/>
      <c r="B256" s="44"/>
      <c r="C256" s="44"/>
      <c r="D256" s="44"/>
      <c r="E256" s="44"/>
      <c r="F256" s="44"/>
      <c r="G256" s="44"/>
      <c r="H256" s="41"/>
      <c r="I256" t="s" s="39">
        <f>_xlfn.IFERROR(IF(G256="","",H256*G256),"")</f>
      </c>
      <c r="J256" t="s" s="42"/>
      <c r="K256" t="s" s="42"/>
      <c r="L256" s="51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11"/>
    </row>
    <row r="257" ht="15.75" customHeight="1">
      <c r="A257" s="50"/>
      <c r="B257" s="44"/>
      <c r="C257" s="44"/>
      <c r="D257" s="44"/>
      <c r="E257" s="44"/>
      <c r="F257" s="44"/>
      <c r="G257" s="44"/>
      <c r="H257" s="41"/>
      <c r="I257" t="s" s="39">
        <f>_xlfn.IFERROR(IF(G257="","",H257*G257),"")</f>
      </c>
      <c r="J257" t="s" s="42"/>
      <c r="K257" t="s" s="42"/>
      <c r="L257" s="51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11"/>
    </row>
    <row r="258" ht="15.75" customHeight="1">
      <c r="A258" s="50"/>
      <c r="B258" s="44"/>
      <c r="C258" s="44"/>
      <c r="D258" s="44"/>
      <c r="E258" s="44"/>
      <c r="F258" s="44"/>
      <c r="G258" s="44"/>
      <c r="H258" s="41"/>
      <c r="I258" t="s" s="39">
        <f>_xlfn.IFERROR(IF(G258="","",H258*G258),"")</f>
      </c>
      <c r="J258" t="s" s="42"/>
      <c r="K258" t="s" s="42"/>
      <c r="L258" s="51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11"/>
    </row>
    <row r="259" ht="15.75" customHeight="1">
      <c r="A259" s="50"/>
      <c r="B259" s="44"/>
      <c r="C259" s="44"/>
      <c r="D259" s="44"/>
      <c r="E259" s="44"/>
      <c r="F259" s="44"/>
      <c r="G259" s="44"/>
      <c r="H259" s="41"/>
      <c r="I259" t="s" s="39">
        <f>_xlfn.IFERROR(IF(G259="","",H259*G259),"")</f>
      </c>
      <c r="J259" t="s" s="42"/>
      <c r="K259" t="s" s="42"/>
      <c r="L259" s="51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11"/>
    </row>
    <row r="260" ht="15.75" customHeight="1">
      <c r="A260" s="50"/>
      <c r="B260" s="44"/>
      <c r="C260" s="44"/>
      <c r="D260" s="44"/>
      <c r="E260" s="44"/>
      <c r="F260" s="44"/>
      <c r="G260" s="44"/>
      <c r="H260" s="41"/>
      <c r="I260" t="s" s="39">
        <f>_xlfn.IFERROR(IF(G260="","",H260*G260),"")</f>
      </c>
      <c r="J260" t="s" s="42"/>
      <c r="K260" t="s" s="42"/>
      <c r="L260" s="51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11"/>
    </row>
    <row r="261" ht="15.75" customHeight="1">
      <c r="A261" s="50"/>
      <c r="B261" s="44"/>
      <c r="C261" s="44"/>
      <c r="D261" s="44"/>
      <c r="E261" s="44"/>
      <c r="F261" s="44"/>
      <c r="G261" s="44"/>
      <c r="H261" s="41"/>
      <c r="I261" t="s" s="39">
        <f>_xlfn.IFERROR(IF(G261="","",H261*G261),"")</f>
      </c>
      <c r="J261" t="s" s="42"/>
      <c r="K261" t="s" s="42"/>
      <c r="L261" s="51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11"/>
    </row>
    <row r="262" ht="15.75" customHeight="1">
      <c r="A262" s="50"/>
      <c r="B262" s="44"/>
      <c r="C262" s="44"/>
      <c r="D262" s="44"/>
      <c r="E262" s="44"/>
      <c r="F262" s="44"/>
      <c r="G262" s="44"/>
      <c r="H262" s="41"/>
      <c r="I262" t="s" s="39">
        <f>_xlfn.IFERROR(IF(G262="","",H262*G262),"")</f>
      </c>
      <c r="J262" t="s" s="42"/>
      <c r="K262" t="s" s="42"/>
      <c r="L262" s="51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11"/>
    </row>
    <row r="263" ht="15.75" customHeight="1">
      <c r="A263" s="50"/>
      <c r="B263" s="44"/>
      <c r="C263" s="44"/>
      <c r="D263" s="44"/>
      <c r="E263" s="44"/>
      <c r="F263" s="44"/>
      <c r="G263" s="44"/>
      <c r="H263" s="41"/>
      <c r="I263" t="s" s="39">
        <f>_xlfn.IFERROR(IF(G263="","",H263*G263),"")</f>
      </c>
      <c r="J263" t="s" s="42"/>
      <c r="K263" t="s" s="42"/>
      <c r="L263" s="51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11"/>
    </row>
    <row r="264" ht="15.75" customHeight="1">
      <c r="A264" s="50"/>
      <c r="B264" s="44"/>
      <c r="C264" s="44"/>
      <c r="D264" s="44"/>
      <c r="E264" s="44"/>
      <c r="F264" s="44"/>
      <c r="G264" s="44"/>
      <c r="H264" s="41"/>
      <c r="I264" t="s" s="39">
        <f>_xlfn.IFERROR(IF(G264="","",H264*G264),"")</f>
      </c>
      <c r="J264" t="s" s="42"/>
      <c r="K264" t="s" s="42"/>
      <c r="L264" s="51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11"/>
    </row>
    <row r="265" ht="15.75" customHeight="1">
      <c r="A265" s="50"/>
      <c r="B265" s="44"/>
      <c r="C265" s="44"/>
      <c r="D265" s="44"/>
      <c r="E265" s="44"/>
      <c r="F265" s="44"/>
      <c r="G265" s="44"/>
      <c r="H265" s="41"/>
      <c r="I265" t="s" s="39">
        <f>_xlfn.IFERROR(IF(G265="","",H265*G265),"")</f>
      </c>
      <c r="J265" t="s" s="42"/>
      <c r="K265" t="s" s="42"/>
      <c r="L265" s="51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11"/>
    </row>
    <row r="266" ht="15.75" customHeight="1">
      <c r="A266" s="50"/>
      <c r="B266" s="44"/>
      <c r="C266" s="44"/>
      <c r="D266" s="44"/>
      <c r="E266" s="44"/>
      <c r="F266" s="44"/>
      <c r="G266" s="44"/>
      <c r="H266" s="41"/>
      <c r="I266" t="s" s="39">
        <f>_xlfn.IFERROR(IF(G266="","",H266*G266),"")</f>
      </c>
      <c r="J266" t="s" s="42"/>
      <c r="K266" t="s" s="42"/>
      <c r="L266" s="51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11"/>
    </row>
    <row r="267" ht="15.75" customHeight="1">
      <c r="A267" s="50"/>
      <c r="B267" s="44"/>
      <c r="C267" s="44"/>
      <c r="D267" s="44"/>
      <c r="E267" s="44"/>
      <c r="F267" s="44"/>
      <c r="G267" s="44"/>
      <c r="H267" s="41"/>
      <c r="I267" t="s" s="39">
        <f>_xlfn.IFERROR(IF(G267="","",H267*G267),"")</f>
      </c>
      <c r="J267" t="s" s="42"/>
      <c r="K267" t="s" s="42"/>
      <c r="L267" s="51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11"/>
    </row>
    <row r="268" ht="15.75" customHeight="1">
      <c r="A268" s="50"/>
      <c r="B268" s="44"/>
      <c r="C268" s="44"/>
      <c r="D268" s="44"/>
      <c r="E268" s="44"/>
      <c r="F268" s="44"/>
      <c r="G268" s="44"/>
      <c r="H268" s="41"/>
      <c r="I268" t="s" s="39">
        <f>_xlfn.IFERROR(IF(G268="","",H268*G268),"")</f>
      </c>
      <c r="J268" t="s" s="42"/>
      <c r="K268" t="s" s="42"/>
      <c r="L268" s="51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11"/>
    </row>
    <row r="269" ht="15.75" customHeight="1">
      <c r="A269" s="50"/>
      <c r="B269" s="44"/>
      <c r="C269" s="44"/>
      <c r="D269" s="44"/>
      <c r="E269" s="44"/>
      <c r="F269" s="44"/>
      <c r="G269" s="44"/>
      <c r="H269" s="41"/>
      <c r="I269" t="s" s="39">
        <f>_xlfn.IFERROR(IF(G269="","",H269*G269),"")</f>
      </c>
      <c r="J269" t="s" s="42"/>
      <c r="K269" t="s" s="42"/>
      <c r="L269" s="51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11"/>
    </row>
    <row r="270" ht="15.75" customHeight="1">
      <c r="A270" s="50"/>
      <c r="B270" s="44"/>
      <c r="C270" s="44"/>
      <c r="D270" s="44"/>
      <c r="E270" s="44"/>
      <c r="F270" s="44"/>
      <c r="G270" s="44"/>
      <c r="H270" s="41"/>
      <c r="I270" t="s" s="39">
        <f>_xlfn.IFERROR(IF(G270="","",H270*G270),"")</f>
      </c>
      <c r="J270" t="s" s="42"/>
      <c r="K270" t="s" s="42"/>
      <c r="L270" s="51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11"/>
    </row>
    <row r="271" ht="15.75" customHeight="1">
      <c r="A271" s="50"/>
      <c r="B271" s="44"/>
      <c r="C271" s="44"/>
      <c r="D271" s="44"/>
      <c r="E271" s="44"/>
      <c r="F271" s="44"/>
      <c r="G271" s="44"/>
      <c r="H271" s="41"/>
      <c r="I271" t="s" s="39">
        <f>_xlfn.IFERROR(IF(G271="","",H271*G271),"")</f>
      </c>
      <c r="J271" t="s" s="42"/>
      <c r="K271" t="s" s="42"/>
      <c r="L271" s="51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11"/>
    </row>
    <row r="272" ht="15.75" customHeight="1">
      <c r="A272" s="50"/>
      <c r="B272" s="44"/>
      <c r="C272" s="44"/>
      <c r="D272" s="44"/>
      <c r="E272" s="44"/>
      <c r="F272" s="44"/>
      <c r="G272" s="44"/>
      <c r="H272" s="41"/>
      <c r="I272" t="s" s="39">
        <f>_xlfn.IFERROR(IF(G272="","",H272*G272),"")</f>
      </c>
      <c r="J272" t="s" s="42"/>
      <c r="K272" t="s" s="42"/>
      <c r="L272" s="51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11"/>
    </row>
    <row r="273" ht="15.75" customHeight="1">
      <c r="A273" s="50"/>
      <c r="B273" s="44"/>
      <c r="C273" s="44"/>
      <c r="D273" s="44"/>
      <c r="E273" s="44"/>
      <c r="F273" s="44"/>
      <c r="G273" s="44"/>
      <c r="H273" s="41"/>
      <c r="I273" t="s" s="39">
        <f>_xlfn.IFERROR(IF(G273="","",H273*G273),"")</f>
      </c>
      <c r="J273" t="s" s="42"/>
      <c r="K273" t="s" s="42"/>
      <c r="L273" s="51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11"/>
    </row>
    <row r="274" ht="15.75" customHeight="1">
      <c r="A274" s="50"/>
      <c r="B274" s="44"/>
      <c r="C274" s="44"/>
      <c r="D274" s="44"/>
      <c r="E274" s="44"/>
      <c r="F274" s="44"/>
      <c r="G274" s="44"/>
      <c r="H274" s="41"/>
      <c r="I274" t="s" s="39">
        <f>_xlfn.IFERROR(IF(G274="","",H274*G274),"")</f>
      </c>
      <c r="J274" t="s" s="42"/>
      <c r="K274" t="s" s="42"/>
      <c r="L274" s="51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11"/>
    </row>
    <row r="275" ht="15.75" customHeight="1">
      <c r="A275" s="50"/>
      <c r="B275" s="44"/>
      <c r="C275" s="44"/>
      <c r="D275" s="44"/>
      <c r="E275" s="44"/>
      <c r="F275" s="44"/>
      <c r="G275" s="44"/>
      <c r="H275" s="41"/>
      <c r="I275" t="s" s="39">
        <f>_xlfn.IFERROR(IF(G275="","",H275*G275),"")</f>
      </c>
      <c r="J275" t="s" s="42"/>
      <c r="K275" t="s" s="42"/>
      <c r="L275" s="51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11"/>
    </row>
    <row r="276" ht="15.75" customHeight="1">
      <c r="A276" s="50"/>
      <c r="B276" s="44"/>
      <c r="C276" s="44"/>
      <c r="D276" s="44"/>
      <c r="E276" s="44"/>
      <c r="F276" s="44"/>
      <c r="G276" s="44"/>
      <c r="H276" s="41"/>
      <c r="I276" t="s" s="39">
        <f>_xlfn.IFERROR(IF(G276="","",H276*G276),"")</f>
      </c>
      <c r="J276" t="s" s="42"/>
      <c r="K276" t="s" s="42"/>
      <c r="L276" s="51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11"/>
    </row>
    <row r="277" ht="15.75" customHeight="1">
      <c r="A277" s="50"/>
      <c r="B277" s="44"/>
      <c r="C277" s="44"/>
      <c r="D277" s="44"/>
      <c r="E277" s="44"/>
      <c r="F277" s="44"/>
      <c r="G277" s="44"/>
      <c r="H277" s="41"/>
      <c r="I277" t="s" s="39">
        <f>_xlfn.IFERROR(IF(G277="","",H277*G277),"")</f>
      </c>
      <c r="J277" t="s" s="42"/>
      <c r="K277" t="s" s="42"/>
      <c r="L277" s="51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11"/>
    </row>
    <row r="278" ht="15.75" customHeight="1">
      <c r="A278" s="50"/>
      <c r="B278" s="44"/>
      <c r="C278" s="44"/>
      <c r="D278" s="44"/>
      <c r="E278" s="44"/>
      <c r="F278" s="44"/>
      <c r="G278" s="44"/>
      <c r="H278" s="41"/>
      <c r="I278" t="s" s="39">
        <f>_xlfn.IFERROR(IF(G278="","",H278*G278),"")</f>
      </c>
      <c r="J278" t="s" s="42"/>
      <c r="K278" t="s" s="42"/>
      <c r="L278" s="51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11"/>
    </row>
    <row r="279" ht="15.75" customHeight="1">
      <c r="A279" s="50"/>
      <c r="B279" s="44"/>
      <c r="C279" s="44"/>
      <c r="D279" s="44"/>
      <c r="E279" s="44"/>
      <c r="F279" s="44"/>
      <c r="G279" s="44"/>
      <c r="H279" s="41"/>
      <c r="I279" t="s" s="39">
        <f>_xlfn.IFERROR(IF(G279="","",H279*G279),"")</f>
      </c>
      <c r="J279" t="s" s="42"/>
      <c r="K279" t="s" s="42"/>
      <c r="L279" s="51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11"/>
    </row>
    <row r="280" ht="15.75" customHeight="1">
      <c r="A280" s="50"/>
      <c r="B280" s="44"/>
      <c r="C280" s="44"/>
      <c r="D280" s="44"/>
      <c r="E280" s="44"/>
      <c r="F280" s="44"/>
      <c r="G280" s="44"/>
      <c r="H280" s="41"/>
      <c r="I280" t="s" s="39">
        <f>_xlfn.IFERROR(IF(G280="","",H280*G280),"")</f>
      </c>
      <c r="J280" t="s" s="42"/>
      <c r="K280" t="s" s="42"/>
      <c r="L280" s="51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11"/>
    </row>
    <row r="281" ht="15.75" customHeight="1">
      <c r="A281" s="50"/>
      <c r="B281" s="44"/>
      <c r="C281" s="44"/>
      <c r="D281" s="44"/>
      <c r="E281" s="44"/>
      <c r="F281" s="44"/>
      <c r="G281" s="44"/>
      <c r="H281" s="41"/>
      <c r="I281" t="s" s="39">
        <f>_xlfn.IFERROR(IF(G281="","",H281*G281),"")</f>
      </c>
      <c r="J281" t="s" s="42"/>
      <c r="K281" t="s" s="42"/>
      <c r="L281" s="51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11"/>
    </row>
    <row r="282" ht="15.75" customHeight="1">
      <c r="A282" s="50"/>
      <c r="B282" s="44"/>
      <c r="C282" s="44"/>
      <c r="D282" s="44"/>
      <c r="E282" s="44"/>
      <c r="F282" s="44"/>
      <c r="G282" s="44"/>
      <c r="H282" s="41"/>
      <c r="I282" t="s" s="39">
        <f>_xlfn.IFERROR(IF(G282="","",H282*G282),"")</f>
      </c>
      <c r="J282" t="s" s="42"/>
      <c r="K282" t="s" s="42"/>
      <c r="L282" s="51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11"/>
    </row>
    <row r="283" ht="15.75" customHeight="1">
      <c r="A283" s="50"/>
      <c r="B283" s="44"/>
      <c r="C283" s="44"/>
      <c r="D283" s="44"/>
      <c r="E283" s="44"/>
      <c r="F283" s="44"/>
      <c r="G283" s="44"/>
      <c r="H283" s="41"/>
      <c r="I283" t="s" s="39">
        <f>_xlfn.IFERROR(IF(G283="","",H283*G283),"")</f>
      </c>
      <c r="J283" t="s" s="42"/>
      <c r="K283" t="s" s="42"/>
      <c r="L283" s="51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11"/>
    </row>
    <row r="284" ht="15.75" customHeight="1">
      <c r="A284" s="50"/>
      <c r="B284" s="44"/>
      <c r="C284" s="44"/>
      <c r="D284" s="44"/>
      <c r="E284" s="44"/>
      <c r="F284" s="44"/>
      <c r="G284" s="44"/>
      <c r="H284" s="41"/>
      <c r="I284" t="s" s="39">
        <f>_xlfn.IFERROR(IF(G284="","",H284*G284),"")</f>
      </c>
      <c r="J284" t="s" s="42"/>
      <c r="K284" t="s" s="42"/>
      <c r="L284" s="51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11"/>
    </row>
    <row r="285" ht="15.75" customHeight="1">
      <c r="A285" s="50"/>
      <c r="B285" s="44"/>
      <c r="C285" s="44"/>
      <c r="D285" s="44"/>
      <c r="E285" s="44"/>
      <c r="F285" s="44"/>
      <c r="G285" s="44"/>
      <c r="H285" s="41"/>
      <c r="I285" t="s" s="39">
        <f>_xlfn.IFERROR(IF(G285="","",H285*G285),"")</f>
      </c>
      <c r="J285" t="s" s="42"/>
      <c r="K285" t="s" s="42"/>
      <c r="L285" s="51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11"/>
    </row>
    <row r="286" ht="15.75" customHeight="1">
      <c r="A286" s="50"/>
      <c r="B286" s="44"/>
      <c r="C286" s="44"/>
      <c r="D286" s="44"/>
      <c r="E286" s="44"/>
      <c r="F286" s="44"/>
      <c r="G286" s="44"/>
      <c r="H286" s="41"/>
      <c r="I286" t="s" s="39">
        <f>_xlfn.IFERROR(IF(G286="","",H286*G286),"")</f>
      </c>
      <c r="J286" t="s" s="42"/>
      <c r="K286" t="s" s="42"/>
      <c r="L286" s="51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11"/>
    </row>
    <row r="287" ht="15.75" customHeight="1">
      <c r="A287" s="50"/>
      <c r="B287" s="44"/>
      <c r="C287" s="44"/>
      <c r="D287" s="44"/>
      <c r="E287" s="44"/>
      <c r="F287" s="44"/>
      <c r="G287" s="44"/>
      <c r="H287" s="41"/>
      <c r="I287" t="s" s="39">
        <f>_xlfn.IFERROR(IF(G287="","",H287*G287),"")</f>
      </c>
      <c r="J287" t="s" s="42"/>
      <c r="K287" t="s" s="42"/>
      <c r="L287" s="51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11"/>
    </row>
    <row r="288" ht="15.75" customHeight="1">
      <c r="A288" s="50"/>
      <c r="B288" s="44"/>
      <c r="C288" s="44"/>
      <c r="D288" s="44"/>
      <c r="E288" s="44"/>
      <c r="F288" s="44"/>
      <c r="G288" s="44"/>
      <c r="H288" s="41"/>
      <c r="I288" t="s" s="39">
        <f>_xlfn.IFERROR(IF(G288="","",H288*G288),"")</f>
      </c>
      <c r="J288" t="s" s="42"/>
      <c r="K288" t="s" s="42"/>
      <c r="L288" s="51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11"/>
    </row>
    <row r="289" ht="15.75" customHeight="1">
      <c r="A289" s="50"/>
      <c r="B289" s="44"/>
      <c r="C289" s="44"/>
      <c r="D289" s="44"/>
      <c r="E289" s="44"/>
      <c r="F289" s="44"/>
      <c r="G289" s="44"/>
      <c r="H289" s="41"/>
      <c r="I289" t="s" s="39">
        <f>_xlfn.IFERROR(IF(G289="","",H289*G289),"")</f>
      </c>
      <c r="J289" t="s" s="42"/>
      <c r="K289" t="s" s="42"/>
      <c r="L289" s="51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11"/>
    </row>
    <row r="290" ht="15.75" customHeight="1">
      <c r="A290" s="50"/>
      <c r="B290" s="44"/>
      <c r="C290" s="44"/>
      <c r="D290" s="44"/>
      <c r="E290" s="44"/>
      <c r="F290" s="44"/>
      <c r="G290" s="44"/>
      <c r="H290" s="41"/>
      <c r="I290" t="s" s="39">
        <f>_xlfn.IFERROR(IF(G290="","",H290*G290),"")</f>
      </c>
      <c r="J290" t="s" s="42"/>
      <c r="K290" t="s" s="42"/>
      <c r="L290" s="51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11"/>
    </row>
    <row r="291" ht="15.75" customHeight="1">
      <c r="A291" s="50"/>
      <c r="B291" s="44"/>
      <c r="C291" s="44"/>
      <c r="D291" s="44"/>
      <c r="E291" s="44"/>
      <c r="F291" s="44"/>
      <c r="G291" s="44"/>
      <c r="H291" s="41"/>
      <c r="I291" t="s" s="39">
        <f>_xlfn.IFERROR(IF(G291="","",H291*G291),"")</f>
      </c>
      <c r="J291" t="s" s="42"/>
      <c r="K291" t="s" s="42"/>
      <c r="L291" s="51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11"/>
    </row>
    <row r="292" ht="15.75" customHeight="1">
      <c r="A292" s="50"/>
      <c r="B292" s="44"/>
      <c r="C292" s="44"/>
      <c r="D292" s="44"/>
      <c r="E292" s="44"/>
      <c r="F292" s="44"/>
      <c r="G292" s="44"/>
      <c r="H292" s="41"/>
      <c r="I292" t="s" s="39">
        <f>_xlfn.IFERROR(IF(G292="","",H292*G292),"")</f>
      </c>
      <c r="J292" t="s" s="42"/>
      <c r="K292" t="s" s="42"/>
      <c r="L292" s="51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11"/>
    </row>
    <row r="293" ht="15.75" customHeight="1">
      <c r="A293" s="50"/>
      <c r="B293" s="44"/>
      <c r="C293" s="44"/>
      <c r="D293" s="44"/>
      <c r="E293" s="44"/>
      <c r="F293" s="44"/>
      <c r="G293" s="44"/>
      <c r="H293" s="41"/>
      <c r="I293" t="s" s="39">
        <f>_xlfn.IFERROR(IF(G293="","",H293*G293),"")</f>
      </c>
      <c r="J293" t="s" s="42"/>
      <c r="K293" t="s" s="42"/>
      <c r="L293" s="51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11"/>
    </row>
    <row r="294" ht="15.75" customHeight="1">
      <c r="A294" s="50"/>
      <c r="B294" s="44"/>
      <c r="C294" s="44"/>
      <c r="D294" s="44"/>
      <c r="E294" s="44"/>
      <c r="F294" s="44"/>
      <c r="G294" s="44"/>
      <c r="H294" s="41"/>
      <c r="I294" t="s" s="39">
        <f>_xlfn.IFERROR(IF(G294="","",H294*G294),"")</f>
      </c>
      <c r="J294" t="s" s="42"/>
      <c r="K294" t="s" s="42"/>
      <c r="L294" s="51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11"/>
    </row>
    <row r="295" ht="15.75" customHeight="1">
      <c r="A295" s="50"/>
      <c r="B295" s="44"/>
      <c r="C295" s="44"/>
      <c r="D295" s="44"/>
      <c r="E295" s="44"/>
      <c r="F295" s="44"/>
      <c r="G295" s="44"/>
      <c r="H295" s="41"/>
      <c r="I295" t="s" s="39">
        <f>_xlfn.IFERROR(IF(G295="","",H295*G295),"")</f>
      </c>
      <c r="J295" t="s" s="42"/>
      <c r="K295" t="s" s="42"/>
      <c r="L295" s="51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11"/>
    </row>
    <row r="296" ht="15.75" customHeight="1">
      <c r="A296" s="50"/>
      <c r="B296" s="44"/>
      <c r="C296" s="44"/>
      <c r="D296" s="44"/>
      <c r="E296" s="44"/>
      <c r="F296" s="44"/>
      <c r="G296" s="44"/>
      <c r="H296" s="41"/>
      <c r="I296" t="s" s="39">
        <f>_xlfn.IFERROR(IF(G296="","",H296*G296),"")</f>
      </c>
      <c r="J296" t="s" s="42"/>
      <c r="K296" t="s" s="42"/>
      <c r="L296" s="51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11"/>
    </row>
    <row r="297" ht="15.75" customHeight="1">
      <c r="A297" s="50"/>
      <c r="B297" s="44"/>
      <c r="C297" s="44"/>
      <c r="D297" s="44"/>
      <c r="E297" s="44"/>
      <c r="F297" s="44"/>
      <c r="G297" s="44"/>
      <c r="H297" s="41"/>
      <c r="I297" t="s" s="39">
        <f>_xlfn.IFERROR(IF(G297="","",H297*G297),"")</f>
      </c>
      <c r="J297" t="s" s="42"/>
      <c r="K297" t="s" s="42"/>
      <c r="L297" s="51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11"/>
    </row>
    <row r="298" ht="15.75" customHeight="1">
      <c r="A298" s="50"/>
      <c r="B298" s="44"/>
      <c r="C298" s="44"/>
      <c r="D298" s="44"/>
      <c r="E298" s="44"/>
      <c r="F298" s="44"/>
      <c r="G298" s="44"/>
      <c r="H298" s="41"/>
      <c r="I298" t="s" s="39">
        <f>_xlfn.IFERROR(IF(G298="","",H298*G298),"")</f>
      </c>
      <c r="J298" t="s" s="42"/>
      <c r="K298" t="s" s="42"/>
      <c r="L298" s="51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11"/>
    </row>
    <row r="299" ht="15.75" customHeight="1">
      <c r="A299" s="50"/>
      <c r="B299" s="44"/>
      <c r="C299" s="44"/>
      <c r="D299" s="44"/>
      <c r="E299" s="44"/>
      <c r="F299" s="44"/>
      <c r="G299" s="44"/>
      <c r="H299" s="41"/>
      <c r="I299" t="s" s="39">
        <f>_xlfn.IFERROR(IF(G299="","",H299*G299),"")</f>
      </c>
      <c r="J299" t="s" s="42"/>
      <c r="K299" t="s" s="42"/>
      <c r="L299" s="51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11"/>
    </row>
    <row r="300" ht="15.75" customHeight="1">
      <c r="A300" s="50"/>
      <c r="B300" s="44"/>
      <c r="C300" s="44"/>
      <c r="D300" s="44"/>
      <c r="E300" s="44"/>
      <c r="F300" s="44"/>
      <c r="G300" s="44"/>
      <c r="H300" s="41"/>
      <c r="I300" t="s" s="39">
        <f>_xlfn.IFERROR(IF(G300="","",H300*G300),"")</f>
      </c>
      <c r="J300" t="s" s="42"/>
      <c r="K300" t="s" s="42"/>
      <c r="L300" s="51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11"/>
    </row>
    <row r="301" ht="15.75" customHeight="1">
      <c r="A301" s="50"/>
      <c r="B301" s="44"/>
      <c r="C301" s="44"/>
      <c r="D301" s="44"/>
      <c r="E301" s="44"/>
      <c r="F301" s="44"/>
      <c r="G301" s="44"/>
      <c r="H301" s="41"/>
      <c r="I301" t="s" s="39">
        <f>_xlfn.IFERROR(IF(G301="","",H301*G301),"")</f>
      </c>
      <c r="J301" t="s" s="42"/>
      <c r="K301" t="s" s="42"/>
      <c r="L301" s="51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11"/>
    </row>
    <row r="302" ht="15.75" customHeight="1">
      <c r="A302" s="50"/>
      <c r="B302" s="44"/>
      <c r="C302" s="44"/>
      <c r="D302" s="44"/>
      <c r="E302" s="44"/>
      <c r="F302" s="44"/>
      <c r="G302" s="44"/>
      <c r="H302" s="41"/>
      <c r="I302" t="s" s="39">
        <f>_xlfn.IFERROR(IF(G302="","",H302*G302),"")</f>
      </c>
      <c r="J302" t="s" s="42"/>
      <c r="K302" t="s" s="42"/>
      <c r="L302" s="51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11"/>
    </row>
    <row r="303" ht="15.75" customHeight="1">
      <c r="A303" s="50"/>
      <c r="B303" s="44"/>
      <c r="C303" s="44"/>
      <c r="D303" s="44"/>
      <c r="E303" s="44"/>
      <c r="F303" s="44"/>
      <c r="G303" s="44"/>
      <c r="H303" s="41"/>
      <c r="I303" t="s" s="39">
        <f>_xlfn.IFERROR(IF(G303="","",H303*G303),"")</f>
      </c>
      <c r="J303" t="s" s="42"/>
      <c r="K303" t="s" s="42"/>
      <c r="L303" s="51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11"/>
    </row>
    <row r="304" ht="15.75" customHeight="1">
      <c r="A304" s="50"/>
      <c r="B304" s="44"/>
      <c r="C304" s="44"/>
      <c r="D304" s="44"/>
      <c r="E304" s="44"/>
      <c r="F304" s="44"/>
      <c r="G304" s="44"/>
      <c r="H304" s="41"/>
      <c r="I304" t="s" s="39">
        <f>_xlfn.IFERROR(IF(G304="","",H304*G304),"")</f>
      </c>
      <c r="J304" t="s" s="42"/>
      <c r="K304" t="s" s="42"/>
      <c r="L304" s="51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11"/>
    </row>
    <row r="305" ht="15.75" customHeight="1">
      <c r="A305" s="50"/>
      <c r="B305" s="44"/>
      <c r="C305" s="44"/>
      <c r="D305" s="44"/>
      <c r="E305" s="44"/>
      <c r="F305" s="44"/>
      <c r="G305" s="44"/>
      <c r="H305" s="41"/>
      <c r="I305" t="s" s="39">
        <f>_xlfn.IFERROR(IF(G305="","",H305*G305),"")</f>
      </c>
      <c r="J305" t="s" s="42"/>
      <c r="K305" t="s" s="42"/>
      <c r="L305" s="51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11"/>
    </row>
    <row r="306" ht="15.75" customHeight="1">
      <c r="A306" s="50"/>
      <c r="B306" s="44"/>
      <c r="C306" s="44"/>
      <c r="D306" s="44"/>
      <c r="E306" s="44"/>
      <c r="F306" s="44"/>
      <c r="G306" s="44"/>
      <c r="H306" s="41"/>
      <c r="I306" t="s" s="39">
        <f>_xlfn.IFERROR(IF(G306="","",H306*G306),"")</f>
      </c>
      <c r="J306" t="s" s="42"/>
      <c r="K306" t="s" s="42"/>
      <c r="L306" s="51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11"/>
    </row>
    <row r="307" ht="15.75" customHeight="1">
      <c r="A307" s="50"/>
      <c r="B307" s="44"/>
      <c r="C307" s="44"/>
      <c r="D307" s="44"/>
      <c r="E307" s="44"/>
      <c r="F307" s="44"/>
      <c r="G307" s="44"/>
      <c r="H307" s="41"/>
      <c r="I307" t="s" s="39">
        <f>_xlfn.IFERROR(IF(G307="","",H307*G307),"")</f>
      </c>
      <c r="J307" t="s" s="42"/>
      <c r="K307" t="s" s="42"/>
      <c r="L307" s="51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11"/>
    </row>
    <row r="308" ht="15.75" customHeight="1">
      <c r="A308" s="50"/>
      <c r="B308" s="44"/>
      <c r="C308" s="44"/>
      <c r="D308" s="44"/>
      <c r="E308" s="44"/>
      <c r="F308" s="44"/>
      <c r="G308" s="44"/>
      <c r="H308" s="41"/>
      <c r="I308" t="s" s="39">
        <f>_xlfn.IFERROR(IF(G308="","",H308*G308),"")</f>
      </c>
      <c r="J308" t="s" s="42"/>
      <c r="K308" t="s" s="42"/>
      <c r="L308" s="51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11"/>
    </row>
    <row r="309" ht="15.75" customHeight="1">
      <c r="A309" s="50"/>
      <c r="B309" s="44"/>
      <c r="C309" s="44"/>
      <c r="D309" s="44"/>
      <c r="E309" s="44"/>
      <c r="F309" s="44"/>
      <c r="G309" s="44"/>
      <c r="H309" s="41"/>
      <c r="I309" t="s" s="39">
        <f>_xlfn.IFERROR(IF(G309="","",H309*G309),"")</f>
      </c>
      <c r="J309" t="s" s="42"/>
      <c r="K309" t="s" s="42"/>
      <c r="L309" s="51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11"/>
    </row>
    <row r="310" ht="15.75" customHeight="1">
      <c r="A310" s="50"/>
      <c r="B310" s="44"/>
      <c r="C310" s="44"/>
      <c r="D310" s="44"/>
      <c r="E310" s="44"/>
      <c r="F310" s="44"/>
      <c r="G310" s="44"/>
      <c r="H310" s="41"/>
      <c r="I310" t="s" s="39">
        <f>_xlfn.IFERROR(IF(G310="","",H310*G310),"")</f>
      </c>
      <c r="J310" t="s" s="42"/>
      <c r="K310" t="s" s="42"/>
      <c r="L310" s="51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11"/>
    </row>
    <row r="311" ht="15.75" customHeight="1">
      <c r="A311" s="50"/>
      <c r="B311" s="44"/>
      <c r="C311" s="44"/>
      <c r="D311" s="44"/>
      <c r="E311" s="44"/>
      <c r="F311" s="44"/>
      <c r="G311" s="44"/>
      <c r="H311" s="41"/>
      <c r="I311" t="s" s="39">
        <f>_xlfn.IFERROR(IF(G311="","",H311*G311),"")</f>
      </c>
      <c r="J311" t="s" s="42"/>
      <c r="K311" t="s" s="42"/>
      <c r="L311" s="51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11"/>
    </row>
    <row r="312" ht="15.75" customHeight="1">
      <c r="A312" s="50"/>
      <c r="B312" s="44"/>
      <c r="C312" s="44"/>
      <c r="D312" s="44"/>
      <c r="E312" s="44"/>
      <c r="F312" s="44"/>
      <c r="G312" s="44"/>
      <c r="H312" s="41"/>
      <c r="I312" t="s" s="39">
        <f>_xlfn.IFERROR(IF(G312="","",H312*G312),"")</f>
      </c>
      <c r="J312" t="s" s="42"/>
      <c r="K312" t="s" s="42"/>
      <c r="L312" s="51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11"/>
    </row>
    <row r="313" ht="15.75" customHeight="1">
      <c r="A313" s="50"/>
      <c r="B313" s="44"/>
      <c r="C313" s="44"/>
      <c r="D313" s="44"/>
      <c r="E313" s="44"/>
      <c r="F313" s="44"/>
      <c r="G313" s="44"/>
      <c r="H313" s="41"/>
      <c r="I313" t="s" s="39">
        <f>_xlfn.IFERROR(IF(G313="","",H313*G313),"")</f>
      </c>
      <c r="J313" t="s" s="42"/>
      <c r="K313" t="s" s="42"/>
      <c r="L313" s="51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11"/>
    </row>
    <row r="314" ht="15.75" customHeight="1">
      <c r="A314" s="50"/>
      <c r="B314" s="44"/>
      <c r="C314" s="44"/>
      <c r="D314" s="44"/>
      <c r="E314" s="44"/>
      <c r="F314" s="44"/>
      <c r="G314" s="44"/>
      <c r="H314" s="41"/>
      <c r="I314" t="s" s="39">
        <f>_xlfn.IFERROR(IF(G314="","",H314*G314),"")</f>
      </c>
      <c r="J314" t="s" s="42"/>
      <c r="K314" t="s" s="42"/>
      <c r="L314" s="51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11"/>
    </row>
    <row r="315" ht="15.75" customHeight="1">
      <c r="A315" s="50"/>
      <c r="B315" s="44"/>
      <c r="C315" s="44"/>
      <c r="D315" s="44"/>
      <c r="E315" s="44"/>
      <c r="F315" s="44"/>
      <c r="G315" s="44"/>
      <c r="H315" s="41"/>
      <c r="I315" t="s" s="39">
        <f>_xlfn.IFERROR(IF(G315="","",H315*G315),"")</f>
      </c>
      <c r="J315" t="s" s="42"/>
      <c r="K315" t="s" s="42"/>
      <c r="L315" s="51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11"/>
    </row>
    <row r="316" ht="15.75" customHeight="1">
      <c r="A316" s="50"/>
      <c r="B316" s="44"/>
      <c r="C316" s="44"/>
      <c r="D316" s="44"/>
      <c r="E316" s="44"/>
      <c r="F316" s="44"/>
      <c r="G316" s="44"/>
      <c r="H316" s="41"/>
      <c r="I316" t="s" s="39">
        <f>_xlfn.IFERROR(IF(G316="","",H316*G316),"")</f>
      </c>
      <c r="J316" t="s" s="42"/>
      <c r="K316" t="s" s="42"/>
      <c r="L316" s="51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11"/>
    </row>
    <row r="317" ht="15.75" customHeight="1">
      <c r="A317" s="50"/>
      <c r="B317" s="44"/>
      <c r="C317" s="44"/>
      <c r="D317" s="44"/>
      <c r="E317" s="44"/>
      <c r="F317" s="44"/>
      <c r="G317" s="44"/>
      <c r="H317" s="41"/>
      <c r="I317" t="s" s="39">
        <f>_xlfn.IFERROR(IF(G317="","",H317*G317),"")</f>
      </c>
      <c r="J317" t="s" s="42"/>
      <c r="K317" t="s" s="42"/>
      <c r="L317" s="51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11"/>
    </row>
    <row r="318" ht="15.75" customHeight="1">
      <c r="A318" s="50"/>
      <c r="B318" s="44"/>
      <c r="C318" s="44"/>
      <c r="D318" s="44"/>
      <c r="E318" s="44"/>
      <c r="F318" s="44"/>
      <c r="G318" s="44"/>
      <c r="H318" s="41"/>
      <c r="I318" t="s" s="39">
        <f>_xlfn.IFERROR(IF(G318="","",H318*G318),"")</f>
      </c>
      <c r="J318" t="s" s="42"/>
      <c r="K318" t="s" s="42"/>
      <c r="L318" s="51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11"/>
    </row>
    <row r="319" ht="15.75" customHeight="1">
      <c r="A319" s="50"/>
      <c r="B319" s="44"/>
      <c r="C319" s="44"/>
      <c r="D319" s="44"/>
      <c r="E319" s="44"/>
      <c r="F319" s="44"/>
      <c r="G319" s="44"/>
      <c r="H319" s="41"/>
      <c r="I319" t="s" s="39">
        <f>_xlfn.IFERROR(IF(G319="","",H319*G319),"")</f>
      </c>
      <c r="J319" t="s" s="42"/>
      <c r="K319" t="s" s="42"/>
      <c r="L319" s="51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11"/>
    </row>
    <row r="320" ht="15.75" customHeight="1">
      <c r="A320" s="50"/>
      <c r="B320" s="44"/>
      <c r="C320" s="44"/>
      <c r="D320" s="44"/>
      <c r="E320" s="44"/>
      <c r="F320" s="44"/>
      <c r="G320" s="44"/>
      <c r="H320" s="41"/>
      <c r="I320" t="s" s="39">
        <f>_xlfn.IFERROR(IF(G320="","",H320*G320),"")</f>
      </c>
      <c r="J320" t="s" s="42"/>
      <c r="K320" t="s" s="42"/>
      <c r="L320" s="51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11"/>
    </row>
    <row r="321" ht="15.75" customHeight="1">
      <c r="A321" s="50"/>
      <c r="B321" s="44"/>
      <c r="C321" s="44"/>
      <c r="D321" s="44"/>
      <c r="E321" s="44"/>
      <c r="F321" s="44"/>
      <c r="G321" s="44"/>
      <c r="H321" s="41"/>
      <c r="I321" t="s" s="39">
        <f>_xlfn.IFERROR(IF(G321="","",H321*G321),"")</f>
      </c>
      <c r="J321" t="s" s="42"/>
      <c r="K321" t="s" s="42"/>
      <c r="L321" s="51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11"/>
    </row>
    <row r="322" ht="15.75" customHeight="1">
      <c r="A322" s="50"/>
      <c r="B322" s="44"/>
      <c r="C322" s="44"/>
      <c r="D322" s="44"/>
      <c r="E322" s="44"/>
      <c r="F322" s="44"/>
      <c r="G322" s="44"/>
      <c r="H322" s="41"/>
      <c r="I322" t="s" s="39">
        <f>_xlfn.IFERROR(IF(G322="","",H322*G322),"")</f>
      </c>
      <c r="J322" t="s" s="42"/>
      <c r="K322" t="s" s="42"/>
      <c r="L322" s="51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11"/>
    </row>
    <row r="323" ht="15.75" customHeight="1">
      <c r="A323" s="50"/>
      <c r="B323" s="44"/>
      <c r="C323" s="44"/>
      <c r="D323" s="44"/>
      <c r="E323" s="44"/>
      <c r="F323" s="44"/>
      <c r="G323" s="44"/>
      <c r="H323" s="41"/>
      <c r="I323" t="s" s="39">
        <f>_xlfn.IFERROR(IF(G323="","",H323*G323),"")</f>
      </c>
      <c r="J323" t="s" s="42"/>
      <c r="K323" t="s" s="42"/>
      <c r="L323" s="51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11"/>
    </row>
    <row r="324" ht="15.75" customHeight="1">
      <c r="A324" s="50"/>
      <c r="B324" s="44"/>
      <c r="C324" s="44"/>
      <c r="D324" s="44"/>
      <c r="E324" s="44"/>
      <c r="F324" s="44"/>
      <c r="G324" s="44"/>
      <c r="H324" s="41"/>
      <c r="I324" t="s" s="39">
        <f>_xlfn.IFERROR(IF(G324="","",H324*G324),"")</f>
      </c>
      <c r="J324" t="s" s="42"/>
      <c r="K324" t="s" s="42"/>
      <c r="L324" s="51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11"/>
    </row>
    <row r="325" ht="15.75" customHeight="1">
      <c r="A325" s="50"/>
      <c r="B325" s="44"/>
      <c r="C325" s="44"/>
      <c r="D325" s="44"/>
      <c r="E325" s="44"/>
      <c r="F325" s="44"/>
      <c r="G325" s="44"/>
      <c r="H325" s="41"/>
      <c r="I325" t="s" s="39">
        <f>_xlfn.IFERROR(IF(G325="","",H325*G325),"")</f>
      </c>
      <c r="J325" t="s" s="42"/>
      <c r="K325" t="s" s="42"/>
      <c r="L325" s="51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11"/>
    </row>
    <row r="326" ht="15.75" customHeight="1">
      <c r="A326" s="50"/>
      <c r="B326" s="44"/>
      <c r="C326" s="44"/>
      <c r="D326" s="44"/>
      <c r="E326" s="44"/>
      <c r="F326" s="44"/>
      <c r="G326" s="44"/>
      <c r="H326" s="41"/>
      <c r="I326" t="s" s="39">
        <f>_xlfn.IFERROR(IF(G326="","",H326*G326),"")</f>
      </c>
      <c r="J326" t="s" s="42"/>
      <c r="K326" t="s" s="42"/>
      <c r="L326" s="51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11"/>
    </row>
    <row r="327" ht="15.75" customHeight="1">
      <c r="A327" s="50"/>
      <c r="B327" s="44"/>
      <c r="C327" s="44"/>
      <c r="D327" s="44"/>
      <c r="E327" s="44"/>
      <c r="F327" s="44"/>
      <c r="G327" s="44"/>
      <c r="H327" s="41"/>
      <c r="I327" t="s" s="39">
        <f>_xlfn.IFERROR(IF(G327="","",H327*G327),"")</f>
      </c>
      <c r="J327" t="s" s="42"/>
      <c r="K327" t="s" s="42"/>
      <c r="L327" s="51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11"/>
    </row>
    <row r="328" ht="15.75" customHeight="1">
      <c r="A328" s="50"/>
      <c r="B328" s="44"/>
      <c r="C328" s="44"/>
      <c r="D328" s="44"/>
      <c r="E328" s="44"/>
      <c r="F328" s="44"/>
      <c r="G328" s="44"/>
      <c r="H328" s="41"/>
      <c r="I328" t="s" s="39">
        <f>_xlfn.IFERROR(IF(G328="","",H328*G328),"")</f>
      </c>
      <c r="J328" t="s" s="42"/>
      <c r="K328" t="s" s="42"/>
      <c r="L328" s="51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11"/>
    </row>
    <row r="329" ht="15.75" customHeight="1">
      <c r="A329" s="50"/>
      <c r="B329" s="44"/>
      <c r="C329" s="44"/>
      <c r="D329" s="44"/>
      <c r="E329" s="44"/>
      <c r="F329" s="44"/>
      <c r="G329" s="44"/>
      <c r="H329" s="41"/>
      <c r="I329" t="s" s="39">
        <f>_xlfn.IFERROR(IF(G329="","",H329*G329),"")</f>
      </c>
      <c r="J329" t="s" s="42"/>
      <c r="K329" t="s" s="42"/>
      <c r="L329" s="51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11"/>
    </row>
    <row r="330" ht="15.75" customHeight="1">
      <c r="A330" s="50"/>
      <c r="B330" s="44"/>
      <c r="C330" s="44"/>
      <c r="D330" s="44"/>
      <c r="E330" s="44"/>
      <c r="F330" s="44"/>
      <c r="G330" s="44"/>
      <c r="H330" s="41"/>
      <c r="I330" t="s" s="39">
        <f>_xlfn.IFERROR(IF(G330="","",H330*G330),"")</f>
      </c>
      <c r="J330" t="s" s="42"/>
      <c r="K330" t="s" s="42"/>
      <c r="L330" s="51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11"/>
    </row>
    <row r="331" ht="15.75" customHeight="1">
      <c r="A331" s="50"/>
      <c r="B331" s="44"/>
      <c r="C331" s="44"/>
      <c r="D331" s="44"/>
      <c r="E331" s="44"/>
      <c r="F331" s="44"/>
      <c r="G331" s="44"/>
      <c r="H331" s="41"/>
      <c r="I331" t="s" s="39">
        <f>_xlfn.IFERROR(IF(G331="","",H331*G331),"")</f>
      </c>
      <c r="J331" t="s" s="42"/>
      <c r="K331" t="s" s="42"/>
      <c r="L331" s="51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11"/>
    </row>
    <row r="332" ht="15.75" customHeight="1">
      <c r="A332" s="50"/>
      <c r="B332" s="44"/>
      <c r="C332" s="44"/>
      <c r="D332" s="44"/>
      <c r="E332" s="44"/>
      <c r="F332" s="44"/>
      <c r="G332" s="44"/>
      <c r="H332" s="41"/>
      <c r="I332" t="s" s="39">
        <f>_xlfn.IFERROR(IF(G332="","",H332*G332),"")</f>
      </c>
      <c r="J332" t="s" s="42"/>
      <c r="K332" t="s" s="42"/>
      <c r="L332" s="51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11"/>
    </row>
    <row r="333" ht="15.75" customHeight="1">
      <c r="A333" s="50"/>
      <c r="B333" s="44"/>
      <c r="C333" s="44"/>
      <c r="D333" s="44"/>
      <c r="E333" s="44"/>
      <c r="F333" s="44"/>
      <c r="G333" s="44"/>
      <c r="H333" s="41"/>
      <c r="I333" t="s" s="39">
        <f>_xlfn.IFERROR(IF(G333="","",H333*G333),"")</f>
      </c>
      <c r="J333" t="s" s="42"/>
      <c r="K333" t="s" s="42"/>
      <c r="L333" s="51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11"/>
    </row>
    <row r="334" ht="15.75" customHeight="1">
      <c r="A334" s="50"/>
      <c r="B334" s="44"/>
      <c r="C334" s="44"/>
      <c r="D334" s="44"/>
      <c r="E334" s="44"/>
      <c r="F334" s="44"/>
      <c r="G334" s="44"/>
      <c r="H334" s="41"/>
      <c r="I334" t="s" s="39">
        <f>_xlfn.IFERROR(IF(G334="","",H334*G334),"")</f>
      </c>
      <c r="J334" t="s" s="42"/>
      <c r="K334" t="s" s="42"/>
      <c r="L334" s="51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11"/>
    </row>
    <row r="335" ht="15.75" customHeight="1">
      <c r="A335" s="50"/>
      <c r="B335" s="44"/>
      <c r="C335" s="44"/>
      <c r="D335" s="44"/>
      <c r="E335" s="44"/>
      <c r="F335" s="44"/>
      <c r="G335" s="44"/>
      <c r="H335" s="41"/>
      <c r="I335" t="s" s="39">
        <f>_xlfn.IFERROR(IF(G335="","",H335*G335),"")</f>
      </c>
      <c r="J335" t="s" s="42"/>
      <c r="K335" t="s" s="42"/>
      <c r="L335" s="51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11"/>
    </row>
    <row r="336" ht="15.75" customHeight="1">
      <c r="A336" s="50"/>
      <c r="B336" s="44"/>
      <c r="C336" s="44"/>
      <c r="D336" s="44"/>
      <c r="E336" s="44"/>
      <c r="F336" s="44"/>
      <c r="G336" s="44"/>
      <c r="H336" s="41"/>
      <c r="I336" t="s" s="39">
        <f>_xlfn.IFERROR(IF(G336="","",H336*G336),"")</f>
      </c>
      <c r="J336" t="s" s="42"/>
      <c r="K336" t="s" s="42"/>
      <c r="L336" s="51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11"/>
    </row>
    <row r="337" ht="15.75" customHeight="1">
      <c r="A337" s="50"/>
      <c r="B337" s="44"/>
      <c r="C337" s="44"/>
      <c r="D337" s="44"/>
      <c r="E337" s="44"/>
      <c r="F337" s="44"/>
      <c r="G337" s="44"/>
      <c r="H337" s="41"/>
      <c r="I337" t="s" s="39">
        <f>_xlfn.IFERROR(IF(G337="","",H337*G337),"")</f>
      </c>
      <c r="J337" t="s" s="42"/>
      <c r="K337" t="s" s="42"/>
      <c r="L337" s="51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11"/>
    </row>
    <row r="338" ht="15.75" customHeight="1">
      <c r="A338" s="50"/>
      <c r="B338" s="44"/>
      <c r="C338" s="44"/>
      <c r="D338" s="44"/>
      <c r="E338" s="44"/>
      <c r="F338" s="44"/>
      <c r="G338" s="44"/>
      <c r="H338" s="41"/>
      <c r="I338" t="s" s="39">
        <f>_xlfn.IFERROR(IF(G338="","",H338*G338),"")</f>
      </c>
      <c r="J338" t="s" s="42"/>
      <c r="K338" t="s" s="42"/>
      <c r="L338" s="51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11"/>
    </row>
    <row r="339" ht="15.75" customHeight="1">
      <c r="A339" s="50"/>
      <c r="B339" s="44"/>
      <c r="C339" s="44"/>
      <c r="D339" s="44"/>
      <c r="E339" s="44"/>
      <c r="F339" s="44"/>
      <c r="G339" s="44"/>
      <c r="H339" s="41"/>
      <c r="I339" t="s" s="39">
        <f>_xlfn.IFERROR(IF(G339="","",H339*G339),"")</f>
      </c>
      <c r="J339" t="s" s="42"/>
      <c r="K339" t="s" s="42"/>
      <c r="L339" s="51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11"/>
    </row>
    <row r="340" ht="15.75" customHeight="1">
      <c r="A340" s="50"/>
      <c r="B340" s="44"/>
      <c r="C340" s="44"/>
      <c r="D340" s="44"/>
      <c r="E340" s="44"/>
      <c r="F340" s="44"/>
      <c r="G340" s="44"/>
      <c r="H340" s="41"/>
      <c r="I340" t="s" s="39">
        <f>_xlfn.IFERROR(IF(G340="","",H340*G340),"")</f>
      </c>
      <c r="J340" t="s" s="42"/>
      <c r="K340" t="s" s="42"/>
      <c r="L340" s="51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11"/>
    </row>
    <row r="341" ht="15.75" customHeight="1">
      <c r="A341" s="50"/>
      <c r="B341" s="44"/>
      <c r="C341" s="44"/>
      <c r="D341" s="44"/>
      <c r="E341" s="44"/>
      <c r="F341" s="44"/>
      <c r="G341" s="44"/>
      <c r="H341" s="41"/>
      <c r="I341" t="s" s="39">
        <f>_xlfn.IFERROR(IF(G341="","",H341*G341),"")</f>
      </c>
      <c r="J341" t="s" s="42"/>
      <c r="K341" t="s" s="42"/>
      <c r="L341" s="51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11"/>
    </row>
    <row r="342" ht="15.75" customHeight="1">
      <c r="A342" s="50"/>
      <c r="B342" s="44"/>
      <c r="C342" s="44"/>
      <c r="D342" s="44"/>
      <c r="E342" s="44"/>
      <c r="F342" s="44"/>
      <c r="G342" s="44"/>
      <c r="H342" s="41"/>
      <c r="I342" t="s" s="39">
        <f>_xlfn.IFERROR(IF(G342="","",H342*G342),"")</f>
      </c>
      <c r="J342" t="s" s="42"/>
      <c r="K342" t="s" s="42"/>
      <c r="L342" s="51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11"/>
    </row>
    <row r="343" ht="15.75" customHeight="1">
      <c r="A343" s="50"/>
      <c r="B343" s="44"/>
      <c r="C343" s="44"/>
      <c r="D343" s="44"/>
      <c r="E343" s="44"/>
      <c r="F343" s="44"/>
      <c r="G343" s="44"/>
      <c r="H343" s="41"/>
      <c r="I343" t="s" s="39">
        <f>_xlfn.IFERROR(IF(G343="","",H343*G343),"")</f>
      </c>
      <c r="J343" t="s" s="42"/>
      <c r="K343" t="s" s="42"/>
      <c r="L343" s="51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11"/>
    </row>
    <row r="344" ht="15.75" customHeight="1">
      <c r="A344" s="50"/>
      <c r="B344" s="44"/>
      <c r="C344" s="44"/>
      <c r="D344" s="44"/>
      <c r="E344" s="44"/>
      <c r="F344" s="44"/>
      <c r="G344" s="44"/>
      <c r="H344" s="41"/>
      <c r="I344" t="s" s="39">
        <f>_xlfn.IFERROR(IF(G344="","",H344*G344),"")</f>
      </c>
      <c r="J344" t="s" s="42"/>
      <c r="K344" t="s" s="42"/>
      <c r="L344" s="51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11"/>
    </row>
    <row r="345" ht="15.75" customHeight="1">
      <c r="A345" s="50"/>
      <c r="B345" s="44"/>
      <c r="C345" s="44"/>
      <c r="D345" s="44"/>
      <c r="E345" s="44"/>
      <c r="F345" s="44"/>
      <c r="G345" s="44"/>
      <c r="H345" s="41"/>
      <c r="I345" t="s" s="39">
        <f>_xlfn.IFERROR(IF(G345="","",H345*G345),"")</f>
      </c>
      <c r="J345" t="s" s="42"/>
      <c r="K345" t="s" s="42"/>
      <c r="L345" s="51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11"/>
    </row>
    <row r="346" ht="15.75" customHeight="1">
      <c r="A346" s="50"/>
      <c r="B346" s="44"/>
      <c r="C346" s="44"/>
      <c r="D346" s="44"/>
      <c r="E346" s="44"/>
      <c r="F346" s="44"/>
      <c r="G346" s="44"/>
      <c r="H346" s="41"/>
      <c r="I346" t="s" s="39">
        <f>_xlfn.IFERROR(IF(G346="","",H346*G346),"")</f>
      </c>
      <c r="J346" t="s" s="42"/>
      <c r="K346" t="s" s="42"/>
      <c r="L346" s="51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11"/>
    </row>
    <row r="347" ht="15.75" customHeight="1">
      <c r="A347" s="50"/>
      <c r="B347" s="44"/>
      <c r="C347" s="44"/>
      <c r="D347" s="44"/>
      <c r="E347" s="44"/>
      <c r="F347" s="44"/>
      <c r="G347" s="44"/>
      <c r="H347" s="41"/>
      <c r="I347" t="s" s="39">
        <f>_xlfn.IFERROR(IF(G347="","",H347*G347),"")</f>
      </c>
      <c r="J347" t="s" s="42"/>
      <c r="K347" t="s" s="42"/>
      <c r="L347" s="51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11"/>
    </row>
    <row r="348" ht="15.75" customHeight="1">
      <c r="A348" s="50"/>
      <c r="B348" s="44"/>
      <c r="C348" s="44"/>
      <c r="D348" s="44"/>
      <c r="E348" s="44"/>
      <c r="F348" s="44"/>
      <c r="G348" s="44"/>
      <c r="H348" s="41"/>
      <c r="I348" t="s" s="39">
        <f>_xlfn.IFERROR(IF(G348="","",H348*G348),"")</f>
      </c>
      <c r="J348" t="s" s="42"/>
      <c r="K348" t="s" s="42"/>
      <c r="L348" s="51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11"/>
    </row>
    <row r="349" ht="15.75" customHeight="1">
      <c r="A349" s="50"/>
      <c r="B349" s="44"/>
      <c r="C349" s="44"/>
      <c r="D349" s="44"/>
      <c r="E349" s="44"/>
      <c r="F349" s="44"/>
      <c r="G349" s="44"/>
      <c r="H349" s="41"/>
      <c r="I349" t="s" s="39">
        <f>_xlfn.IFERROR(IF(G349="","",H349*G349),"")</f>
      </c>
      <c r="J349" t="s" s="42"/>
      <c r="K349" t="s" s="42"/>
      <c r="L349" s="51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11"/>
    </row>
    <row r="350" ht="15.75" customHeight="1">
      <c r="A350" s="50"/>
      <c r="B350" s="44"/>
      <c r="C350" s="44"/>
      <c r="D350" s="44"/>
      <c r="E350" s="44"/>
      <c r="F350" s="44"/>
      <c r="G350" s="44"/>
      <c r="H350" s="41"/>
      <c r="I350" t="s" s="39">
        <f>_xlfn.IFERROR(IF(G350="","",H350*G350),"")</f>
      </c>
      <c r="J350" t="s" s="42"/>
      <c r="K350" t="s" s="42"/>
      <c r="L350" s="51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11"/>
    </row>
    <row r="351" ht="15.75" customHeight="1">
      <c r="A351" s="50"/>
      <c r="B351" s="44"/>
      <c r="C351" s="44"/>
      <c r="D351" s="44"/>
      <c r="E351" s="44"/>
      <c r="F351" s="44"/>
      <c r="G351" s="44"/>
      <c r="H351" s="41"/>
      <c r="I351" t="s" s="39">
        <f>_xlfn.IFERROR(IF(G351="","",H351*G351),"")</f>
      </c>
      <c r="J351" t="s" s="42"/>
      <c r="K351" t="s" s="42"/>
      <c r="L351" s="51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11"/>
    </row>
    <row r="352" ht="15.75" customHeight="1">
      <c r="A352" s="50"/>
      <c r="B352" s="44"/>
      <c r="C352" s="44"/>
      <c r="D352" s="44"/>
      <c r="E352" s="44"/>
      <c r="F352" s="44"/>
      <c r="G352" s="44"/>
      <c r="H352" s="41"/>
      <c r="I352" t="s" s="39">
        <f>_xlfn.IFERROR(IF(G352="","",H352*G352),"")</f>
      </c>
      <c r="J352" t="s" s="42"/>
      <c r="K352" t="s" s="42"/>
      <c r="L352" s="51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11"/>
    </row>
    <row r="353" ht="15.75" customHeight="1">
      <c r="A353" s="50"/>
      <c r="B353" s="44"/>
      <c r="C353" s="44"/>
      <c r="D353" s="44"/>
      <c r="E353" s="44"/>
      <c r="F353" s="44"/>
      <c r="G353" s="44"/>
      <c r="H353" s="41"/>
      <c r="I353" t="s" s="39">
        <f>_xlfn.IFERROR(IF(G353="","",H353*G353),"")</f>
      </c>
      <c r="J353" t="s" s="42"/>
      <c r="K353" t="s" s="42"/>
      <c r="L353" s="51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11"/>
    </row>
    <row r="354" ht="15.75" customHeight="1">
      <c r="A354" s="50"/>
      <c r="B354" s="44"/>
      <c r="C354" s="44"/>
      <c r="D354" s="44"/>
      <c r="E354" s="44"/>
      <c r="F354" s="44"/>
      <c r="G354" s="44"/>
      <c r="H354" s="41"/>
      <c r="I354" t="s" s="39">
        <f>_xlfn.IFERROR(IF(G354="","",H354*G354),"")</f>
      </c>
      <c r="J354" t="s" s="42"/>
      <c r="K354" t="s" s="42"/>
      <c r="L354" s="51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11"/>
    </row>
    <row r="355" ht="15.75" customHeight="1">
      <c r="A355" s="50"/>
      <c r="B355" s="44"/>
      <c r="C355" s="44"/>
      <c r="D355" s="44"/>
      <c r="E355" s="44"/>
      <c r="F355" s="44"/>
      <c r="G355" s="44"/>
      <c r="H355" s="41"/>
      <c r="I355" t="s" s="39">
        <f>_xlfn.IFERROR(IF(G355="","",H355*G355),"")</f>
      </c>
      <c r="J355" t="s" s="42"/>
      <c r="K355" t="s" s="42"/>
      <c r="L355" s="51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11"/>
    </row>
    <row r="356" ht="15.75" customHeight="1">
      <c r="A356" s="50"/>
      <c r="B356" s="44"/>
      <c r="C356" s="44"/>
      <c r="D356" s="44"/>
      <c r="E356" s="44"/>
      <c r="F356" s="44"/>
      <c r="G356" s="44"/>
      <c r="H356" s="41"/>
      <c r="I356" t="s" s="39">
        <f>_xlfn.IFERROR(IF(G356="","",H356*G356),"")</f>
      </c>
      <c r="J356" t="s" s="42"/>
      <c r="K356" t="s" s="42"/>
      <c r="L356" s="51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11"/>
    </row>
    <row r="357" ht="15.75" customHeight="1">
      <c r="A357" s="50"/>
      <c r="B357" s="44"/>
      <c r="C357" s="44"/>
      <c r="D357" s="44"/>
      <c r="E357" s="44"/>
      <c r="F357" s="44"/>
      <c r="G357" s="44"/>
      <c r="H357" s="41"/>
      <c r="I357" t="s" s="39">
        <f>_xlfn.IFERROR(IF(G357="","",H357*G357),"")</f>
      </c>
      <c r="J357" t="s" s="42"/>
      <c r="K357" t="s" s="42"/>
      <c r="L357" s="51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11"/>
    </row>
    <row r="358" ht="15.75" customHeight="1">
      <c r="A358" s="50"/>
      <c r="B358" s="44"/>
      <c r="C358" s="44"/>
      <c r="D358" s="44"/>
      <c r="E358" s="44"/>
      <c r="F358" s="44"/>
      <c r="G358" s="44"/>
      <c r="H358" s="41"/>
      <c r="I358" t="s" s="39">
        <f>_xlfn.IFERROR(IF(G358="","",H358*G358),"")</f>
      </c>
      <c r="J358" t="s" s="42"/>
      <c r="K358" t="s" s="42"/>
      <c r="L358" s="51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11"/>
    </row>
    <row r="359" ht="15.75" customHeight="1">
      <c r="A359" s="50"/>
      <c r="B359" s="44"/>
      <c r="C359" s="44"/>
      <c r="D359" s="44"/>
      <c r="E359" s="44"/>
      <c r="F359" s="44"/>
      <c r="G359" s="44"/>
      <c r="H359" s="41"/>
      <c r="I359" t="s" s="39">
        <f>_xlfn.IFERROR(IF(G359="","",H359*G359),"")</f>
      </c>
      <c r="J359" t="s" s="42"/>
      <c r="K359" t="s" s="42"/>
      <c r="L359" s="51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11"/>
    </row>
    <row r="360" ht="15.75" customHeight="1">
      <c r="A360" s="50"/>
      <c r="B360" s="44"/>
      <c r="C360" s="44"/>
      <c r="D360" s="44"/>
      <c r="E360" s="44"/>
      <c r="F360" s="44"/>
      <c r="G360" s="44"/>
      <c r="H360" s="41"/>
      <c r="I360" t="s" s="39">
        <f>_xlfn.IFERROR(IF(G360="","",H360*G360),"")</f>
      </c>
      <c r="J360" t="s" s="42"/>
      <c r="K360" t="s" s="42"/>
      <c r="L360" s="51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11"/>
    </row>
    <row r="361" ht="15.75" customHeight="1">
      <c r="A361" s="50"/>
      <c r="B361" s="44"/>
      <c r="C361" s="44"/>
      <c r="D361" s="44"/>
      <c r="E361" s="44"/>
      <c r="F361" s="44"/>
      <c r="G361" s="44"/>
      <c r="H361" s="41"/>
      <c r="I361" t="s" s="39">
        <f>_xlfn.IFERROR(IF(G361="","",H361*G361),"")</f>
      </c>
      <c r="J361" t="s" s="42"/>
      <c r="K361" t="s" s="42"/>
      <c r="L361" s="51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11"/>
    </row>
    <row r="362" ht="15.75" customHeight="1">
      <c r="A362" s="50"/>
      <c r="B362" s="44"/>
      <c r="C362" s="44"/>
      <c r="D362" s="44"/>
      <c r="E362" s="44"/>
      <c r="F362" s="44"/>
      <c r="G362" s="44"/>
      <c r="H362" s="41"/>
      <c r="I362" t="s" s="39">
        <f>_xlfn.IFERROR(IF(G362="","",H362*G362),"")</f>
      </c>
      <c r="J362" t="s" s="42"/>
      <c r="K362" t="s" s="42"/>
      <c r="L362" s="51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11"/>
    </row>
    <row r="363" ht="15.75" customHeight="1">
      <c r="A363" s="50"/>
      <c r="B363" s="44"/>
      <c r="C363" s="44"/>
      <c r="D363" s="44"/>
      <c r="E363" s="44"/>
      <c r="F363" s="44"/>
      <c r="G363" s="44"/>
      <c r="H363" s="41"/>
      <c r="I363" t="s" s="39">
        <f>_xlfn.IFERROR(IF(G363="","",H363*G363),"")</f>
      </c>
      <c r="J363" t="s" s="42"/>
      <c r="K363" t="s" s="42"/>
      <c r="L363" s="51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11"/>
    </row>
    <row r="364" ht="15.75" customHeight="1">
      <c r="A364" s="50"/>
      <c r="B364" s="44"/>
      <c r="C364" s="44"/>
      <c r="D364" s="44"/>
      <c r="E364" s="44"/>
      <c r="F364" s="44"/>
      <c r="G364" s="44"/>
      <c r="H364" s="41"/>
      <c r="I364" t="s" s="39">
        <f>_xlfn.IFERROR(IF(G364="","",H364*G364),"")</f>
      </c>
      <c r="J364" t="s" s="42"/>
      <c r="K364" t="s" s="42"/>
      <c r="L364" s="51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11"/>
    </row>
    <row r="365" ht="15.75" customHeight="1">
      <c r="A365" s="50"/>
      <c r="B365" s="44"/>
      <c r="C365" s="44"/>
      <c r="D365" s="44"/>
      <c r="E365" s="44"/>
      <c r="F365" s="44"/>
      <c r="G365" s="44"/>
      <c r="H365" s="41"/>
      <c r="I365" t="s" s="39">
        <f>_xlfn.IFERROR(IF(G365="","",H365*G365),"")</f>
      </c>
      <c r="J365" t="s" s="42"/>
      <c r="K365" t="s" s="42"/>
      <c r="L365" s="51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11"/>
    </row>
    <row r="366" ht="15.75" customHeight="1">
      <c r="A366" s="50"/>
      <c r="B366" s="44"/>
      <c r="C366" s="44"/>
      <c r="D366" s="44"/>
      <c r="E366" s="44"/>
      <c r="F366" s="44"/>
      <c r="G366" s="44"/>
      <c r="H366" s="41"/>
      <c r="I366" t="s" s="39">
        <f>_xlfn.IFERROR(IF(G366="","",H366*G366),"")</f>
      </c>
      <c r="J366" t="s" s="42"/>
      <c r="K366" t="s" s="42"/>
      <c r="L366" s="51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11"/>
    </row>
    <row r="367" ht="15.75" customHeight="1">
      <c r="A367" s="50"/>
      <c r="B367" s="44"/>
      <c r="C367" s="44"/>
      <c r="D367" s="44"/>
      <c r="E367" s="44"/>
      <c r="F367" s="44"/>
      <c r="G367" s="44"/>
      <c r="H367" s="41"/>
      <c r="I367" t="s" s="39">
        <f>_xlfn.IFERROR(IF(G367="","",H367*G367),"")</f>
      </c>
      <c r="J367" t="s" s="42"/>
      <c r="K367" t="s" s="42"/>
      <c r="L367" s="51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11"/>
    </row>
    <row r="368" ht="15.75" customHeight="1">
      <c r="A368" s="50"/>
      <c r="B368" s="44"/>
      <c r="C368" s="44"/>
      <c r="D368" s="44"/>
      <c r="E368" s="44"/>
      <c r="F368" s="44"/>
      <c r="G368" s="44"/>
      <c r="H368" s="41"/>
      <c r="I368" t="s" s="39">
        <f>_xlfn.IFERROR(IF(G368="","",H368*G368),"")</f>
      </c>
      <c r="J368" t="s" s="42"/>
      <c r="K368" t="s" s="42"/>
      <c r="L368" s="51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11"/>
    </row>
    <row r="369" ht="15.75" customHeight="1">
      <c r="A369" s="50"/>
      <c r="B369" s="44"/>
      <c r="C369" s="44"/>
      <c r="D369" s="44"/>
      <c r="E369" s="44"/>
      <c r="F369" s="44"/>
      <c r="G369" s="44"/>
      <c r="H369" s="41"/>
      <c r="I369" t="s" s="39">
        <f>_xlfn.IFERROR(IF(G369="","",H369*G369),"")</f>
      </c>
      <c r="J369" t="s" s="42"/>
      <c r="K369" t="s" s="42"/>
      <c r="L369" s="51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11"/>
    </row>
    <row r="370" ht="15.75" customHeight="1">
      <c r="A370" s="50"/>
      <c r="B370" s="44"/>
      <c r="C370" s="44"/>
      <c r="D370" s="44"/>
      <c r="E370" s="44"/>
      <c r="F370" s="44"/>
      <c r="G370" s="44"/>
      <c r="H370" s="41"/>
      <c r="I370" t="s" s="39">
        <f>_xlfn.IFERROR(IF(G370="","",H370*G370),"")</f>
      </c>
      <c r="J370" t="s" s="42"/>
      <c r="K370" t="s" s="42"/>
      <c r="L370" s="51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11"/>
    </row>
    <row r="371" ht="15.75" customHeight="1">
      <c r="A371" s="50"/>
      <c r="B371" s="44"/>
      <c r="C371" s="44"/>
      <c r="D371" s="44"/>
      <c r="E371" s="44"/>
      <c r="F371" s="44"/>
      <c r="G371" s="44"/>
      <c r="H371" s="41"/>
      <c r="I371" t="s" s="39">
        <f>_xlfn.IFERROR(IF(G371="","",H371*G371),"")</f>
      </c>
      <c r="J371" t="s" s="42"/>
      <c r="K371" t="s" s="42"/>
      <c r="L371" s="51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11"/>
    </row>
    <row r="372" ht="15.75" customHeight="1">
      <c r="A372" s="50"/>
      <c r="B372" s="44"/>
      <c r="C372" s="44"/>
      <c r="D372" s="44"/>
      <c r="E372" s="44"/>
      <c r="F372" s="44"/>
      <c r="G372" s="44"/>
      <c r="H372" s="41"/>
      <c r="I372" t="s" s="39">
        <f>_xlfn.IFERROR(IF(G372="","",H372*G372),"")</f>
      </c>
      <c r="J372" t="s" s="42"/>
      <c r="K372" t="s" s="42"/>
      <c r="L372" s="51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11"/>
    </row>
    <row r="373" ht="15.75" customHeight="1">
      <c r="A373" s="50"/>
      <c r="B373" s="44"/>
      <c r="C373" s="44"/>
      <c r="D373" s="44"/>
      <c r="E373" s="44"/>
      <c r="F373" s="44"/>
      <c r="G373" s="44"/>
      <c r="H373" s="41"/>
      <c r="I373" t="s" s="39">
        <f>_xlfn.IFERROR(IF(G373="","",H373*G373),"")</f>
      </c>
      <c r="J373" t="s" s="42"/>
      <c r="K373" t="s" s="42"/>
      <c r="L373" s="51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11"/>
    </row>
    <row r="374" ht="15.75" customHeight="1">
      <c r="A374" s="50"/>
      <c r="B374" s="44"/>
      <c r="C374" s="44"/>
      <c r="D374" s="44"/>
      <c r="E374" s="44"/>
      <c r="F374" s="44"/>
      <c r="G374" s="44"/>
      <c r="H374" s="41"/>
      <c r="I374" t="s" s="39">
        <f>_xlfn.IFERROR(IF(G374="","",H374*G374),"")</f>
      </c>
      <c r="J374" t="s" s="42"/>
      <c r="K374" t="s" s="42"/>
      <c r="L374" s="51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11"/>
    </row>
    <row r="375" ht="15.75" customHeight="1">
      <c r="A375" s="50"/>
      <c r="B375" s="44"/>
      <c r="C375" s="44"/>
      <c r="D375" s="44"/>
      <c r="E375" s="44"/>
      <c r="F375" s="44"/>
      <c r="G375" s="44"/>
      <c r="H375" s="41"/>
      <c r="I375" t="s" s="39">
        <f>_xlfn.IFERROR(IF(G375="","",H375*G375),"")</f>
      </c>
      <c r="J375" t="s" s="42"/>
      <c r="K375" t="s" s="42"/>
      <c r="L375" s="51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11"/>
    </row>
    <row r="376" ht="15.75" customHeight="1">
      <c r="A376" s="50"/>
      <c r="B376" s="44"/>
      <c r="C376" s="44"/>
      <c r="D376" s="44"/>
      <c r="E376" s="44"/>
      <c r="F376" s="44"/>
      <c r="G376" s="44"/>
      <c r="H376" s="41"/>
      <c r="I376" t="s" s="39">
        <f>_xlfn.IFERROR(IF(G376="","",H376*G376),"")</f>
      </c>
      <c r="J376" t="s" s="42"/>
      <c r="K376" t="s" s="42"/>
      <c r="L376" s="51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11"/>
    </row>
    <row r="377" ht="15.75" customHeight="1">
      <c r="A377" s="50"/>
      <c r="B377" s="44"/>
      <c r="C377" s="44"/>
      <c r="D377" s="44"/>
      <c r="E377" s="44"/>
      <c r="F377" s="44"/>
      <c r="G377" s="44"/>
      <c r="H377" s="41"/>
      <c r="I377" t="s" s="39">
        <f>_xlfn.IFERROR(IF(G377="","",H377*G377),"")</f>
      </c>
      <c r="J377" t="s" s="42"/>
      <c r="K377" t="s" s="42"/>
      <c r="L377" s="51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11"/>
    </row>
    <row r="378" ht="15.75" customHeight="1">
      <c r="A378" s="50"/>
      <c r="B378" s="44"/>
      <c r="C378" s="44"/>
      <c r="D378" s="44"/>
      <c r="E378" s="44"/>
      <c r="F378" s="44"/>
      <c r="G378" s="44"/>
      <c r="H378" s="41"/>
      <c r="I378" t="s" s="39">
        <f>_xlfn.IFERROR(IF(G378="","",H378*G378),"")</f>
      </c>
      <c r="J378" t="s" s="42"/>
      <c r="K378" t="s" s="42"/>
      <c r="L378" s="51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11"/>
    </row>
    <row r="379" ht="15.75" customHeight="1">
      <c r="A379" s="50"/>
      <c r="B379" s="44"/>
      <c r="C379" s="44"/>
      <c r="D379" s="44"/>
      <c r="E379" s="44"/>
      <c r="F379" s="44"/>
      <c r="G379" s="44"/>
      <c r="H379" s="41"/>
      <c r="I379" t="s" s="39">
        <f>_xlfn.IFERROR(IF(G379="","",H379*G379),"")</f>
      </c>
      <c r="J379" t="s" s="42"/>
      <c r="K379" t="s" s="42"/>
      <c r="L379" s="51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11"/>
    </row>
    <row r="380" ht="15.75" customHeight="1">
      <c r="A380" s="50"/>
      <c r="B380" s="44"/>
      <c r="C380" s="44"/>
      <c r="D380" s="44"/>
      <c r="E380" s="44"/>
      <c r="F380" s="44"/>
      <c r="G380" s="44"/>
      <c r="H380" s="41"/>
      <c r="I380" t="s" s="39">
        <f>_xlfn.IFERROR(IF(G380="","",H380*G380),"")</f>
      </c>
      <c r="J380" t="s" s="42"/>
      <c r="K380" t="s" s="42"/>
      <c r="L380" s="51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11"/>
    </row>
    <row r="381" ht="15.75" customHeight="1">
      <c r="A381" s="50"/>
      <c r="B381" s="44"/>
      <c r="C381" s="44"/>
      <c r="D381" s="44"/>
      <c r="E381" s="44"/>
      <c r="F381" s="44"/>
      <c r="G381" s="44"/>
      <c r="H381" s="41"/>
      <c r="I381" t="s" s="39">
        <f>_xlfn.IFERROR(IF(G381="","",H381*G381),"")</f>
      </c>
      <c r="J381" t="s" s="42"/>
      <c r="K381" t="s" s="42"/>
      <c r="L381" s="51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11"/>
    </row>
    <row r="382" ht="15.75" customHeight="1">
      <c r="A382" s="50"/>
      <c r="B382" s="44"/>
      <c r="C382" s="44"/>
      <c r="D382" s="44"/>
      <c r="E382" s="44"/>
      <c r="F382" s="44"/>
      <c r="G382" s="44"/>
      <c r="H382" s="41"/>
      <c r="I382" t="s" s="39">
        <f>_xlfn.IFERROR(IF(G382="","",H382*G382),"")</f>
      </c>
      <c r="J382" t="s" s="42"/>
      <c r="K382" t="s" s="42"/>
      <c r="L382" s="51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11"/>
    </row>
    <row r="383" ht="15.75" customHeight="1">
      <c r="A383" s="50"/>
      <c r="B383" s="44"/>
      <c r="C383" s="44"/>
      <c r="D383" s="44"/>
      <c r="E383" s="44"/>
      <c r="F383" s="44"/>
      <c r="G383" s="44"/>
      <c r="H383" s="41"/>
      <c r="I383" t="s" s="39">
        <f>_xlfn.IFERROR(IF(G383="","",H383*G383),"")</f>
      </c>
      <c r="J383" t="s" s="42"/>
      <c r="K383" t="s" s="42"/>
      <c r="L383" s="51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11"/>
    </row>
    <row r="384" ht="15.75" customHeight="1">
      <c r="A384" s="50"/>
      <c r="B384" s="44"/>
      <c r="C384" s="44"/>
      <c r="D384" s="44"/>
      <c r="E384" s="44"/>
      <c r="F384" s="44"/>
      <c r="G384" s="44"/>
      <c r="H384" s="41"/>
      <c r="I384" t="s" s="39">
        <f>_xlfn.IFERROR(IF(G384="","",H384*G384),"")</f>
      </c>
      <c r="J384" t="s" s="42"/>
      <c r="K384" t="s" s="42"/>
      <c r="L384" s="51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11"/>
    </row>
    <row r="385" ht="15.75" customHeight="1">
      <c r="A385" s="50"/>
      <c r="B385" s="44"/>
      <c r="C385" s="44"/>
      <c r="D385" s="44"/>
      <c r="E385" s="44"/>
      <c r="F385" s="44"/>
      <c r="G385" s="44"/>
      <c r="H385" s="41"/>
      <c r="I385" t="s" s="39">
        <f>_xlfn.IFERROR(IF(G385="","",H385*G385),"")</f>
      </c>
      <c r="J385" t="s" s="42"/>
      <c r="K385" t="s" s="42"/>
      <c r="L385" s="51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11"/>
    </row>
    <row r="386" ht="15.75" customHeight="1">
      <c r="A386" s="50"/>
      <c r="B386" s="44"/>
      <c r="C386" s="44"/>
      <c r="D386" s="44"/>
      <c r="E386" s="44"/>
      <c r="F386" s="44"/>
      <c r="G386" s="44"/>
      <c r="H386" s="41"/>
      <c r="I386" t="s" s="39">
        <f>_xlfn.IFERROR(IF(G386="","",H386*G386),"")</f>
      </c>
      <c r="J386" t="s" s="42"/>
      <c r="K386" t="s" s="42"/>
      <c r="L386" s="51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11"/>
    </row>
    <row r="387" ht="15.75" customHeight="1">
      <c r="A387" s="50"/>
      <c r="B387" s="44"/>
      <c r="C387" s="44"/>
      <c r="D387" s="44"/>
      <c r="E387" s="44"/>
      <c r="F387" s="44"/>
      <c r="G387" s="44"/>
      <c r="H387" s="41"/>
      <c r="I387" t="s" s="39">
        <f>_xlfn.IFERROR(IF(G387="","",H387*G387),"")</f>
      </c>
      <c r="J387" t="s" s="42"/>
      <c r="K387" t="s" s="42"/>
      <c r="L387" s="51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11"/>
    </row>
    <row r="388" ht="15.75" customHeight="1">
      <c r="A388" s="50"/>
      <c r="B388" s="44"/>
      <c r="C388" s="44"/>
      <c r="D388" s="44"/>
      <c r="E388" s="44"/>
      <c r="F388" s="44"/>
      <c r="G388" s="44"/>
      <c r="H388" s="41"/>
      <c r="I388" t="s" s="39">
        <f>_xlfn.IFERROR(IF(G388="","",H388*G388),"")</f>
      </c>
      <c r="J388" t="s" s="42"/>
      <c r="K388" t="s" s="42"/>
      <c r="L388" s="51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11"/>
    </row>
    <row r="389" ht="15.75" customHeight="1">
      <c r="A389" s="50"/>
      <c r="B389" s="44"/>
      <c r="C389" s="44"/>
      <c r="D389" s="44"/>
      <c r="E389" s="44"/>
      <c r="F389" s="44"/>
      <c r="G389" s="44"/>
      <c r="H389" s="41"/>
      <c r="I389" t="s" s="39">
        <f>_xlfn.IFERROR(IF(G389="","",H389*G389),"")</f>
      </c>
      <c r="J389" t="s" s="42"/>
      <c r="K389" t="s" s="42"/>
      <c r="L389" s="51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11"/>
    </row>
    <row r="390" ht="15.75" customHeight="1">
      <c r="A390" s="50"/>
      <c r="B390" s="44"/>
      <c r="C390" s="44"/>
      <c r="D390" s="44"/>
      <c r="E390" s="44"/>
      <c r="F390" s="44"/>
      <c r="G390" s="44"/>
      <c r="H390" s="41"/>
      <c r="I390" t="s" s="39">
        <f>_xlfn.IFERROR(IF(G390="","",H390*G390),"")</f>
      </c>
      <c r="J390" t="s" s="42"/>
      <c r="K390" t="s" s="42"/>
      <c r="L390" s="51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11"/>
    </row>
    <row r="391" ht="15.75" customHeight="1">
      <c r="A391" s="50"/>
      <c r="B391" s="44"/>
      <c r="C391" s="44"/>
      <c r="D391" s="44"/>
      <c r="E391" s="44"/>
      <c r="F391" s="44"/>
      <c r="G391" s="44"/>
      <c r="H391" s="41"/>
      <c r="I391" t="s" s="39">
        <f>_xlfn.IFERROR(IF(G391="","",H391*G391),"")</f>
      </c>
      <c r="J391" t="s" s="42"/>
      <c r="K391" t="s" s="42"/>
      <c r="L391" s="51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11"/>
    </row>
    <row r="392" ht="15.75" customHeight="1">
      <c r="A392" s="50"/>
      <c r="B392" s="44"/>
      <c r="C392" s="44"/>
      <c r="D392" s="44"/>
      <c r="E392" s="44"/>
      <c r="F392" s="44"/>
      <c r="G392" s="44"/>
      <c r="H392" s="41"/>
      <c r="I392" t="s" s="39">
        <f>_xlfn.IFERROR(IF(G392="","",H392*G392),"")</f>
      </c>
      <c r="J392" t="s" s="42"/>
      <c r="K392" t="s" s="42"/>
      <c r="L392" s="51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11"/>
    </row>
    <row r="393" ht="15.75" customHeight="1">
      <c r="A393" s="50"/>
      <c r="B393" s="44"/>
      <c r="C393" s="44"/>
      <c r="D393" s="44"/>
      <c r="E393" s="44"/>
      <c r="F393" s="44"/>
      <c r="G393" s="44"/>
      <c r="H393" s="41"/>
      <c r="I393" t="s" s="39">
        <f>_xlfn.IFERROR(IF(G393="","",H393*G393),"")</f>
      </c>
      <c r="J393" t="s" s="42"/>
      <c r="K393" t="s" s="42"/>
      <c r="L393" s="51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11"/>
    </row>
    <row r="394" ht="15.75" customHeight="1">
      <c r="A394" s="50"/>
      <c r="B394" s="44"/>
      <c r="C394" s="44"/>
      <c r="D394" s="44"/>
      <c r="E394" s="44"/>
      <c r="F394" s="44"/>
      <c r="G394" s="44"/>
      <c r="H394" s="41"/>
      <c r="I394" t="s" s="39">
        <f>_xlfn.IFERROR(IF(G394="","",H394*G394),"")</f>
      </c>
      <c r="J394" t="s" s="42"/>
      <c r="K394" t="s" s="42"/>
      <c r="L394" s="51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11"/>
    </row>
    <row r="395" ht="15.75" customHeight="1">
      <c r="A395" s="50"/>
      <c r="B395" s="44"/>
      <c r="C395" s="44"/>
      <c r="D395" s="44"/>
      <c r="E395" s="44"/>
      <c r="F395" s="44"/>
      <c r="G395" s="44"/>
      <c r="H395" s="41"/>
      <c r="I395" t="s" s="39">
        <f>_xlfn.IFERROR(IF(G395="","",H395*G395),"")</f>
      </c>
      <c r="J395" t="s" s="42"/>
      <c r="K395" t="s" s="42"/>
      <c r="L395" s="51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11"/>
    </row>
    <row r="396" ht="15.75" customHeight="1">
      <c r="A396" s="50"/>
      <c r="B396" s="44"/>
      <c r="C396" s="44"/>
      <c r="D396" s="44"/>
      <c r="E396" s="44"/>
      <c r="F396" s="44"/>
      <c r="G396" s="44"/>
      <c r="H396" s="41"/>
      <c r="I396" t="s" s="39">
        <f>_xlfn.IFERROR(IF(G396="","",H396*G396),"")</f>
      </c>
      <c r="J396" t="s" s="42"/>
      <c r="K396" t="s" s="42"/>
      <c r="L396" s="51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11"/>
    </row>
    <row r="397" ht="15.75" customHeight="1">
      <c r="A397" s="50"/>
      <c r="B397" s="44"/>
      <c r="C397" s="44"/>
      <c r="D397" s="44"/>
      <c r="E397" s="44"/>
      <c r="F397" s="44"/>
      <c r="G397" s="44"/>
      <c r="H397" s="41"/>
      <c r="I397" t="s" s="39">
        <f>_xlfn.IFERROR(IF(G397="","",H397*G397),"")</f>
      </c>
      <c r="J397" t="s" s="42"/>
      <c r="K397" t="s" s="42"/>
      <c r="L397" s="51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11"/>
    </row>
    <row r="398" ht="15.75" customHeight="1">
      <c r="A398" s="50"/>
      <c r="B398" s="44"/>
      <c r="C398" s="44"/>
      <c r="D398" s="44"/>
      <c r="E398" s="44"/>
      <c r="F398" s="44"/>
      <c r="G398" s="44"/>
      <c r="H398" s="41"/>
      <c r="I398" t="s" s="39">
        <f>_xlfn.IFERROR(IF(G398="","",H398*G398),"")</f>
      </c>
      <c r="J398" t="s" s="42"/>
      <c r="K398" t="s" s="42"/>
      <c r="L398" s="51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11"/>
    </row>
    <row r="399" ht="15.75" customHeight="1">
      <c r="A399" s="50"/>
      <c r="B399" s="44"/>
      <c r="C399" s="44"/>
      <c r="D399" s="44"/>
      <c r="E399" s="44"/>
      <c r="F399" s="44"/>
      <c r="G399" s="44"/>
      <c r="H399" s="41"/>
      <c r="I399" t="s" s="39">
        <f>_xlfn.IFERROR(IF(G399="","",H399*G399),"")</f>
      </c>
      <c r="J399" t="s" s="42"/>
      <c r="K399" t="s" s="42"/>
      <c r="L399" s="51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11"/>
    </row>
    <row r="400" ht="15.75" customHeight="1">
      <c r="A400" s="50"/>
      <c r="B400" s="44"/>
      <c r="C400" s="44"/>
      <c r="D400" s="44"/>
      <c r="E400" s="44"/>
      <c r="F400" s="44"/>
      <c r="G400" s="44"/>
      <c r="H400" s="41"/>
      <c r="I400" t="s" s="39">
        <f>_xlfn.IFERROR(IF(G400="","",H400*G400),"")</f>
      </c>
      <c r="J400" t="s" s="42"/>
      <c r="K400" t="s" s="42"/>
      <c r="L400" s="51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11"/>
    </row>
    <row r="401" ht="15.75" customHeight="1">
      <c r="A401" s="50"/>
      <c r="B401" s="44"/>
      <c r="C401" s="44"/>
      <c r="D401" s="44"/>
      <c r="E401" s="44"/>
      <c r="F401" s="44"/>
      <c r="G401" s="44"/>
      <c r="H401" s="41"/>
      <c r="I401" t="s" s="39">
        <f>_xlfn.IFERROR(IF(G401="","",H401*G401),"")</f>
      </c>
      <c r="J401" t="s" s="42"/>
      <c r="K401" t="s" s="42"/>
      <c r="L401" s="51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11"/>
    </row>
    <row r="402" ht="15.75" customHeight="1">
      <c r="A402" s="50"/>
      <c r="B402" s="44"/>
      <c r="C402" s="44"/>
      <c r="D402" s="44"/>
      <c r="E402" s="44"/>
      <c r="F402" s="44"/>
      <c r="G402" s="44"/>
      <c r="H402" s="41"/>
      <c r="I402" t="s" s="39">
        <f>_xlfn.IFERROR(IF(G402="","",H402*G402),"")</f>
      </c>
      <c r="J402" t="s" s="42"/>
      <c r="K402" t="s" s="42"/>
      <c r="L402" s="51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11"/>
    </row>
    <row r="403" ht="15.75" customHeight="1">
      <c r="A403" s="50"/>
      <c r="B403" s="44"/>
      <c r="C403" s="44"/>
      <c r="D403" s="44"/>
      <c r="E403" s="44"/>
      <c r="F403" s="44"/>
      <c r="G403" s="44"/>
      <c r="H403" s="41"/>
      <c r="I403" t="s" s="39">
        <f>_xlfn.IFERROR(IF(G403="","",H403*G403),"")</f>
      </c>
      <c r="J403" t="s" s="42"/>
      <c r="K403" t="s" s="42"/>
      <c r="L403" s="51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11"/>
    </row>
    <row r="404" ht="15.75" customHeight="1">
      <c r="A404" s="50"/>
      <c r="B404" s="44"/>
      <c r="C404" s="44"/>
      <c r="D404" s="44"/>
      <c r="E404" s="44"/>
      <c r="F404" s="44"/>
      <c r="G404" s="44"/>
      <c r="H404" s="41"/>
      <c r="I404" t="s" s="39">
        <f>_xlfn.IFERROR(IF(G404="","",H404*G404),"")</f>
      </c>
      <c r="J404" t="s" s="42"/>
      <c r="K404" t="s" s="42"/>
      <c r="L404" s="51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11"/>
    </row>
    <row r="405" ht="15.75" customHeight="1">
      <c r="A405" s="50"/>
      <c r="B405" s="44"/>
      <c r="C405" s="44"/>
      <c r="D405" s="44"/>
      <c r="E405" s="44"/>
      <c r="F405" s="44"/>
      <c r="G405" s="44"/>
      <c r="H405" s="41"/>
      <c r="I405" t="s" s="39">
        <f>_xlfn.IFERROR(IF(G405="","",H405*G405),"")</f>
      </c>
      <c r="J405" t="s" s="42"/>
      <c r="K405" t="s" s="42"/>
      <c r="L405" s="51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11"/>
    </row>
    <row r="406" ht="15.75" customHeight="1">
      <c r="A406" s="50"/>
      <c r="B406" s="44"/>
      <c r="C406" s="44"/>
      <c r="D406" s="44"/>
      <c r="E406" s="44"/>
      <c r="F406" s="44"/>
      <c r="G406" s="44"/>
      <c r="H406" s="41"/>
      <c r="I406" t="s" s="39">
        <f>_xlfn.IFERROR(IF(G406="","",H406*G406),"")</f>
      </c>
      <c r="J406" t="s" s="42"/>
      <c r="K406" t="s" s="42"/>
      <c r="L406" s="51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11"/>
    </row>
    <row r="407" ht="15.75" customHeight="1">
      <c r="A407" s="50"/>
      <c r="B407" s="44"/>
      <c r="C407" s="44"/>
      <c r="D407" s="44"/>
      <c r="E407" s="44"/>
      <c r="F407" s="44"/>
      <c r="G407" s="44"/>
      <c r="H407" s="41"/>
      <c r="I407" t="s" s="39">
        <f>_xlfn.IFERROR(IF(G407="","",H407*G407),"")</f>
      </c>
      <c r="J407" t="s" s="42"/>
      <c r="K407" t="s" s="42"/>
      <c r="L407" s="51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11"/>
    </row>
    <row r="408" ht="15.75" customHeight="1">
      <c r="A408" s="50"/>
      <c r="B408" s="44"/>
      <c r="C408" s="44"/>
      <c r="D408" s="44"/>
      <c r="E408" s="44"/>
      <c r="F408" s="44"/>
      <c r="G408" s="44"/>
      <c r="H408" s="41"/>
      <c r="I408" t="s" s="39">
        <f>_xlfn.IFERROR(IF(G408="","",H408*G408),"")</f>
      </c>
      <c r="J408" t="s" s="42"/>
      <c r="K408" t="s" s="42"/>
      <c r="L408" s="51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11"/>
    </row>
    <row r="409" ht="15.75" customHeight="1">
      <c r="A409" s="50"/>
      <c r="B409" s="44"/>
      <c r="C409" s="44"/>
      <c r="D409" s="44"/>
      <c r="E409" s="44"/>
      <c r="F409" s="44"/>
      <c r="G409" s="44"/>
      <c r="H409" s="41"/>
      <c r="I409" t="s" s="39">
        <f>_xlfn.IFERROR(IF(G409="","",H409*G409),"")</f>
      </c>
      <c r="J409" t="s" s="42"/>
      <c r="K409" t="s" s="42"/>
      <c r="L409" s="51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11"/>
    </row>
    <row r="410" ht="15.75" customHeight="1">
      <c r="A410" s="50"/>
      <c r="B410" s="44"/>
      <c r="C410" s="44"/>
      <c r="D410" s="44"/>
      <c r="E410" s="44"/>
      <c r="F410" s="44"/>
      <c r="G410" s="44"/>
      <c r="H410" s="41"/>
      <c r="I410" t="s" s="39">
        <f>_xlfn.IFERROR(IF(G410="","",H410*G410),"")</f>
      </c>
      <c r="J410" t="s" s="42"/>
      <c r="K410" t="s" s="42"/>
      <c r="L410" s="51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11"/>
    </row>
    <row r="411" ht="15.75" customHeight="1">
      <c r="A411" s="50"/>
      <c r="B411" s="44"/>
      <c r="C411" s="44"/>
      <c r="D411" s="44"/>
      <c r="E411" s="44"/>
      <c r="F411" s="44"/>
      <c r="G411" s="44"/>
      <c r="H411" s="41"/>
      <c r="I411" t="s" s="39">
        <f>_xlfn.IFERROR(IF(G411="","",H411*G411),"")</f>
      </c>
      <c r="J411" t="s" s="42"/>
      <c r="K411" t="s" s="42"/>
      <c r="L411" s="51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11"/>
    </row>
    <row r="412" ht="15.75" customHeight="1">
      <c r="A412" s="50"/>
      <c r="B412" s="44"/>
      <c r="C412" s="44"/>
      <c r="D412" s="44"/>
      <c r="E412" s="44"/>
      <c r="F412" s="44"/>
      <c r="G412" s="44"/>
      <c r="H412" s="41"/>
      <c r="I412" t="s" s="39">
        <f>_xlfn.IFERROR(IF(G412="","",H412*G412),"")</f>
      </c>
      <c r="J412" t="s" s="42"/>
      <c r="K412" t="s" s="42"/>
      <c r="L412" s="51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11"/>
    </row>
    <row r="413" ht="15.75" customHeight="1">
      <c r="A413" s="50"/>
      <c r="B413" s="44"/>
      <c r="C413" s="44"/>
      <c r="D413" s="44"/>
      <c r="E413" s="44"/>
      <c r="F413" s="44"/>
      <c r="G413" s="44"/>
      <c r="H413" s="41"/>
      <c r="I413" t="s" s="39">
        <f>_xlfn.IFERROR(IF(G413="","",H413*G413),"")</f>
      </c>
      <c r="J413" t="s" s="42"/>
      <c r="K413" t="s" s="42"/>
      <c r="L413" s="51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11"/>
    </row>
    <row r="414" ht="15.75" customHeight="1">
      <c r="A414" s="50"/>
      <c r="B414" s="44"/>
      <c r="C414" s="44"/>
      <c r="D414" s="44"/>
      <c r="E414" s="44"/>
      <c r="F414" s="44"/>
      <c r="G414" s="44"/>
      <c r="H414" s="41"/>
      <c r="I414" t="s" s="39">
        <f>_xlfn.IFERROR(IF(G414="","",H414*G414),"")</f>
      </c>
      <c r="J414" t="s" s="42"/>
      <c r="K414" t="s" s="42"/>
      <c r="L414" s="51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11"/>
    </row>
    <row r="415" ht="15.75" customHeight="1">
      <c r="A415" s="50"/>
      <c r="B415" s="44"/>
      <c r="C415" s="44"/>
      <c r="D415" s="44"/>
      <c r="E415" s="44"/>
      <c r="F415" s="44"/>
      <c r="G415" s="44"/>
      <c r="H415" s="41"/>
      <c r="I415" t="s" s="39">
        <f>_xlfn.IFERROR(IF(G415="","",H415*G415),"")</f>
      </c>
      <c r="J415" t="s" s="42"/>
      <c r="K415" t="s" s="42"/>
      <c r="L415" s="51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11"/>
    </row>
    <row r="416" ht="15.75" customHeight="1">
      <c r="A416" s="50"/>
      <c r="B416" s="44"/>
      <c r="C416" s="44"/>
      <c r="D416" s="44"/>
      <c r="E416" s="44"/>
      <c r="F416" s="44"/>
      <c r="G416" s="44"/>
      <c r="H416" s="41"/>
      <c r="I416" t="s" s="39">
        <f>_xlfn.IFERROR(IF(G416="","",H416*G416),"")</f>
      </c>
      <c r="J416" t="s" s="42"/>
      <c r="K416" t="s" s="42"/>
      <c r="L416" s="51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11"/>
    </row>
    <row r="417" ht="15.75" customHeight="1">
      <c r="A417" s="50"/>
      <c r="B417" s="44"/>
      <c r="C417" s="44"/>
      <c r="D417" s="44"/>
      <c r="E417" s="44"/>
      <c r="F417" s="44"/>
      <c r="G417" s="44"/>
      <c r="H417" s="41"/>
      <c r="I417" t="s" s="39">
        <f>_xlfn.IFERROR(IF(G417="","",H417*G417),"")</f>
      </c>
      <c r="J417" t="s" s="42"/>
      <c r="K417" t="s" s="42"/>
      <c r="L417" s="51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11"/>
    </row>
    <row r="418" ht="15.75" customHeight="1">
      <c r="A418" s="50"/>
      <c r="B418" s="44"/>
      <c r="C418" s="44"/>
      <c r="D418" s="44"/>
      <c r="E418" s="44"/>
      <c r="F418" s="44"/>
      <c r="G418" s="44"/>
      <c r="H418" s="41"/>
      <c r="I418" t="s" s="39">
        <f>_xlfn.IFERROR(IF(G418="","",H418*G418),"")</f>
      </c>
      <c r="J418" t="s" s="42"/>
      <c r="K418" t="s" s="42"/>
      <c r="L418" s="51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11"/>
    </row>
    <row r="419" ht="15.75" customHeight="1">
      <c r="A419" s="50"/>
      <c r="B419" s="44"/>
      <c r="C419" s="44"/>
      <c r="D419" s="44"/>
      <c r="E419" s="44"/>
      <c r="F419" s="44"/>
      <c r="G419" s="44"/>
      <c r="H419" s="41"/>
      <c r="I419" t="s" s="39">
        <f>_xlfn.IFERROR(IF(G419="","",H419*G419),"")</f>
      </c>
      <c r="J419" t="s" s="42"/>
      <c r="K419" t="s" s="42"/>
      <c r="L419" s="51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11"/>
    </row>
    <row r="420" ht="15.75" customHeight="1">
      <c r="A420" s="50"/>
      <c r="B420" s="44"/>
      <c r="C420" s="44"/>
      <c r="D420" s="44"/>
      <c r="E420" s="44"/>
      <c r="F420" s="44"/>
      <c r="G420" s="44"/>
      <c r="H420" s="41"/>
      <c r="I420" t="s" s="39">
        <f>_xlfn.IFERROR(IF(G420="","",H420*G420),"")</f>
      </c>
      <c r="J420" t="s" s="42"/>
      <c r="K420" t="s" s="42"/>
      <c r="L420" s="51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11"/>
    </row>
    <row r="421" ht="15.75" customHeight="1">
      <c r="A421" s="50"/>
      <c r="B421" s="44"/>
      <c r="C421" s="44"/>
      <c r="D421" s="44"/>
      <c r="E421" s="44"/>
      <c r="F421" s="44"/>
      <c r="G421" s="44"/>
      <c r="H421" s="41"/>
      <c r="I421" t="s" s="39">
        <f>_xlfn.IFERROR(IF(G421="","",H421*G421),"")</f>
      </c>
      <c r="J421" t="s" s="42"/>
      <c r="K421" t="s" s="42"/>
      <c r="L421" s="51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11"/>
    </row>
    <row r="422" ht="15.75" customHeight="1">
      <c r="A422" s="50"/>
      <c r="B422" s="44"/>
      <c r="C422" s="44"/>
      <c r="D422" s="44"/>
      <c r="E422" s="44"/>
      <c r="F422" s="44"/>
      <c r="G422" s="44"/>
      <c r="H422" s="41"/>
      <c r="I422" t="s" s="39">
        <f>_xlfn.IFERROR(IF(G422="","",H422*G422),"")</f>
      </c>
      <c r="J422" t="s" s="42"/>
      <c r="K422" t="s" s="42"/>
      <c r="L422" s="51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11"/>
    </row>
    <row r="423" ht="15.75" customHeight="1">
      <c r="A423" s="50"/>
      <c r="B423" s="44"/>
      <c r="C423" s="44"/>
      <c r="D423" s="44"/>
      <c r="E423" s="44"/>
      <c r="F423" s="44"/>
      <c r="G423" s="44"/>
      <c r="H423" s="41"/>
      <c r="I423" t="s" s="39">
        <f>_xlfn.IFERROR(IF(G423="","",H423*G423),"")</f>
      </c>
      <c r="J423" t="s" s="42"/>
      <c r="K423" t="s" s="42"/>
      <c r="L423" s="51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11"/>
    </row>
    <row r="424" ht="15.75" customHeight="1">
      <c r="A424" s="50"/>
      <c r="B424" s="44"/>
      <c r="C424" s="44"/>
      <c r="D424" s="44"/>
      <c r="E424" s="44"/>
      <c r="F424" s="44"/>
      <c r="G424" s="44"/>
      <c r="H424" s="41"/>
      <c r="I424" t="s" s="39">
        <f>_xlfn.IFERROR(IF(G424="","",H424*G424),"")</f>
      </c>
      <c r="J424" t="s" s="42"/>
      <c r="K424" t="s" s="42"/>
      <c r="L424" s="51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11"/>
    </row>
    <row r="425" ht="15.75" customHeight="1">
      <c r="A425" s="50"/>
      <c r="B425" s="44"/>
      <c r="C425" s="44"/>
      <c r="D425" s="44"/>
      <c r="E425" s="44"/>
      <c r="F425" s="44"/>
      <c r="G425" s="44"/>
      <c r="H425" s="41"/>
      <c r="I425" t="s" s="39">
        <f>_xlfn.IFERROR(IF(G425="","",H425*G425),"")</f>
      </c>
      <c r="J425" t="s" s="42"/>
      <c r="K425" t="s" s="42"/>
      <c r="L425" s="51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11"/>
    </row>
    <row r="426" ht="15.75" customHeight="1">
      <c r="A426" s="50"/>
      <c r="B426" s="44"/>
      <c r="C426" s="44"/>
      <c r="D426" s="44"/>
      <c r="E426" s="44"/>
      <c r="F426" s="44"/>
      <c r="G426" s="44"/>
      <c r="H426" s="41"/>
      <c r="I426" t="s" s="39">
        <f>_xlfn.IFERROR(IF(G426="","",H426*G426),"")</f>
      </c>
      <c r="J426" t="s" s="42"/>
      <c r="K426" t="s" s="42"/>
      <c r="L426" s="51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11"/>
    </row>
    <row r="427" ht="15.75" customHeight="1">
      <c r="A427" s="50"/>
      <c r="B427" s="44"/>
      <c r="C427" s="44"/>
      <c r="D427" s="44"/>
      <c r="E427" s="44"/>
      <c r="F427" s="44"/>
      <c r="G427" s="44"/>
      <c r="H427" s="41"/>
      <c r="I427" t="s" s="39">
        <f>_xlfn.IFERROR(IF(G427="","",H427*G427),"")</f>
      </c>
      <c r="J427" t="s" s="42"/>
      <c r="K427" t="s" s="42"/>
      <c r="L427" s="51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11"/>
    </row>
    <row r="428" ht="15.75" customHeight="1">
      <c r="A428" s="50"/>
      <c r="B428" s="44"/>
      <c r="C428" s="44"/>
      <c r="D428" s="44"/>
      <c r="E428" s="44"/>
      <c r="F428" s="44"/>
      <c r="G428" s="44"/>
      <c r="H428" s="41"/>
      <c r="I428" t="s" s="39">
        <f>_xlfn.IFERROR(IF(G428="","",H428*G428),"")</f>
      </c>
      <c r="J428" t="s" s="42"/>
      <c r="K428" t="s" s="42"/>
      <c r="L428" s="51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11"/>
    </row>
    <row r="429" ht="15.75" customHeight="1">
      <c r="A429" s="50"/>
      <c r="B429" s="44"/>
      <c r="C429" s="44"/>
      <c r="D429" s="44"/>
      <c r="E429" s="44"/>
      <c r="F429" s="44"/>
      <c r="G429" s="44"/>
      <c r="H429" s="41"/>
      <c r="I429" t="s" s="39">
        <f>_xlfn.IFERROR(IF(G429="","",H429*G429),"")</f>
      </c>
      <c r="J429" t="s" s="42"/>
      <c r="K429" t="s" s="42"/>
      <c r="L429" s="51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11"/>
    </row>
    <row r="430" ht="15.75" customHeight="1">
      <c r="A430" s="50"/>
      <c r="B430" s="44"/>
      <c r="C430" s="44"/>
      <c r="D430" s="44"/>
      <c r="E430" s="44"/>
      <c r="F430" s="44"/>
      <c r="G430" s="44"/>
      <c r="H430" s="41"/>
      <c r="I430" t="s" s="39">
        <f>_xlfn.IFERROR(IF(G430="","",H430*G430),"")</f>
      </c>
      <c r="J430" t="s" s="42"/>
      <c r="K430" t="s" s="42"/>
      <c r="L430" s="51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11"/>
    </row>
    <row r="431" ht="15.75" customHeight="1">
      <c r="A431" s="50"/>
      <c r="B431" s="44"/>
      <c r="C431" s="44"/>
      <c r="D431" s="44"/>
      <c r="E431" s="44"/>
      <c r="F431" s="44"/>
      <c r="G431" s="44"/>
      <c r="H431" s="41"/>
      <c r="I431" t="s" s="39">
        <f>_xlfn.IFERROR(IF(G431="","",H431*G431),"")</f>
      </c>
      <c r="J431" t="s" s="42"/>
      <c r="K431" t="s" s="42"/>
      <c r="L431" s="51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11"/>
    </row>
    <row r="432" ht="15.75" customHeight="1">
      <c r="A432" s="50"/>
      <c r="B432" s="44"/>
      <c r="C432" s="44"/>
      <c r="D432" s="44"/>
      <c r="E432" s="44"/>
      <c r="F432" s="44"/>
      <c r="G432" s="44"/>
      <c r="H432" s="41"/>
      <c r="I432" t="s" s="39">
        <f>_xlfn.IFERROR(IF(G432="","",H432*G432),"")</f>
      </c>
      <c r="J432" t="s" s="42"/>
      <c r="K432" t="s" s="42"/>
      <c r="L432" s="51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11"/>
    </row>
    <row r="433" ht="15.75" customHeight="1">
      <c r="A433" s="50"/>
      <c r="B433" s="44"/>
      <c r="C433" s="44"/>
      <c r="D433" s="44"/>
      <c r="E433" s="44"/>
      <c r="F433" s="44"/>
      <c r="G433" s="44"/>
      <c r="H433" s="41"/>
      <c r="I433" t="s" s="39">
        <f>_xlfn.IFERROR(IF(G433="","",H433*G433),"")</f>
      </c>
      <c r="J433" t="s" s="42"/>
      <c r="K433" t="s" s="42"/>
      <c r="L433" s="51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11"/>
    </row>
    <row r="434" ht="15.75" customHeight="1">
      <c r="A434" s="50"/>
      <c r="B434" s="44"/>
      <c r="C434" s="44"/>
      <c r="D434" s="44"/>
      <c r="E434" s="44"/>
      <c r="F434" s="44"/>
      <c r="G434" s="44"/>
      <c r="H434" s="41"/>
      <c r="I434" t="s" s="39">
        <f>_xlfn.IFERROR(IF(G434="","",H434*G434),"")</f>
      </c>
      <c r="J434" t="s" s="42"/>
      <c r="K434" t="s" s="42"/>
      <c r="L434" s="51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11"/>
    </row>
    <row r="435" ht="15.75" customHeight="1">
      <c r="A435" s="50"/>
      <c r="B435" s="44"/>
      <c r="C435" s="44"/>
      <c r="D435" s="44"/>
      <c r="E435" s="44"/>
      <c r="F435" s="44"/>
      <c r="G435" s="44"/>
      <c r="H435" s="41"/>
      <c r="I435" t="s" s="39">
        <f>_xlfn.IFERROR(IF(G435="","",H435*G435),"")</f>
      </c>
      <c r="J435" t="s" s="42"/>
      <c r="K435" t="s" s="42"/>
      <c r="L435" s="51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11"/>
    </row>
    <row r="436" ht="15.75" customHeight="1">
      <c r="A436" s="50"/>
      <c r="B436" s="44"/>
      <c r="C436" s="44"/>
      <c r="D436" s="44"/>
      <c r="E436" s="44"/>
      <c r="F436" s="44"/>
      <c r="G436" s="44"/>
      <c r="H436" s="41"/>
      <c r="I436" t="s" s="39">
        <f>_xlfn.IFERROR(IF(G436="","",H436*G436),"")</f>
      </c>
      <c r="J436" t="s" s="42"/>
      <c r="K436" t="s" s="42"/>
      <c r="L436" s="51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11"/>
    </row>
    <row r="437" ht="15.75" customHeight="1">
      <c r="A437" s="50"/>
      <c r="B437" s="44"/>
      <c r="C437" s="44"/>
      <c r="D437" s="44"/>
      <c r="E437" s="44"/>
      <c r="F437" s="44"/>
      <c r="G437" s="44"/>
      <c r="H437" s="41"/>
      <c r="I437" t="s" s="39">
        <f>_xlfn.IFERROR(IF(G437="","",H437*G437),"")</f>
      </c>
      <c r="J437" t="s" s="42"/>
      <c r="K437" t="s" s="42"/>
      <c r="L437" s="51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11"/>
    </row>
    <row r="438" ht="15.75" customHeight="1">
      <c r="A438" s="50"/>
      <c r="B438" s="44"/>
      <c r="C438" s="44"/>
      <c r="D438" s="44"/>
      <c r="E438" s="44"/>
      <c r="F438" s="44"/>
      <c r="G438" s="44"/>
      <c r="H438" s="41"/>
      <c r="I438" t="s" s="39">
        <f>_xlfn.IFERROR(IF(G438="","",H438*G438),"")</f>
      </c>
      <c r="J438" t="s" s="42"/>
      <c r="K438" t="s" s="42"/>
      <c r="L438" s="51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11"/>
    </row>
    <row r="439" ht="15.75" customHeight="1">
      <c r="A439" s="50"/>
      <c r="B439" s="44"/>
      <c r="C439" s="44"/>
      <c r="D439" s="44"/>
      <c r="E439" s="44"/>
      <c r="F439" s="44"/>
      <c r="G439" s="44"/>
      <c r="H439" s="41"/>
      <c r="I439" t="s" s="39">
        <f>_xlfn.IFERROR(IF(G439="","",H439*G439),"")</f>
      </c>
      <c r="J439" t="s" s="42"/>
      <c r="K439" t="s" s="42"/>
      <c r="L439" s="51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11"/>
    </row>
    <row r="440" ht="15.75" customHeight="1">
      <c r="A440" s="50"/>
      <c r="B440" s="44"/>
      <c r="C440" s="44"/>
      <c r="D440" s="44"/>
      <c r="E440" s="44"/>
      <c r="F440" s="44"/>
      <c r="G440" s="44"/>
      <c r="H440" s="41"/>
      <c r="I440" t="s" s="39">
        <f>_xlfn.IFERROR(IF(G440="","",H440*G440),"")</f>
      </c>
      <c r="J440" t="s" s="42"/>
      <c r="K440" t="s" s="42"/>
      <c r="L440" s="51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11"/>
    </row>
    <row r="441" ht="15.75" customHeight="1">
      <c r="A441" s="50"/>
      <c r="B441" s="44"/>
      <c r="C441" s="44"/>
      <c r="D441" s="44"/>
      <c r="E441" s="44"/>
      <c r="F441" s="44"/>
      <c r="G441" s="44"/>
      <c r="H441" s="41"/>
      <c r="I441" t="s" s="39">
        <f>_xlfn.IFERROR(IF(G441="","",H441*G441),"")</f>
      </c>
      <c r="J441" t="s" s="42"/>
      <c r="K441" t="s" s="42"/>
      <c r="L441" s="51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11"/>
    </row>
    <row r="442" ht="15.75" customHeight="1">
      <c r="A442" s="50"/>
      <c r="B442" s="44"/>
      <c r="C442" s="44"/>
      <c r="D442" s="44"/>
      <c r="E442" s="44"/>
      <c r="F442" s="44"/>
      <c r="G442" s="44"/>
      <c r="H442" s="41"/>
      <c r="I442" t="s" s="39">
        <f>_xlfn.IFERROR(IF(G442="","",H442*G442),"")</f>
      </c>
      <c r="J442" t="s" s="42"/>
      <c r="K442" t="s" s="42"/>
      <c r="L442" s="51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11"/>
    </row>
    <row r="443" ht="15.75" customHeight="1">
      <c r="A443" s="50"/>
      <c r="B443" s="44"/>
      <c r="C443" s="44"/>
      <c r="D443" s="44"/>
      <c r="E443" s="44"/>
      <c r="F443" s="44"/>
      <c r="G443" s="44"/>
      <c r="H443" s="41"/>
      <c r="I443" t="s" s="39">
        <f>_xlfn.IFERROR(IF(G443="","",H443*G443),"")</f>
      </c>
      <c r="J443" t="s" s="42"/>
      <c r="K443" t="s" s="42"/>
      <c r="L443" s="51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11"/>
    </row>
    <row r="444" ht="15.75" customHeight="1">
      <c r="A444" s="50"/>
      <c r="B444" s="44"/>
      <c r="C444" s="44"/>
      <c r="D444" s="44"/>
      <c r="E444" s="44"/>
      <c r="F444" s="44"/>
      <c r="G444" s="44"/>
      <c r="H444" s="41"/>
      <c r="I444" t="s" s="39">
        <f>_xlfn.IFERROR(IF(G444="","",H444*G444),"")</f>
      </c>
      <c r="J444" t="s" s="42"/>
      <c r="K444" t="s" s="42"/>
      <c r="L444" s="51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11"/>
    </row>
    <row r="445" ht="15.75" customHeight="1">
      <c r="A445" s="50"/>
      <c r="B445" s="44"/>
      <c r="C445" s="44"/>
      <c r="D445" s="44"/>
      <c r="E445" s="44"/>
      <c r="F445" s="44"/>
      <c r="G445" s="44"/>
      <c r="H445" s="41"/>
      <c r="I445" t="s" s="39">
        <f>_xlfn.IFERROR(IF(G445="","",H445*G445),"")</f>
      </c>
      <c r="J445" t="s" s="42"/>
      <c r="K445" t="s" s="42"/>
      <c r="L445" s="51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11"/>
    </row>
    <row r="446" ht="15.75" customHeight="1">
      <c r="A446" s="50"/>
      <c r="B446" s="44"/>
      <c r="C446" s="44"/>
      <c r="D446" s="44"/>
      <c r="E446" s="44"/>
      <c r="F446" s="44"/>
      <c r="G446" s="44"/>
      <c r="H446" s="41"/>
      <c r="I446" t="s" s="39">
        <f>_xlfn.IFERROR(IF(G446="","",H446*G446),"")</f>
      </c>
      <c r="J446" t="s" s="42"/>
      <c r="K446" t="s" s="42"/>
      <c r="L446" s="51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11"/>
    </row>
    <row r="447" ht="15.75" customHeight="1">
      <c r="A447" s="50"/>
      <c r="B447" s="44"/>
      <c r="C447" s="44"/>
      <c r="D447" s="44"/>
      <c r="E447" s="44"/>
      <c r="F447" s="44"/>
      <c r="G447" s="44"/>
      <c r="H447" s="41"/>
      <c r="I447" t="s" s="39">
        <f>_xlfn.IFERROR(IF(G447="","",H447*G447),"")</f>
      </c>
      <c r="J447" t="s" s="42"/>
      <c r="K447" t="s" s="42"/>
      <c r="L447" s="51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11"/>
    </row>
    <row r="448" ht="15.75" customHeight="1">
      <c r="A448" s="50"/>
      <c r="B448" s="44"/>
      <c r="C448" s="44"/>
      <c r="D448" s="44"/>
      <c r="E448" s="44"/>
      <c r="F448" s="44"/>
      <c r="G448" s="44"/>
      <c r="H448" s="41"/>
      <c r="I448" t="s" s="39">
        <f>_xlfn.IFERROR(IF(G448="","",H448*G448),"")</f>
      </c>
      <c r="J448" t="s" s="42"/>
      <c r="K448" t="s" s="42"/>
      <c r="L448" s="51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11"/>
    </row>
    <row r="449" ht="15.75" customHeight="1">
      <c r="A449" s="50"/>
      <c r="B449" s="44"/>
      <c r="C449" s="44"/>
      <c r="D449" s="44"/>
      <c r="E449" s="44"/>
      <c r="F449" s="44"/>
      <c r="G449" s="44"/>
      <c r="H449" s="41"/>
      <c r="I449" t="s" s="39">
        <f>_xlfn.IFERROR(IF(G449="","",H449*G449),"")</f>
      </c>
      <c r="J449" t="s" s="42"/>
      <c r="K449" t="s" s="42"/>
      <c r="L449" s="51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11"/>
    </row>
    <row r="450" ht="15.75" customHeight="1">
      <c r="A450" s="50"/>
      <c r="B450" s="44"/>
      <c r="C450" s="44"/>
      <c r="D450" s="44"/>
      <c r="E450" s="44"/>
      <c r="F450" s="44"/>
      <c r="G450" s="44"/>
      <c r="H450" s="41"/>
      <c r="I450" t="s" s="39">
        <f>_xlfn.IFERROR(IF(G450="","",H450*G450),"")</f>
      </c>
      <c r="J450" t="s" s="42"/>
      <c r="K450" t="s" s="42"/>
      <c r="L450" s="51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11"/>
    </row>
    <row r="451" ht="15.75" customHeight="1">
      <c r="A451" s="50"/>
      <c r="B451" s="44"/>
      <c r="C451" s="44"/>
      <c r="D451" s="44"/>
      <c r="E451" s="44"/>
      <c r="F451" s="44"/>
      <c r="G451" s="44"/>
      <c r="H451" s="41"/>
      <c r="I451" t="s" s="39">
        <f>_xlfn.IFERROR(IF(G451="","",H451*G451),"")</f>
      </c>
      <c r="J451" t="s" s="42"/>
      <c r="K451" t="s" s="42"/>
      <c r="L451" s="51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11"/>
    </row>
    <row r="452" ht="15.75" customHeight="1">
      <c r="A452" s="50"/>
      <c r="B452" s="44"/>
      <c r="C452" s="44"/>
      <c r="D452" s="44"/>
      <c r="E452" s="44"/>
      <c r="F452" s="44"/>
      <c r="G452" s="44"/>
      <c r="H452" s="41"/>
      <c r="I452" t="s" s="39">
        <f>_xlfn.IFERROR(IF(G452="","",H452*G452),"")</f>
      </c>
      <c r="J452" t="s" s="42"/>
      <c r="K452" t="s" s="42"/>
      <c r="L452" s="51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11"/>
    </row>
    <row r="453" ht="15.75" customHeight="1">
      <c r="A453" s="50"/>
      <c r="B453" s="44"/>
      <c r="C453" s="44"/>
      <c r="D453" s="44"/>
      <c r="E453" s="44"/>
      <c r="F453" s="44"/>
      <c r="G453" s="44"/>
      <c r="H453" s="41"/>
      <c r="I453" t="s" s="39">
        <f>_xlfn.IFERROR(IF(G453="","",H453*G453),"")</f>
      </c>
      <c r="J453" t="s" s="42"/>
      <c r="K453" t="s" s="42"/>
      <c r="L453" s="51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11"/>
    </row>
    <row r="454" ht="15.75" customHeight="1">
      <c r="A454" s="50"/>
      <c r="B454" s="44"/>
      <c r="C454" s="44"/>
      <c r="D454" s="44"/>
      <c r="E454" s="44"/>
      <c r="F454" s="44"/>
      <c r="G454" s="44"/>
      <c r="H454" s="41"/>
      <c r="I454" t="s" s="39">
        <f>_xlfn.IFERROR(IF(G454="","",H454*G454),"")</f>
      </c>
      <c r="J454" t="s" s="42"/>
      <c r="K454" t="s" s="42"/>
      <c r="L454" s="51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11"/>
    </row>
    <row r="455" ht="15.75" customHeight="1">
      <c r="A455" s="50"/>
      <c r="B455" s="44"/>
      <c r="C455" s="44"/>
      <c r="D455" s="44"/>
      <c r="E455" s="44"/>
      <c r="F455" s="44"/>
      <c r="G455" s="44"/>
      <c r="H455" s="41"/>
      <c r="I455" t="s" s="39">
        <f>_xlfn.IFERROR(IF(G455="","",H455*G455),"")</f>
      </c>
      <c r="J455" t="s" s="42"/>
      <c r="K455" t="s" s="42"/>
      <c r="L455" s="51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11"/>
    </row>
    <row r="456" ht="15.75" customHeight="1">
      <c r="A456" s="50"/>
      <c r="B456" s="44"/>
      <c r="C456" s="44"/>
      <c r="D456" s="44"/>
      <c r="E456" s="44"/>
      <c r="F456" s="44"/>
      <c r="G456" s="44"/>
      <c r="H456" s="41"/>
      <c r="I456" t="s" s="39">
        <f>_xlfn.IFERROR(IF(G456="","",H456*G456),"")</f>
      </c>
      <c r="J456" t="s" s="42"/>
      <c r="K456" t="s" s="42"/>
      <c r="L456" s="51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11"/>
    </row>
    <row r="457" ht="15.75" customHeight="1">
      <c r="A457" s="50"/>
      <c r="B457" s="44"/>
      <c r="C457" s="44"/>
      <c r="D457" s="44"/>
      <c r="E457" s="44"/>
      <c r="F457" s="44"/>
      <c r="G457" s="44"/>
      <c r="H457" s="41"/>
      <c r="I457" t="s" s="39">
        <f>_xlfn.IFERROR(IF(G457="","",H457*G457),"")</f>
      </c>
      <c r="J457" t="s" s="42"/>
      <c r="K457" t="s" s="42"/>
      <c r="L457" s="51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11"/>
    </row>
    <row r="458" ht="15.75" customHeight="1">
      <c r="A458" s="50"/>
      <c r="B458" s="44"/>
      <c r="C458" s="44"/>
      <c r="D458" s="44"/>
      <c r="E458" s="44"/>
      <c r="F458" s="44"/>
      <c r="G458" s="44"/>
      <c r="H458" s="41"/>
      <c r="I458" t="s" s="39">
        <f>_xlfn.IFERROR(IF(G458="","",H458*G458),"")</f>
      </c>
      <c r="J458" t="s" s="42"/>
      <c r="K458" t="s" s="42"/>
      <c r="L458" s="51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11"/>
    </row>
    <row r="459" ht="15.75" customHeight="1">
      <c r="A459" s="50"/>
      <c r="B459" s="44"/>
      <c r="C459" s="44"/>
      <c r="D459" s="44"/>
      <c r="E459" s="44"/>
      <c r="F459" s="44"/>
      <c r="G459" s="44"/>
      <c r="H459" s="41"/>
      <c r="I459" t="s" s="39">
        <f>_xlfn.IFERROR(IF(G459="","",H459*G459),"")</f>
      </c>
      <c r="J459" t="s" s="42"/>
      <c r="K459" t="s" s="42"/>
      <c r="L459" s="51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11"/>
    </row>
    <row r="460" ht="15.75" customHeight="1">
      <c r="A460" s="50"/>
      <c r="B460" s="44"/>
      <c r="C460" s="44"/>
      <c r="D460" s="44"/>
      <c r="E460" s="44"/>
      <c r="F460" s="44"/>
      <c r="G460" s="44"/>
      <c r="H460" s="41"/>
      <c r="I460" t="s" s="39">
        <f>_xlfn.IFERROR(IF(G460="","",H460*G460),"")</f>
      </c>
      <c r="J460" t="s" s="42"/>
      <c r="K460" t="s" s="42"/>
      <c r="L460" s="51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11"/>
    </row>
    <row r="461" ht="15.75" customHeight="1">
      <c r="A461" s="50"/>
      <c r="B461" s="44"/>
      <c r="C461" s="44"/>
      <c r="D461" s="44"/>
      <c r="E461" s="44"/>
      <c r="F461" s="44"/>
      <c r="G461" s="44"/>
      <c r="H461" s="41"/>
      <c r="I461" t="s" s="39">
        <f>_xlfn.IFERROR(IF(G461="","",H461*G461),"")</f>
      </c>
      <c r="J461" t="s" s="42"/>
      <c r="K461" t="s" s="42"/>
      <c r="L461" s="51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11"/>
    </row>
    <row r="462" ht="15.75" customHeight="1">
      <c r="A462" s="50"/>
      <c r="B462" s="44"/>
      <c r="C462" s="44"/>
      <c r="D462" s="44"/>
      <c r="E462" s="44"/>
      <c r="F462" s="44"/>
      <c r="G462" s="44"/>
      <c r="H462" s="41"/>
      <c r="I462" t="s" s="39">
        <f>_xlfn.IFERROR(IF(G462="","",H462*G462),"")</f>
      </c>
      <c r="J462" t="s" s="42"/>
      <c r="K462" t="s" s="42"/>
      <c r="L462" s="51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11"/>
    </row>
    <row r="463" ht="15.75" customHeight="1">
      <c r="A463" s="50"/>
      <c r="B463" s="44"/>
      <c r="C463" s="44"/>
      <c r="D463" s="44"/>
      <c r="E463" s="44"/>
      <c r="F463" s="44"/>
      <c r="G463" s="44"/>
      <c r="H463" s="41"/>
      <c r="I463" t="s" s="39">
        <f>_xlfn.IFERROR(IF(G463="","",H463*G463),"")</f>
      </c>
      <c r="J463" t="s" s="42"/>
      <c r="K463" t="s" s="42"/>
      <c r="L463" s="51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11"/>
    </row>
    <row r="464" ht="15.75" customHeight="1">
      <c r="A464" s="50"/>
      <c r="B464" s="44"/>
      <c r="C464" s="44"/>
      <c r="D464" s="44"/>
      <c r="E464" s="44"/>
      <c r="F464" s="44"/>
      <c r="G464" s="44"/>
      <c r="H464" s="41"/>
      <c r="I464" t="s" s="39">
        <f>_xlfn.IFERROR(IF(G464="","",H464*G464),"")</f>
      </c>
      <c r="J464" t="s" s="42"/>
      <c r="K464" t="s" s="42"/>
      <c r="L464" s="51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11"/>
    </row>
    <row r="465" ht="15.75" customHeight="1">
      <c r="A465" s="50"/>
      <c r="B465" s="44"/>
      <c r="C465" s="44"/>
      <c r="D465" s="44"/>
      <c r="E465" s="44"/>
      <c r="F465" s="44"/>
      <c r="G465" s="44"/>
      <c r="H465" s="41"/>
      <c r="I465" t="s" s="39">
        <f>_xlfn.IFERROR(IF(G465="","",H465*G465),"")</f>
      </c>
      <c r="J465" t="s" s="42"/>
      <c r="K465" t="s" s="42"/>
      <c r="L465" s="51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11"/>
    </row>
    <row r="466" ht="15.75" customHeight="1">
      <c r="A466" s="50"/>
      <c r="B466" s="44"/>
      <c r="C466" s="44"/>
      <c r="D466" s="44"/>
      <c r="E466" s="44"/>
      <c r="F466" s="44"/>
      <c r="G466" s="44"/>
      <c r="H466" s="41"/>
      <c r="I466" t="s" s="39">
        <f>_xlfn.IFERROR(IF(G466="","",H466*G466),"")</f>
      </c>
      <c r="J466" t="s" s="42"/>
      <c r="K466" t="s" s="42"/>
      <c r="L466" s="51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11"/>
    </row>
    <row r="467" ht="15.75" customHeight="1">
      <c r="A467" s="50"/>
      <c r="B467" s="44"/>
      <c r="C467" s="44"/>
      <c r="D467" s="44"/>
      <c r="E467" s="44"/>
      <c r="F467" s="44"/>
      <c r="G467" s="44"/>
      <c r="H467" s="41"/>
      <c r="I467" t="s" s="39">
        <f>_xlfn.IFERROR(IF(G467="","",H467*G467),"")</f>
      </c>
      <c r="J467" t="s" s="42"/>
      <c r="K467" t="s" s="42"/>
      <c r="L467" s="51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11"/>
    </row>
    <row r="468" ht="15.75" customHeight="1">
      <c r="A468" s="50"/>
      <c r="B468" s="44"/>
      <c r="C468" s="44"/>
      <c r="D468" s="44"/>
      <c r="E468" s="44"/>
      <c r="F468" s="44"/>
      <c r="G468" s="44"/>
      <c r="H468" s="41"/>
      <c r="I468" t="s" s="39">
        <f>_xlfn.IFERROR(IF(G468="","",H468*G468),"")</f>
      </c>
      <c r="J468" t="s" s="42"/>
      <c r="K468" t="s" s="42"/>
      <c r="L468" s="51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11"/>
    </row>
    <row r="469" ht="15.75" customHeight="1">
      <c r="A469" s="50"/>
      <c r="B469" s="44"/>
      <c r="C469" s="44"/>
      <c r="D469" s="44"/>
      <c r="E469" s="44"/>
      <c r="F469" s="44"/>
      <c r="G469" s="44"/>
      <c r="H469" s="41"/>
      <c r="I469" t="s" s="39">
        <f>_xlfn.IFERROR(IF(G469="","",H469*G469),"")</f>
      </c>
      <c r="J469" t="s" s="42"/>
      <c r="K469" t="s" s="42"/>
      <c r="L469" s="51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11"/>
    </row>
    <row r="470" ht="15.75" customHeight="1">
      <c r="A470" s="50"/>
      <c r="B470" s="44"/>
      <c r="C470" s="44"/>
      <c r="D470" s="44"/>
      <c r="E470" s="44"/>
      <c r="F470" s="44"/>
      <c r="G470" s="44"/>
      <c r="H470" s="41"/>
      <c r="I470" t="s" s="39">
        <f>_xlfn.IFERROR(IF(G470="","",H470*G470),"")</f>
      </c>
      <c r="J470" t="s" s="42"/>
      <c r="K470" t="s" s="42"/>
      <c r="L470" s="51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11"/>
    </row>
    <row r="471" ht="15.75" customHeight="1">
      <c r="A471" s="50"/>
      <c r="B471" s="44"/>
      <c r="C471" s="44"/>
      <c r="D471" s="44"/>
      <c r="E471" s="44"/>
      <c r="F471" s="44"/>
      <c r="G471" s="44"/>
      <c r="H471" s="41"/>
      <c r="I471" t="s" s="39">
        <f>_xlfn.IFERROR(IF(G471="","",H471*G471),"")</f>
      </c>
      <c r="J471" t="s" s="42"/>
      <c r="K471" t="s" s="42"/>
      <c r="L471" s="51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11"/>
    </row>
    <row r="472" ht="15.75" customHeight="1">
      <c r="A472" s="50"/>
      <c r="B472" s="44"/>
      <c r="C472" s="44"/>
      <c r="D472" s="44"/>
      <c r="E472" s="44"/>
      <c r="F472" s="44"/>
      <c r="G472" s="44"/>
      <c r="H472" s="41"/>
      <c r="I472" t="s" s="39">
        <f>_xlfn.IFERROR(IF(G472="","",H472*G472),"")</f>
      </c>
      <c r="J472" t="s" s="42"/>
      <c r="K472" t="s" s="42"/>
      <c r="L472" s="51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11"/>
    </row>
    <row r="473" ht="15.75" customHeight="1">
      <c r="A473" s="50"/>
      <c r="B473" s="44"/>
      <c r="C473" s="44"/>
      <c r="D473" s="44"/>
      <c r="E473" s="44"/>
      <c r="F473" s="44"/>
      <c r="G473" s="44"/>
      <c r="H473" s="41"/>
      <c r="I473" t="s" s="39">
        <f>_xlfn.IFERROR(IF(G473="","",H473*G473),"")</f>
      </c>
      <c r="J473" t="s" s="42"/>
      <c r="K473" t="s" s="42"/>
      <c r="L473" s="51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11"/>
    </row>
    <row r="474" ht="15.75" customHeight="1">
      <c r="A474" s="50"/>
      <c r="B474" s="44"/>
      <c r="C474" s="44"/>
      <c r="D474" s="44"/>
      <c r="E474" s="44"/>
      <c r="F474" s="44"/>
      <c r="G474" s="44"/>
      <c r="H474" s="41"/>
      <c r="I474" t="s" s="39">
        <f>_xlfn.IFERROR(IF(G474="","",H474*G474),"")</f>
      </c>
      <c r="J474" t="s" s="42"/>
      <c r="K474" t="s" s="42"/>
      <c r="L474" s="51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11"/>
    </row>
    <row r="475" ht="15.75" customHeight="1">
      <c r="A475" s="50"/>
      <c r="B475" s="44"/>
      <c r="C475" s="44"/>
      <c r="D475" s="44"/>
      <c r="E475" s="44"/>
      <c r="F475" s="44"/>
      <c r="G475" s="44"/>
      <c r="H475" s="41"/>
      <c r="I475" t="s" s="39">
        <f>_xlfn.IFERROR(IF(G475="","",H475*G475),"")</f>
      </c>
      <c r="J475" t="s" s="42"/>
      <c r="K475" t="s" s="42"/>
      <c r="L475" s="51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11"/>
    </row>
    <row r="476" ht="15.75" customHeight="1">
      <c r="A476" s="50"/>
      <c r="B476" s="44"/>
      <c r="C476" s="44"/>
      <c r="D476" s="44"/>
      <c r="E476" s="44"/>
      <c r="F476" s="44"/>
      <c r="G476" s="44"/>
      <c r="H476" s="41"/>
      <c r="I476" t="s" s="39">
        <f>_xlfn.IFERROR(IF(G476="","",H476*G476),"")</f>
      </c>
      <c r="J476" t="s" s="42"/>
      <c r="K476" t="s" s="42"/>
      <c r="L476" s="51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11"/>
    </row>
    <row r="477" ht="15.75" customHeight="1">
      <c r="A477" s="50"/>
      <c r="B477" s="44"/>
      <c r="C477" s="44"/>
      <c r="D477" s="44"/>
      <c r="E477" s="44"/>
      <c r="F477" s="44"/>
      <c r="G477" s="44"/>
      <c r="H477" s="41"/>
      <c r="I477" t="s" s="39">
        <f>_xlfn.IFERROR(IF(G477="","",H477*G477),"")</f>
      </c>
      <c r="J477" t="s" s="42"/>
      <c r="K477" t="s" s="42"/>
      <c r="L477" s="51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11"/>
    </row>
    <row r="478" ht="15.75" customHeight="1">
      <c r="A478" s="50"/>
      <c r="B478" s="44"/>
      <c r="C478" s="44"/>
      <c r="D478" s="44"/>
      <c r="E478" s="44"/>
      <c r="F478" s="44"/>
      <c r="G478" s="44"/>
      <c r="H478" s="41"/>
      <c r="I478" t="s" s="39">
        <f>_xlfn.IFERROR(IF(G478="","",H478*G478),"")</f>
      </c>
      <c r="J478" t="s" s="42"/>
      <c r="K478" t="s" s="42"/>
      <c r="L478" s="51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11"/>
    </row>
    <row r="479" ht="15.75" customHeight="1">
      <c r="A479" s="50"/>
      <c r="B479" s="44"/>
      <c r="C479" s="44"/>
      <c r="D479" s="44"/>
      <c r="E479" s="44"/>
      <c r="F479" s="44"/>
      <c r="G479" s="44"/>
      <c r="H479" s="41"/>
      <c r="I479" t="s" s="39">
        <f>_xlfn.IFERROR(IF(G479="","",H479*G479),"")</f>
      </c>
      <c r="J479" t="s" s="42"/>
      <c r="K479" t="s" s="42"/>
      <c r="L479" s="51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11"/>
    </row>
    <row r="480" ht="15.75" customHeight="1">
      <c r="A480" s="50"/>
      <c r="B480" s="44"/>
      <c r="C480" s="44"/>
      <c r="D480" s="44"/>
      <c r="E480" s="44"/>
      <c r="F480" s="44"/>
      <c r="G480" s="44"/>
      <c r="H480" s="41"/>
      <c r="I480" t="s" s="39">
        <f>_xlfn.IFERROR(IF(G480="","",H480*G480),"")</f>
      </c>
      <c r="J480" t="s" s="42"/>
      <c r="K480" t="s" s="42"/>
      <c r="L480" s="51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11"/>
    </row>
    <row r="481" ht="15.75" customHeight="1">
      <c r="A481" s="50"/>
      <c r="B481" s="44"/>
      <c r="C481" s="44"/>
      <c r="D481" s="44"/>
      <c r="E481" s="44"/>
      <c r="F481" s="44"/>
      <c r="G481" s="44"/>
      <c r="H481" s="41"/>
      <c r="I481" t="s" s="39">
        <f>_xlfn.IFERROR(IF(G481="","",H481*G481),"")</f>
      </c>
      <c r="J481" t="s" s="42"/>
      <c r="K481" t="s" s="42"/>
      <c r="L481" s="51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11"/>
    </row>
    <row r="482" ht="15.75" customHeight="1">
      <c r="A482" s="50"/>
      <c r="B482" s="44"/>
      <c r="C482" s="44"/>
      <c r="D482" s="44"/>
      <c r="E482" s="44"/>
      <c r="F482" s="44"/>
      <c r="G482" s="44"/>
      <c r="H482" s="41"/>
      <c r="I482" t="s" s="39">
        <f>_xlfn.IFERROR(IF(G482="","",H482*G482),"")</f>
      </c>
      <c r="J482" t="s" s="42"/>
      <c r="K482" t="s" s="42"/>
      <c r="L482" s="51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11"/>
    </row>
    <row r="483" ht="15.75" customHeight="1">
      <c r="A483" s="50"/>
      <c r="B483" s="44"/>
      <c r="C483" s="44"/>
      <c r="D483" s="44"/>
      <c r="E483" s="44"/>
      <c r="F483" s="44"/>
      <c r="G483" s="44"/>
      <c r="H483" s="41"/>
      <c r="I483" t="s" s="39">
        <f>_xlfn.IFERROR(IF(G483="","",H483*G483),"")</f>
      </c>
      <c r="J483" t="s" s="42"/>
      <c r="K483" t="s" s="42"/>
      <c r="L483" s="51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11"/>
    </row>
    <row r="484" ht="15.75" customHeight="1">
      <c r="A484" s="50"/>
      <c r="B484" s="44"/>
      <c r="C484" s="44"/>
      <c r="D484" s="44"/>
      <c r="E484" s="44"/>
      <c r="F484" s="44"/>
      <c r="G484" s="44"/>
      <c r="H484" s="41"/>
      <c r="I484" t="s" s="39">
        <f>_xlfn.IFERROR(IF(G484="","",H484*G484),"")</f>
      </c>
      <c r="J484" t="s" s="42"/>
      <c r="K484" t="s" s="42"/>
      <c r="L484" s="51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11"/>
    </row>
    <row r="485" ht="15.75" customHeight="1">
      <c r="A485" s="50"/>
      <c r="B485" s="44"/>
      <c r="C485" s="44"/>
      <c r="D485" s="44"/>
      <c r="E485" s="44"/>
      <c r="F485" s="44"/>
      <c r="G485" s="44"/>
      <c r="H485" s="41"/>
      <c r="I485" t="s" s="39">
        <f>_xlfn.IFERROR(IF(G485="","",H485*G485),"")</f>
      </c>
      <c r="J485" t="s" s="42"/>
      <c r="K485" t="s" s="42"/>
      <c r="L485" s="51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11"/>
    </row>
    <row r="486" ht="15.75" customHeight="1">
      <c r="A486" s="50"/>
      <c r="B486" s="44"/>
      <c r="C486" s="44"/>
      <c r="D486" s="44"/>
      <c r="E486" s="44"/>
      <c r="F486" s="44"/>
      <c r="G486" s="44"/>
      <c r="H486" s="41"/>
      <c r="I486" t="s" s="39">
        <f>_xlfn.IFERROR(IF(G486="","",H486*G486),"")</f>
      </c>
      <c r="J486" t="s" s="42"/>
      <c r="K486" t="s" s="42"/>
      <c r="L486" s="51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11"/>
    </row>
    <row r="487" ht="15.75" customHeight="1">
      <c r="A487" s="50"/>
      <c r="B487" s="44"/>
      <c r="C487" s="44"/>
      <c r="D487" s="44"/>
      <c r="E487" s="44"/>
      <c r="F487" s="44"/>
      <c r="G487" s="44"/>
      <c r="H487" s="41"/>
      <c r="I487" t="s" s="39">
        <f>_xlfn.IFERROR(IF(G487="","",H487*G487),"")</f>
      </c>
      <c r="J487" t="s" s="42"/>
      <c r="K487" t="s" s="42"/>
      <c r="L487" s="51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11"/>
    </row>
    <row r="488" ht="15.75" customHeight="1">
      <c r="A488" s="50"/>
      <c r="B488" s="44"/>
      <c r="C488" s="44"/>
      <c r="D488" s="44"/>
      <c r="E488" s="44"/>
      <c r="F488" s="44"/>
      <c r="G488" s="44"/>
      <c r="H488" s="41"/>
      <c r="I488" t="s" s="39">
        <f>_xlfn.IFERROR(IF(G488="","",H488*G488),"")</f>
      </c>
      <c r="J488" t="s" s="42"/>
      <c r="K488" t="s" s="42"/>
      <c r="L488" s="51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11"/>
    </row>
    <row r="489" ht="15.75" customHeight="1">
      <c r="A489" s="50"/>
      <c r="B489" s="44"/>
      <c r="C489" s="44"/>
      <c r="D489" s="44"/>
      <c r="E489" s="44"/>
      <c r="F489" s="44"/>
      <c r="G489" s="44"/>
      <c r="H489" s="41"/>
      <c r="I489" t="s" s="39">
        <f>_xlfn.IFERROR(IF(G489="","",H489*G489),"")</f>
      </c>
      <c r="J489" t="s" s="42"/>
      <c r="K489" t="s" s="42"/>
      <c r="L489" s="51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11"/>
    </row>
    <row r="490" ht="15.75" customHeight="1">
      <c r="A490" s="50"/>
      <c r="B490" s="44"/>
      <c r="C490" s="44"/>
      <c r="D490" s="44"/>
      <c r="E490" s="44"/>
      <c r="F490" s="44"/>
      <c r="G490" s="44"/>
      <c r="H490" s="41"/>
      <c r="I490" t="s" s="39">
        <f>_xlfn.IFERROR(IF(G490="","",H490*G490),"")</f>
      </c>
      <c r="J490" t="s" s="42"/>
      <c r="K490" t="s" s="42"/>
      <c r="L490" s="51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11"/>
    </row>
    <row r="491" ht="15.75" customHeight="1">
      <c r="A491" s="50"/>
      <c r="B491" s="44"/>
      <c r="C491" s="44"/>
      <c r="D491" s="44"/>
      <c r="E491" s="44"/>
      <c r="F491" s="44"/>
      <c r="G491" s="44"/>
      <c r="H491" s="41"/>
      <c r="I491" t="s" s="39">
        <f>_xlfn.IFERROR(IF(G491="","",H491*G491),"")</f>
      </c>
      <c r="J491" t="s" s="42"/>
      <c r="K491" t="s" s="42"/>
      <c r="L491" s="51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11"/>
    </row>
    <row r="492" ht="15.75" customHeight="1">
      <c r="A492" s="50"/>
      <c r="B492" s="44"/>
      <c r="C492" s="44"/>
      <c r="D492" s="44"/>
      <c r="E492" s="44"/>
      <c r="F492" s="44"/>
      <c r="G492" s="44"/>
      <c r="H492" s="41"/>
      <c r="I492" t="s" s="39">
        <f>_xlfn.IFERROR(IF(G492="","",H492*G492),"")</f>
      </c>
      <c r="J492" t="s" s="42"/>
      <c r="K492" t="s" s="42"/>
      <c r="L492" s="51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11"/>
    </row>
    <row r="493" ht="15.75" customHeight="1">
      <c r="A493" s="50"/>
      <c r="B493" s="44"/>
      <c r="C493" s="44"/>
      <c r="D493" s="44"/>
      <c r="E493" s="44"/>
      <c r="F493" s="44"/>
      <c r="G493" s="44"/>
      <c r="H493" s="41"/>
      <c r="I493" t="s" s="39">
        <f>_xlfn.IFERROR(IF(G493="","",H493*G493),"")</f>
      </c>
      <c r="J493" t="s" s="42"/>
      <c r="K493" t="s" s="42"/>
      <c r="L493" s="51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11"/>
    </row>
    <row r="494" ht="15.75" customHeight="1">
      <c r="A494" s="50"/>
      <c r="B494" s="44"/>
      <c r="C494" s="44"/>
      <c r="D494" s="44"/>
      <c r="E494" s="44"/>
      <c r="F494" s="44"/>
      <c r="G494" s="44"/>
      <c r="H494" s="41"/>
      <c r="I494" t="s" s="39">
        <f>_xlfn.IFERROR(IF(G494="","",H494*G494),"")</f>
      </c>
      <c r="J494" t="s" s="42"/>
      <c r="K494" t="s" s="42"/>
      <c r="L494" s="51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11"/>
    </row>
    <row r="495" ht="15.75" customHeight="1">
      <c r="A495" s="50"/>
      <c r="B495" s="44"/>
      <c r="C495" s="44"/>
      <c r="D495" s="44"/>
      <c r="E495" s="44"/>
      <c r="F495" s="44"/>
      <c r="G495" s="44"/>
      <c r="H495" s="41"/>
      <c r="I495" t="s" s="39">
        <f>_xlfn.IFERROR(IF(G495="","",H495*G495),"")</f>
      </c>
      <c r="J495" t="s" s="42"/>
      <c r="K495" t="s" s="42"/>
      <c r="L495" s="51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11"/>
    </row>
    <row r="496" ht="15.75" customHeight="1">
      <c r="A496" s="50"/>
      <c r="B496" s="44"/>
      <c r="C496" s="44"/>
      <c r="D496" s="44"/>
      <c r="E496" s="44"/>
      <c r="F496" s="44"/>
      <c r="G496" s="44"/>
      <c r="H496" s="41"/>
      <c r="I496" t="s" s="39">
        <f>_xlfn.IFERROR(IF(G496="","",H496*G496),"")</f>
      </c>
      <c r="J496" t="s" s="42"/>
      <c r="K496" t="s" s="42"/>
      <c r="L496" s="51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11"/>
    </row>
    <row r="497" ht="15.75" customHeight="1">
      <c r="A497" s="50"/>
      <c r="B497" s="44"/>
      <c r="C497" s="44"/>
      <c r="D497" s="44"/>
      <c r="E497" s="44"/>
      <c r="F497" s="44"/>
      <c r="G497" s="44"/>
      <c r="H497" s="41"/>
      <c r="I497" t="s" s="39">
        <f>_xlfn.IFERROR(IF(G497="","",H497*G497),"")</f>
      </c>
      <c r="J497" t="s" s="42"/>
      <c r="K497" t="s" s="42"/>
      <c r="L497" s="51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11"/>
    </row>
    <row r="498" ht="15.75" customHeight="1">
      <c r="A498" s="50"/>
      <c r="B498" s="44"/>
      <c r="C498" s="44"/>
      <c r="D498" s="44"/>
      <c r="E498" s="44"/>
      <c r="F498" s="44"/>
      <c r="G498" s="44"/>
      <c r="H498" s="41"/>
      <c r="I498" t="s" s="39">
        <f>_xlfn.IFERROR(IF(G498="","",H498*G498),"")</f>
      </c>
      <c r="J498" t="s" s="42"/>
      <c r="K498" t="s" s="42"/>
      <c r="L498" s="51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11"/>
    </row>
    <row r="499" ht="15.75" customHeight="1">
      <c r="A499" s="50"/>
      <c r="B499" s="44"/>
      <c r="C499" s="44"/>
      <c r="D499" s="44"/>
      <c r="E499" s="44"/>
      <c r="F499" s="44"/>
      <c r="G499" s="44"/>
      <c r="H499" s="41"/>
      <c r="I499" t="s" s="39">
        <f>_xlfn.IFERROR(IF(G499="","",H499*G499),"")</f>
      </c>
      <c r="J499" t="s" s="42"/>
      <c r="K499" t="s" s="42"/>
      <c r="L499" s="51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11"/>
    </row>
    <row r="500" ht="15.75" customHeight="1">
      <c r="A500" s="50"/>
      <c r="B500" s="44"/>
      <c r="C500" s="44"/>
      <c r="D500" s="44"/>
      <c r="E500" s="44"/>
      <c r="F500" s="44"/>
      <c r="G500" s="44"/>
      <c r="H500" s="41"/>
      <c r="I500" t="s" s="39">
        <f>_xlfn.IFERROR(IF(G500="","",H500*G500),"")</f>
      </c>
      <c r="J500" t="s" s="42"/>
      <c r="K500" t="s" s="42"/>
      <c r="L500" s="51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11"/>
    </row>
    <row r="501" ht="15.75" customHeight="1">
      <c r="A501" s="50"/>
      <c r="B501" s="44"/>
      <c r="C501" s="44"/>
      <c r="D501" s="44"/>
      <c r="E501" s="44"/>
      <c r="F501" s="44"/>
      <c r="G501" s="44"/>
      <c r="H501" s="41"/>
      <c r="I501" t="s" s="39">
        <f>_xlfn.IFERROR(IF(G501="","",H501*G501),"")</f>
      </c>
      <c r="J501" t="s" s="42"/>
      <c r="K501" t="s" s="42"/>
      <c r="L501" s="51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11"/>
    </row>
    <row r="502" ht="15.75" customHeight="1">
      <c r="A502" s="50"/>
      <c r="B502" s="44"/>
      <c r="C502" s="44"/>
      <c r="D502" s="44"/>
      <c r="E502" s="44"/>
      <c r="F502" s="44"/>
      <c r="G502" s="44"/>
      <c r="H502" s="41"/>
      <c r="I502" t="s" s="39">
        <f>_xlfn.IFERROR(IF(G502="","",H502*G502),"")</f>
      </c>
      <c r="J502" t="s" s="42"/>
      <c r="K502" t="s" s="42"/>
      <c r="L502" s="51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11"/>
    </row>
    <row r="503" ht="15.75" customHeight="1">
      <c r="A503" s="50"/>
      <c r="B503" s="44"/>
      <c r="C503" s="44"/>
      <c r="D503" s="44"/>
      <c r="E503" s="44"/>
      <c r="F503" s="44"/>
      <c r="G503" s="44"/>
      <c r="H503" s="41"/>
      <c r="I503" t="s" s="39">
        <f>_xlfn.IFERROR(IF(G503="","",H503*G503),"")</f>
      </c>
      <c r="J503" t="s" s="42"/>
      <c r="K503" t="s" s="42"/>
      <c r="L503" s="51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11"/>
    </row>
    <row r="504" ht="15.75" customHeight="1">
      <c r="A504" s="50"/>
      <c r="B504" s="44"/>
      <c r="C504" s="44"/>
      <c r="D504" s="44"/>
      <c r="E504" s="44"/>
      <c r="F504" s="44"/>
      <c r="G504" s="44"/>
      <c r="H504" s="41"/>
      <c r="I504" t="s" s="39">
        <f>_xlfn.IFERROR(IF(G504="","",H504*G504),"")</f>
      </c>
      <c r="J504" t="s" s="42"/>
      <c r="K504" t="s" s="42"/>
      <c r="L504" s="51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11"/>
    </row>
    <row r="505" ht="15.75" customHeight="1">
      <c r="A505" s="50"/>
      <c r="B505" s="44"/>
      <c r="C505" s="44"/>
      <c r="D505" s="44"/>
      <c r="E505" s="44"/>
      <c r="F505" s="44"/>
      <c r="G505" s="44"/>
      <c r="H505" s="41"/>
      <c r="I505" t="s" s="39">
        <f>_xlfn.IFERROR(IF(G505="","",H505*G505),"")</f>
      </c>
      <c r="J505" t="s" s="42"/>
      <c r="K505" t="s" s="42"/>
      <c r="L505" s="51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11"/>
    </row>
    <row r="506" ht="15.75" customHeight="1">
      <c r="A506" s="50"/>
      <c r="B506" s="44"/>
      <c r="C506" s="44"/>
      <c r="D506" s="44"/>
      <c r="E506" s="44"/>
      <c r="F506" s="44"/>
      <c r="G506" s="44"/>
      <c r="H506" s="41"/>
      <c r="I506" t="s" s="39">
        <f>_xlfn.IFERROR(IF(G506="","",H506*G506),"")</f>
      </c>
      <c r="J506" t="s" s="42"/>
      <c r="K506" t="s" s="42"/>
      <c r="L506" s="51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11"/>
    </row>
    <row r="507" ht="15.75" customHeight="1">
      <c r="A507" s="5"/>
      <c r="B507" t="s" s="52">
        <v>28</v>
      </c>
      <c r="C507" s="53"/>
      <c r="D507" s="53"/>
      <c r="E507" s="53"/>
      <c r="F507" s="53"/>
      <c r="G507" s="53"/>
      <c r="H507" s="53"/>
      <c r="I507" s="53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11"/>
    </row>
    <row r="508" ht="15.75" customHeight="1">
      <c r="A508" s="5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11"/>
    </row>
    <row r="509" ht="15.75" customHeight="1">
      <c r="A509" s="5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11"/>
    </row>
    <row r="510" ht="15.75" customHeight="1">
      <c r="A510" s="5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11"/>
    </row>
    <row r="511" ht="15.75" customHeight="1">
      <c r="A511" s="5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11"/>
    </row>
    <row r="512" ht="15.75" customHeight="1">
      <c r="A512" s="5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11"/>
    </row>
    <row r="513" ht="15.75" customHeight="1">
      <c r="A513" s="5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11"/>
    </row>
    <row r="514" ht="15.75" customHeight="1">
      <c r="A514" s="5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11"/>
    </row>
    <row r="515" ht="15.75" customHeight="1">
      <c r="A515" s="5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11"/>
    </row>
    <row r="516" ht="15.75" customHeight="1">
      <c r="A516" s="5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11"/>
    </row>
    <row r="517" ht="15.75" customHeight="1">
      <c r="A517" s="5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11"/>
    </row>
    <row r="518" ht="15.75" customHeight="1">
      <c r="A518" s="5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11"/>
    </row>
    <row r="519" ht="15.75" customHeight="1">
      <c r="A519" s="5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11"/>
    </row>
    <row r="520" ht="15.75" customHeight="1">
      <c r="A520" s="5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11"/>
    </row>
    <row r="521" ht="15.75" customHeight="1">
      <c r="A521" s="5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11"/>
    </row>
    <row r="522" ht="15.75" customHeight="1">
      <c r="A522" s="5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11"/>
    </row>
    <row r="523" ht="15.75" customHeight="1">
      <c r="A523" s="5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11"/>
    </row>
    <row r="524" ht="15.75" customHeight="1">
      <c r="A524" s="5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11"/>
    </row>
    <row r="525" ht="15.75" customHeight="1">
      <c r="A525" s="5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11"/>
    </row>
    <row r="526" ht="15.75" customHeight="1">
      <c r="A526" s="5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11"/>
    </row>
    <row r="527" ht="15.75" customHeight="1">
      <c r="A527" s="5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11"/>
    </row>
    <row r="528" ht="15.75" customHeight="1">
      <c r="A528" s="5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11"/>
    </row>
    <row r="529" ht="15.75" customHeight="1">
      <c r="A529" s="5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11"/>
    </row>
    <row r="530" ht="15.75" customHeight="1">
      <c r="A530" s="5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11"/>
    </row>
    <row r="531" ht="15.75" customHeight="1">
      <c r="A531" s="5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11"/>
    </row>
    <row r="532" ht="15.75" customHeight="1">
      <c r="A532" s="5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11"/>
    </row>
    <row r="533" ht="15.75" customHeight="1">
      <c r="A533" s="5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11"/>
    </row>
    <row r="534" ht="15.75" customHeight="1">
      <c r="A534" s="5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11"/>
    </row>
    <row r="535" ht="15.75" customHeight="1">
      <c r="A535" s="5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11"/>
    </row>
    <row r="536" ht="15.75" customHeight="1">
      <c r="A536" s="5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11"/>
    </row>
    <row r="537" ht="15.75" customHeight="1">
      <c r="A537" s="5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11"/>
    </row>
    <row r="538" ht="15.75" customHeight="1">
      <c r="A538" s="5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11"/>
    </row>
    <row r="539" ht="15.75" customHeight="1">
      <c r="A539" s="5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11"/>
    </row>
    <row r="540" ht="15.75" customHeight="1">
      <c r="A540" s="5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11"/>
    </row>
    <row r="541" ht="15.75" customHeight="1">
      <c r="A541" s="5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11"/>
    </row>
    <row r="542" ht="15.75" customHeight="1">
      <c r="A542" s="5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11"/>
    </row>
    <row r="543" ht="15.75" customHeight="1">
      <c r="A543" s="5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11"/>
    </row>
    <row r="544" ht="15.75" customHeight="1">
      <c r="A544" s="5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11"/>
    </row>
    <row r="545" ht="15.75" customHeight="1">
      <c r="A545" s="5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11"/>
    </row>
    <row r="546" ht="15.75" customHeight="1">
      <c r="A546" s="5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11"/>
    </row>
    <row r="547" ht="15.75" customHeight="1">
      <c r="A547" s="5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11"/>
    </row>
    <row r="548" ht="15.75" customHeight="1">
      <c r="A548" s="5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11"/>
    </row>
    <row r="549" ht="15.75" customHeight="1">
      <c r="A549" s="5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11"/>
    </row>
    <row r="550" ht="15.75" customHeight="1">
      <c r="A550" s="5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11"/>
    </row>
    <row r="551" ht="15.75" customHeight="1">
      <c r="A551" s="5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11"/>
    </row>
    <row r="552" ht="15.75" customHeight="1">
      <c r="A552" s="5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11"/>
    </row>
    <row r="553" ht="15.75" customHeight="1">
      <c r="A553" s="5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11"/>
    </row>
    <row r="554" ht="15.75" customHeight="1">
      <c r="A554" s="5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11"/>
    </row>
    <row r="555" ht="15.75" customHeight="1">
      <c r="A555" s="5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11"/>
    </row>
    <row r="556" ht="15.75" customHeight="1">
      <c r="A556" s="5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11"/>
    </row>
    <row r="557" ht="15.75" customHeight="1">
      <c r="A557" s="5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11"/>
    </row>
    <row r="558" ht="15.75" customHeight="1">
      <c r="A558" s="5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11"/>
    </row>
    <row r="559" ht="15.75" customHeight="1">
      <c r="A559" s="5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11"/>
    </row>
    <row r="560" ht="15.75" customHeight="1">
      <c r="A560" s="5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11"/>
    </row>
    <row r="561" ht="15.75" customHeight="1">
      <c r="A561" s="5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11"/>
    </row>
    <row r="562" ht="15.75" customHeight="1">
      <c r="A562" s="5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11"/>
    </row>
    <row r="563" ht="15.75" customHeight="1">
      <c r="A563" s="5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11"/>
    </row>
    <row r="564" ht="15.75" customHeight="1">
      <c r="A564" s="5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11"/>
    </row>
    <row r="565" ht="15.75" customHeight="1">
      <c r="A565" s="5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11"/>
    </row>
    <row r="566" ht="15.75" customHeight="1">
      <c r="A566" s="5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11"/>
    </row>
    <row r="567" ht="15.75" customHeight="1">
      <c r="A567" s="5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11"/>
    </row>
    <row r="568" ht="15.75" customHeight="1">
      <c r="A568" s="5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11"/>
    </row>
    <row r="569" ht="15.75" customHeight="1">
      <c r="A569" s="5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11"/>
    </row>
    <row r="570" ht="15.75" customHeight="1">
      <c r="A570" s="5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11"/>
    </row>
    <row r="571" ht="15.75" customHeight="1">
      <c r="A571" s="5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11"/>
    </row>
    <row r="572" ht="15.75" customHeight="1">
      <c r="A572" s="5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11"/>
    </row>
    <row r="573" ht="15.75" customHeight="1">
      <c r="A573" s="5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11"/>
    </row>
    <row r="574" ht="15.75" customHeight="1">
      <c r="A574" s="5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11"/>
    </row>
    <row r="575" ht="15.75" customHeight="1">
      <c r="A575" s="5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11"/>
    </row>
    <row r="576" ht="15.75" customHeight="1">
      <c r="A576" s="5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11"/>
    </row>
    <row r="577" ht="15.75" customHeight="1">
      <c r="A577" s="5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11"/>
    </row>
    <row r="578" ht="15.75" customHeight="1">
      <c r="A578" s="5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11"/>
    </row>
    <row r="579" ht="15.75" customHeight="1">
      <c r="A579" s="5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11"/>
    </row>
    <row r="580" ht="15.75" customHeight="1">
      <c r="A580" s="5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11"/>
    </row>
    <row r="581" ht="15.75" customHeight="1">
      <c r="A581" s="5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11"/>
    </row>
    <row r="582" ht="15.75" customHeight="1">
      <c r="A582" s="5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11"/>
    </row>
    <row r="583" ht="15.75" customHeight="1">
      <c r="A583" s="5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11"/>
    </row>
    <row r="584" ht="15.75" customHeight="1">
      <c r="A584" s="5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11"/>
    </row>
    <row r="585" ht="15.75" customHeight="1">
      <c r="A585" s="5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11"/>
    </row>
    <row r="586" ht="15.75" customHeight="1">
      <c r="A586" s="5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11"/>
    </row>
    <row r="587" ht="15.75" customHeight="1">
      <c r="A587" s="5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11"/>
    </row>
    <row r="588" ht="15.75" customHeight="1">
      <c r="A588" s="5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11"/>
    </row>
    <row r="589" ht="15.75" customHeight="1">
      <c r="A589" s="5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11"/>
    </row>
    <row r="590" ht="15.75" customHeight="1">
      <c r="A590" s="5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11"/>
    </row>
    <row r="591" ht="15.75" customHeight="1">
      <c r="A591" s="5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11"/>
    </row>
    <row r="592" ht="15.75" customHeight="1">
      <c r="A592" s="5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11"/>
    </row>
    <row r="593" ht="15.75" customHeight="1">
      <c r="A593" s="5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11"/>
    </row>
    <row r="594" ht="15.75" customHeight="1">
      <c r="A594" s="5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11"/>
    </row>
    <row r="595" ht="15.75" customHeight="1">
      <c r="A595" s="5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11"/>
    </row>
    <row r="596" ht="15.75" customHeight="1">
      <c r="A596" s="5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11"/>
    </row>
    <row r="597" ht="15.75" customHeight="1">
      <c r="A597" s="5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11"/>
    </row>
    <row r="598" ht="15.75" customHeight="1">
      <c r="A598" s="5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11"/>
    </row>
    <row r="599" ht="15.75" customHeight="1">
      <c r="A599" s="5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11"/>
    </row>
    <row r="600" ht="15.75" customHeight="1">
      <c r="A600" s="5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11"/>
    </row>
    <row r="601" ht="15.75" customHeight="1">
      <c r="A601" s="5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11"/>
    </row>
    <row r="602" ht="15.75" customHeight="1">
      <c r="A602" s="5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11"/>
    </row>
    <row r="603" ht="15.75" customHeight="1">
      <c r="A603" s="5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11"/>
    </row>
    <row r="604" ht="15.75" customHeight="1">
      <c r="A604" s="5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11"/>
    </row>
    <row r="605" ht="15.75" customHeight="1">
      <c r="A605" s="5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11"/>
    </row>
    <row r="606" ht="15.75" customHeight="1">
      <c r="A606" s="5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11"/>
    </row>
    <row r="607" ht="15.75" customHeight="1">
      <c r="A607" s="5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11"/>
    </row>
    <row r="608" ht="15.75" customHeight="1">
      <c r="A608" s="5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11"/>
    </row>
    <row r="609" ht="15.75" customHeight="1">
      <c r="A609" s="5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11"/>
    </row>
    <row r="610" ht="15.75" customHeight="1">
      <c r="A610" s="5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11"/>
    </row>
    <row r="611" ht="15.75" customHeight="1">
      <c r="A611" s="5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11"/>
    </row>
    <row r="612" ht="15.75" customHeight="1">
      <c r="A612" s="5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11"/>
    </row>
    <row r="613" ht="15.75" customHeight="1">
      <c r="A613" s="5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11"/>
    </row>
    <row r="614" ht="15.75" customHeight="1">
      <c r="A614" s="5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11"/>
    </row>
    <row r="615" ht="15.75" customHeight="1">
      <c r="A615" s="5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11"/>
    </row>
    <row r="616" ht="15.75" customHeight="1">
      <c r="A616" s="5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11"/>
    </row>
    <row r="617" ht="15.75" customHeight="1">
      <c r="A617" s="5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11"/>
    </row>
    <row r="618" ht="15.75" customHeight="1">
      <c r="A618" s="5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11"/>
    </row>
    <row r="619" ht="15.75" customHeight="1">
      <c r="A619" s="5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11"/>
    </row>
    <row r="620" ht="15.75" customHeight="1">
      <c r="A620" s="5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11"/>
    </row>
    <row r="621" ht="15.75" customHeight="1">
      <c r="A621" s="5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11"/>
    </row>
    <row r="622" ht="15.75" customHeight="1">
      <c r="A622" s="5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11"/>
    </row>
    <row r="623" ht="15.75" customHeight="1">
      <c r="A623" s="5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11"/>
    </row>
    <row r="624" ht="15.75" customHeight="1">
      <c r="A624" s="5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11"/>
    </row>
    <row r="625" ht="15.75" customHeight="1">
      <c r="A625" s="5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11"/>
    </row>
    <row r="626" ht="15.75" customHeight="1">
      <c r="A626" s="5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11"/>
    </row>
    <row r="627" ht="15.75" customHeight="1">
      <c r="A627" s="5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11"/>
    </row>
    <row r="628" ht="15.75" customHeight="1">
      <c r="A628" s="5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11"/>
    </row>
    <row r="629" ht="15.75" customHeight="1">
      <c r="A629" s="5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11"/>
    </row>
    <row r="630" ht="15.75" customHeight="1">
      <c r="A630" s="5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11"/>
    </row>
    <row r="631" ht="15.75" customHeight="1">
      <c r="A631" s="5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11"/>
    </row>
    <row r="632" ht="15.75" customHeight="1">
      <c r="A632" s="5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11"/>
    </row>
    <row r="633" ht="15.75" customHeight="1">
      <c r="A633" s="5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11"/>
    </row>
    <row r="634" ht="15.75" customHeight="1">
      <c r="A634" s="5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11"/>
    </row>
    <row r="635" ht="15.75" customHeight="1">
      <c r="A635" s="5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11"/>
    </row>
    <row r="636" ht="15.75" customHeight="1">
      <c r="A636" s="5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11"/>
    </row>
    <row r="637" ht="15.75" customHeight="1">
      <c r="A637" s="5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11"/>
    </row>
    <row r="638" ht="15.75" customHeight="1">
      <c r="A638" s="5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11"/>
    </row>
    <row r="639" ht="15.75" customHeight="1">
      <c r="A639" s="5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11"/>
    </row>
    <row r="640" ht="15.75" customHeight="1">
      <c r="A640" s="5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11"/>
    </row>
    <row r="641" ht="15.75" customHeight="1">
      <c r="A641" s="5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11"/>
    </row>
    <row r="642" ht="15.75" customHeight="1">
      <c r="A642" s="5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11"/>
    </row>
    <row r="643" ht="15.75" customHeight="1">
      <c r="A643" s="5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11"/>
    </row>
    <row r="644" ht="15.75" customHeight="1">
      <c r="A644" s="5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11"/>
    </row>
    <row r="645" ht="15.75" customHeight="1">
      <c r="A645" s="5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11"/>
    </row>
    <row r="646" ht="15.75" customHeight="1">
      <c r="A646" s="5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11"/>
    </row>
    <row r="647" ht="15.75" customHeight="1">
      <c r="A647" s="5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11"/>
    </row>
    <row r="648" ht="15.75" customHeight="1">
      <c r="A648" s="5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11"/>
    </row>
    <row r="649" ht="15.75" customHeight="1">
      <c r="A649" s="5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11"/>
    </row>
    <row r="650" ht="15.75" customHeight="1">
      <c r="A650" s="5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11"/>
    </row>
    <row r="651" ht="15.75" customHeight="1">
      <c r="A651" s="5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11"/>
    </row>
    <row r="652" ht="15.75" customHeight="1">
      <c r="A652" s="5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11"/>
    </row>
    <row r="653" ht="15.75" customHeight="1">
      <c r="A653" s="5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11"/>
    </row>
    <row r="654" ht="15.75" customHeight="1">
      <c r="A654" s="5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11"/>
    </row>
    <row r="655" ht="15.75" customHeight="1">
      <c r="A655" s="5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11"/>
    </row>
    <row r="656" ht="15.75" customHeight="1">
      <c r="A656" s="5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11"/>
    </row>
    <row r="657" ht="15.75" customHeight="1">
      <c r="A657" s="5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11"/>
    </row>
    <row r="658" ht="15.75" customHeight="1">
      <c r="A658" s="5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11"/>
    </row>
    <row r="659" ht="15.75" customHeight="1">
      <c r="A659" s="5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11"/>
    </row>
    <row r="660" ht="15.75" customHeight="1">
      <c r="A660" s="5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11"/>
    </row>
    <row r="661" ht="15.75" customHeight="1">
      <c r="A661" s="5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11"/>
    </row>
    <row r="662" ht="15.75" customHeight="1">
      <c r="A662" s="5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11"/>
    </row>
    <row r="663" ht="15.75" customHeight="1">
      <c r="A663" s="5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11"/>
    </row>
    <row r="664" ht="15.75" customHeight="1">
      <c r="A664" s="5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11"/>
    </row>
    <row r="665" ht="15.75" customHeight="1">
      <c r="A665" s="5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11"/>
    </row>
    <row r="666" ht="15.75" customHeight="1">
      <c r="A666" s="5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11"/>
    </row>
    <row r="667" ht="15.75" customHeight="1">
      <c r="A667" s="5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11"/>
    </row>
    <row r="668" ht="15.75" customHeight="1">
      <c r="A668" s="5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11"/>
    </row>
    <row r="669" ht="15.75" customHeight="1">
      <c r="A669" s="5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11"/>
    </row>
    <row r="670" ht="15.75" customHeight="1">
      <c r="A670" s="5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11"/>
    </row>
    <row r="671" ht="15.75" customHeight="1">
      <c r="A671" s="5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11"/>
    </row>
    <row r="672" ht="15.75" customHeight="1">
      <c r="A672" s="5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11"/>
    </row>
    <row r="673" ht="15.75" customHeight="1">
      <c r="A673" s="5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11"/>
    </row>
    <row r="674" ht="15.75" customHeight="1">
      <c r="A674" s="5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11"/>
    </row>
    <row r="675" ht="15.75" customHeight="1">
      <c r="A675" s="5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11"/>
    </row>
    <row r="676" ht="15.75" customHeight="1">
      <c r="A676" s="5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11"/>
    </row>
    <row r="677" ht="15.75" customHeight="1">
      <c r="A677" s="5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11"/>
    </row>
    <row r="678" ht="15.75" customHeight="1">
      <c r="A678" s="5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11"/>
    </row>
    <row r="679" ht="15.75" customHeight="1">
      <c r="A679" s="5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11"/>
    </row>
    <row r="680" ht="15.75" customHeight="1">
      <c r="A680" s="5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11"/>
    </row>
    <row r="681" ht="15.75" customHeight="1">
      <c r="A681" s="5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11"/>
    </row>
    <row r="682" ht="15.75" customHeight="1">
      <c r="A682" s="5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11"/>
    </row>
    <row r="683" ht="15.75" customHeight="1">
      <c r="A683" s="5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11"/>
    </row>
    <row r="684" ht="15.75" customHeight="1">
      <c r="A684" s="5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11"/>
    </row>
    <row r="685" ht="15.75" customHeight="1">
      <c r="A685" s="5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11"/>
    </row>
    <row r="686" ht="15.75" customHeight="1">
      <c r="A686" s="5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11"/>
    </row>
    <row r="687" ht="15.75" customHeight="1">
      <c r="A687" s="5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11"/>
    </row>
    <row r="688" ht="15.75" customHeight="1">
      <c r="A688" s="5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11"/>
    </row>
    <row r="689" ht="15.75" customHeight="1">
      <c r="A689" s="5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11"/>
    </row>
    <row r="690" ht="15.75" customHeight="1">
      <c r="A690" s="5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11"/>
    </row>
    <row r="691" ht="15.75" customHeight="1">
      <c r="A691" s="5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11"/>
    </row>
    <row r="692" ht="15.75" customHeight="1">
      <c r="A692" s="5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11"/>
    </row>
    <row r="693" ht="15.75" customHeight="1">
      <c r="A693" s="5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11"/>
    </row>
    <row r="694" ht="15.75" customHeight="1">
      <c r="A694" s="5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11"/>
    </row>
    <row r="695" ht="15.75" customHeight="1">
      <c r="A695" s="5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11"/>
    </row>
    <row r="696" ht="15.75" customHeight="1">
      <c r="A696" s="5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11"/>
    </row>
    <row r="697" ht="15.75" customHeight="1">
      <c r="A697" s="5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11"/>
    </row>
    <row r="698" ht="15.75" customHeight="1">
      <c r="A698" s="5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11"/>
    </row>
    <row r="699" ht="15.75" customHeight="1">
      <c r="A699" s="5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11"/>
    </row>
    <row r="700" ht="15.75" customHeight="1">
      <c r="A700" s="5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11"/>
    </row>
    <row r="701" ht="15.75" customHeight="1">
      <c r="A701" s="5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11"/>
    </row>
    <row r="702" ht="15.75" customHeight="1">
      <c r="A702" s="5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11"/>
    </row>
    <row r="703" ht="15.75" customHeight="1">
      <c r="A703" s="5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11"/>
    </row>
    <row r="704" ht="15.75" customHeight="1">
      <c r="A704" s="5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11"/>
    </row>
    <row r="705" ht="15.75" customHeight="1">
      <c r="A705" s="5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11"/>
    </row>
    <row r="706" ht="15.75" customHeight="1">
      <c r="A706" s="5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11"/>
    </row>
    <row r="707" ht="15.75" customHeight="1">
      <c r="A707" s="5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11"/>
    </row>
    <row r="708" ht="15.75" customHeight="1">
      <c r="A708" s="5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11"/>
    </row>
    <row r="709" ht="15.75" customHeight="1">
      <c r="A709" s="5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11"/>
    </row>
    <row r="710" ht="15.75" customHeight="1">
      <c r="A710" s="5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11"/>
    </row>
    <row r="711" ht="15.75" customHeight="1">
      <c r="A711" s="5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11"/>
    </row>
    <row r="712" ht="15.75" customHeight="1">
      <c r="A712" s="5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11"/>
    </row>
    <row r="713" ht="15.75" customHeight="1">
      <c r="A713" s="5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11"/>
    </row>
    <row r="714" ht="15.75" customHeight="1">
      <c r="A714" s="5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11"/>
    </row>
    <row r="715" ht="15.75" customHeight="1">
      <c r="A715" s="5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11"/>
    </row>
    <row r="716" ht="15.75" customHeight="1">
      <c r="A716" s="5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11"/>
    </row>
    <row r="717" ht="15.75" customHeight="1">
      <c r="A717" s="5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11"/>
    </row>
    <row r="718" ht="15.75" customHeight="1">
      <c r="A718" s="5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11"/>
    </row>
    <row r="719" ht="15.75" customHeight="1">
      <c r="A719" s="5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11"/>
    </row>
    <row r="720" ht="15.75" customHeight="1">
      <c r="A720" s="5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11"/>
    </row>
    <row r="721" ht="15.75" customHeight="1">
      <c r="A721" s="5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11"/>
    </row>
    <row r="722" ht="15.75" customHeight="1">
      <c r="A722" s="5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11"/>
    </row>
    <row r="723" ht="15.75" customHeight="1">
      <c r="A723" s="5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11"/>
    </row>
    <row r="724" ht="15.75" customHeight="1">
      <c r="A724" s="5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11"/>
    </row>
    <row r="725" ht="15.75" customHeight="1">
      <c r="A725" s="5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11"/>
    </row>
    <row r="726" ht="15.75" customHeight="1">
      <c r="A726" s="5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11"/>
    </row>
    <row r="727" ht="15.75" customHeight="1">
      <c r="A727" s="5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11"/>
    </row>
    <row r="728" ht="15.75" customHeight="1">
      <c r="A728" s="5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11"/>
    </row>
    <row r="729" ht="15.75" customHeight="1">
      <c r="A729" s="5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11"/>
    </row>
    <row r="730" ht="15.75" customHeight="1">
      <c r="A730" s="5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11"/>
    </row>
    <row r="731" ht="15.75" customHeight="1">
      <c r="A731" s="5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11"/>
    </row>
    <row r="732" ht="15.75" customHeight="1">
      <c r="A732" s="5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11"/>
    </row>
    <row r="733" ht="15.75" customHeight="1">
      <c r="A733" s="5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11"/>
    </row>
    <row r="734" ht="15.75" customHeight="1">
      <c r="A734" s="5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11"/>
    </row>
    <row r="735" ht="15.75" customHeight="1">
      <c r="A735" s="5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11"/>
    </row>
    <row r="736" ht="15.75" customHeight="1">
      <c r="A736" s="5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11"/>
    </row>
    <row r="737" ht="15.75" customHeight="1">
      <c r="A737" s="5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11"/>
    </row>
    <row r="738" ht="15.75" customHeight="1">
      <c r="A738" s="5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11"/>
    </row>
    <row r="739" ht="15.75" customHeight="1">
      <c r="A739" s="5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11"/>
    </row>
    <row r="740" ht="15.75" customHeight="1">
      <c r="A740" s="5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11"/>
    </row>
    <row r="741" ht="15.75" customHeight="1">
      <c r="A741" s="5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11"/>
    </row>
    <row r="742" ht="15.75" customHeight="1">
      <c r="A742" s="5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11"/>
    </row>
    <row r="743" ht="15.75" customHeight="1">
      <c r="A743" s="5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11"/>
    </row>
    <row r="744" ht="15.75" customHeight="1">
      <c r="A744" s="5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11"/>
    </row>
    <row r="745" ht="15.75" customHeight="1">
      <c r="A745" s="5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11"/>
    </row>
    <row r="746" ht="15.75" customHeight="1">
      <c r="A746" s="5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11"/>
    </row>
    <row r="747" ht="15.75" customHeight="1">
      <c r="A747" s="5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11"/>
    </row>
    <row r="748" ht="15.75" customHeight="1">
      <c r="A748" s="5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11"/>
    </row>
    <row r="749" ht="15.75" customHeight="1">
      <c r="A749" s="5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11"/>
    </row>
    <row r="750" ht="15.75" customHeight="1">
      <c r="A750" s="5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11"/>
    </row>
    <row r="751" ht="15.75" customHeight="1">
      <c r="A751" s="5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11"/>
    </row>
    <row r="752" ht="15.75" customHeight="1">
      <c r="A752" s="5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11"/>
    </row>
    <row r="753" ht="15.75" customHeight="1">
      <c r="A753" s="5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11"/>
    </row>
    <row r="754" ht="15.75" customHeight="1">
      <c r="A754" s="5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11"/>
    </row>
    <row r="755" ht="15.75" customHeight="1">
      <c r="A755" s="5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11"/>
    </row>
    <row r="756" ht="15.75" customHeight="1">
      <c r="A756" s="5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11"/>
    </row>
    <row r="757" ht="15.75" customHeight="1">
      <c r="A757" s="5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11"/>
    </row>
    <row r="758" ht="15.75" customHeight="1">
      <c r="A758" s="5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11"/>
    </row>
    <row r="759" ht="15.75" customHeight="1">
      <c r="A759" s="5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11"/>
    </row>
    <row r="760" ht="15.75" customHeight="1">
      <c r="A760" s="5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11"/>
    </row>
    <row r="761" ht="15.75" customHeight="1">
      <c r="A761" s="5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11"/>
    </row>
    <row r="762" ht="15.75" customHeight="1">
      <c r="A762" s="5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11"/>
    </row>
    <row r="763" ht="15.75" customHeight="1">
      <c r="A763" s="5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11"/>
    </row>
    <row r="764" ht="15.75" customHeight="1">
      <c r="A764" s="5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11"/>
    </row>
    <row r="765" ht="15.75" customHeight="1">
      <c r="A765" s="5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11"/>
    </row>
    <row r="766" ht="15.75" customHeight="1">
      <c r="A766" s="5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11"/>
    </row>
    <row r="767" ht="15.75" customHeight="1">
      <c r="A767" s="5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11"/>
    </row>
    <row r="768" ht="15.75" customHeight="1">
      <c r="A768" s="5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11"/>
    </row>
    <row r="769" ht="15.75" customHeight="1">
      <c r="A769" s="5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11"/>
    </row>
    <row r="770" ht="15.75" customHeight="1">
      <c r="A770" s="5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11"/>
    </row>
    <row r="771" ht="15.75" customHeight="1">
      <c r="A771" s="5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11"/>
    </row>
    <row r="772" ht="15.75" customHeight="1">
      <c r="A772" s="5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11"/>
    </row>
    <row r="773" ht="15.75" customHeight="1">
      <c r="A773" s="5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11"/>
    </row>
    <row r="774" ht="15.75" customHeight="1">
      <c r="A774" s="5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11"/>
    </row>
    <row r="775" ht="15.75" customHeight="1">
      <c r="A775" s="5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11"/>
    </row>
    <row r="776" ht="15.75" customHeight="1">
      <c r="A776" s="5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11"/>
    </row>
    <row r="777" ht="15.75" customHeight="1">
      <c r="A777" s="5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11"/>
    </row>
    <row r="778" ht="15.75" customHeight="1">
      <c r="A778" s="5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11"/>
    </row>
    <row r="779" ht="15.75" customHeight="1">
      <c r="A779" s="5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11"/>
    </row>
    <row r="780" ht="15.75" customHeight="1">
      <c r="A780" s="5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11"/>
    </row>
    <row r="781" ht="15.75" customHeight="1">
      <c r="A781" s="5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11"/>
    </row>
    <row r="782" ht="15.75" customHeight="1">
      <c r="A782" s="5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11"/>
    </row>
    <row r="783" ht="15.75" customHeight="1">
      <c r="A783" s="5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11"/>
    </row>
    <row r="784" ht="15.75" customHeight="1">
      <c r="A784" s="5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11"/>
    </row>
    <row r="785" ht="15.75" customHeight="1">
      <c r="A785" s="5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11"/>
    </row>
    <row r="786" ht="15.75" customHeight="1">
      <c r="A786" s="5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11"/>
    </row>
    <row r="787" ht="15.75" customHeight="1">
      <c r="A787" s="5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11"/>
    </row>
    <row r="788" ht="15.75" customHeight="1">
      <c r="A788" s="5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11"/>
    </row>
    <row r="789" ht="15.75" customHeight="1">
      <c r="A789" s="5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11"/>
    </row>
    <row r="790" ht="15.75" customHeight="1">
      <c r="A790" s="5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11"/>
    </row>
    <row r="791" ht="15.75" customHeight="1">
      <c r="A791" s="5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11"/>
    </row>
    <row r="792" ht="15.75" customHeight="1">
      <c r="A792" s="5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11"/>
    </row>
    <row r="793" ht="15.75" customHeight="1">
      <c r="A793" s="5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11"/>
    </row>
    <row r="794" ht="15.75" customHeight="1">
      <c r="A794" s="5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11"/>
    </row>
    <row r="795" ht="15.75" customHeight="1">
      <c r="A795" s="5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11"/>
    </row>
    <row r="796" ht="15.75" customHeight="1">
      <c r="A796" s="5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11"/>
    </row>
    <row r="797" ht="15.75" customHeight="1">
      <c r="A797" s="5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11"/>
    </row>
    <row r="798" ht="15.75" customHeight="1">
      <c r="A798" s="5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11"/>
    </row>
    <row r="799" ht="15.75" customHeight="1">
      <c r="A799" s="5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11"/>
    </row>
    <row r="800" ht="15.75" customHeight="1">
      <c r="A800" s="5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11"/>
    </row>
    <row r="801" ht="15.75" customHeight="1">
      <c r="A801" s="5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11"/>
    </row>
    <row r="802" ht="15.75" customHeight="1">
      <c r="A802" s="5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11"/>
    </row>
    <row r="803" ht="15.75" customHeight="1">
      <c r="A803" s="5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11"/>
    </row>
    <row r="804" ht="15.75" customHeight="1">
      <c r="A804" s="5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11"/>
    </row>
    <row r="805" ht="15.75" customHeight="1">
      <c r="A805" s="5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11"/>
    </row>
    <row r="806" ht="15.75" customHeight="1">
      <c r="A806" s="5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11"/>
    </row>
    <row r="807" ht="15.75" customHeight="1">
      <c r="A807" s="5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11"/>
    </row>
    <row r="808" ht="15.75" customHeight="1">
      <c r="A808" s="5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11"/>
    </row>
    <row r="809" ht="15.75" customHeight="1">
      <c r="A809" s="5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11"/>
    </row>
    <row r="810" ht="15.75" customHeight="1">
      <c r="A810" s="5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11"/>
    </row>
    <row r="811" ht="15.75" customHeight="1">
      <c r="A811" s="5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11"/>
    </row>
    <row r="812" ht="15.75" customHeight="1">
      <c r="A812" s="5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11"/>
    </row>
    <row r="813" ht="15.75" customHeight="1">
      <c r="A813" s="5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11"/>
    </row>
    <row r="814" ht="15.75" customHeight="1">
      <c r="A814" s="5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11"/>
    </row>
    <row r="815" ht="15.75" customHeight="1">
      <c r="A815" s="5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11"/>
    </row>
    <row r="816" ht="15.75" customHeight="1">
      <c r="A816" s="5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11"/>
    </row>
    <row r="817" ht="15.75" customHeight="1">
      <c r="A817" s="5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11"/>
    </row>
    <row r="818" ht="15.75" customHeight="1">
      <c r="A818" s="5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11"/>
    </row>
    <row r="819" ht="15.75" customHeight="1">
      <c r="A819" s="5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11"/>
    </row>
    <row r="820" ht="15.75" customHeight="1">
      <c r="A820" s="5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11"/>
    </row>
    <row r="821" ht="15.75" customHeight="1">
      <c r="A821" s="5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11"/>
    </row>
    <row r="822" ht="15.75" customHeight="1">
      <c r="A822" s="5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11"/>
    </row>
    <row r="823" ht="15.75" customHeight="1">
      <c r="A823" s="5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11"/>
    </row>
    <row r="824" ht="15.75" customHeight="1">
      <c r="A824" s="5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11"/>
    </row>
    <row r="825" ht="15.75" customHeight="1">
      <c r="A825" s="5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11"/>
    </row>
    <row r="826" ht="15.75" customHeight="1">
      <c r="A826" s="5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11"/>
    </row>
    <row r="827" ht="15.75" customHeight="1">
      <c r="A827" s="5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11"/>
    </row>
    <row r="828" ht="15.75" customHeight="1">
      <c r="A828" s="5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11"/>
    </row>
    <row r="829" ht="15.75" customHeight="1">
      <c r="A829" s="5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11"/>
    </row>
    <row r="830" ht="15.75" customHeight="1">
      <c r="A830" s="5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11"/>
    </row>
    <row r="831" ht="15.75" customHeight="1">
      <c r="A831" s="5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11"/>
    </row>
    <row r="832" ht="15.75" customHeight="1">
      <c r="A832" s="5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11"/>
    </row>
    <row r="833" ht="15.75" customHeight="1">
      <c r="A833" s="5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11"/>
    </row>
    <row r="834" ht="15.75" customHeight="1">
      <c r="A834" s="5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11"/>
    </row>
    <row r="835" ht="15.75" customHeight="1">
      <c r="A835" s="5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11"/>
    </row>
    <row r="836" ht="15.75" customHeight="1">
      <c r="A836" s="5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11"/>
    </row>
    <row r="837" ht="15.75" customHeight="1">
      <c r="A837" s="5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11"/>
    </row>
    <row r="838" ht="15.75" customHeight="1">
      <c r="A838" s="5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11"/>
    </row>
    <row r="839" ht="15.75" customHeight="1">
      <c r="A839" s="5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11"/>
    </row>
    <row r="840" ht="15.75" customHeight="1">
      <c r="A840" s="5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11"/>
    </row>
    <row r="841" ht="15.75" customHeight="1">
      <c r="A841" s="5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11"/>
    </row>
    <row r="842" ht="15.75" customHeight="1">
      <c r="A842" s="5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11"/>
    </row>
    <row r="843" ht="15.75" customHeight="1">
      <c r="A843" s="5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11"/>
    </row>
    <row r="844" ht="15.75" customHeight="1">
      <c r="A844" s="5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11"/>
    </row>
    <row r="845" ht="15.75" customHeight="1">
      <c r="A845" s="5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11"/>
    </row>
    <row r="846" ht="15.75" customHeight="1">
      <c r="A846" s="5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11"/>
    </row>
    <row r="847" ht="15.75" customHeight="1">
      <c r="A847" s="5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11"/>
    </row>
    <row r="848" ht="15.75" customHeight="1">
      <c r="A848" s="5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11"/>
    </row>
    <row r="849" ht="15.75" customHeight="1">
      <c r="A849" s="5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11"/>
    </row>
    <row r="850" ht="15.75" customHeight="1">
      <c r="A850" s="5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11"/>
    </row>
    <row r="851" ht="15.75" customHeight="1">
      <c r="A851" s="5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11"/>
    </row>
    <row r="852" ht="15.75" customHeight="1">
      <c r="A852" s="5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11"/>
    </row>
    <row r="853" ht="15.75" customHeight="1">
      <c r="A853" s="5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11"/>
    </row>
    <row r="854" ht="15.75" customHeight="1">
      <c r="A854" s="5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11"/>
    </row>
    <row r="855" ht="15.75" customHeight="1">
      <c r="A855" s="5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11"/>
    </row>
    <row r="856" ht="15.75" customHeight="1">
      <c r="A856" s="5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11"/>
    </row>
    <row r="857" ht="15.75" customHeight="1">
      <c r="A857" s="5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11"/>
    </row>
    <row r="858" ht="15.75" customHeight="1">
      <c r="A858" s="5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11"/>
    </row>
    <row r="859" ht="15.75" customHeight="1">
      <c r="A859" s="5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11"/>
    </row>
    <row r="860" ht="15.75" customHeight="1">
      <c r="A860" s="5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11"/>
    </row>
    <row r="861" ht="15.75" customHeight="1">
      <c r="A861" s="5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11"/>
    </row>
    <row r="862" ht="15.75" customHeight="1">
      <c r="A862" s="5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11"/>
    </row>
    <row r="863" ht="15.75" customHeight="1">
      <c r="A863" s="5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11"/>
    </row>
    <row r="864" ht="15.75" customHeight="1">
      <c r="A864" s="5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11"/>
    </row>
    <row r="865" ht="15.75" customHeight="1">
      <c r="A865" s="5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11"/>
    </row>
    <row r="866" ht="15.75" customHeight="1">
      <c r="A866" s="5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11"/>
    </row>
    <row r="867" ht="15.75" customHeight="1">
      <c r="A867" s="5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11"/>
    </row>
    <row r="868" ht="15.75" customHeight="1">
      <c r="A868" s="5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11"/>
    </row>
    <row r="869" ht="15.75" customHeight="1">
      <c r="A869" s="5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11"/>
    </row>
    <row r="870" ht="15.75" customHeight="1">
      <c r="A870" s="5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11"/>
    </row>
    <row r="871" ht="15.75" customHeight="1">
      <c r="A871" s="5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11"/>
    </row>
    <row r="872" ht="15.75" customHeight="1">
      <c r="A872" s="5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11"/>
    </row>
    <row r="873" ht="15.75" customHeight="1">
      <c r="A873" s="5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11"/>
    </row>
    <row r="874" ht="15.75" customHeight="1">
      <c r="A874" s="5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11"/>
    </row>
    <row r="875" ht="15.75" customHeight="1">
      <c r="A875" s="5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11"/>
    </row>
    <row r="876" ht="15.75" customHeight="1">
      <c r="A876" s="5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11"/>
    </row>
    <row r="877" ht="15.75" customHeight="1">
      <c r="A877" s="5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11"/>
    </row>
    <row r="878" ht="15.75" customHeight="1">
      <c r="A878" s="5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11"/>
    </row>
    <row r="879" ht="15.75" customHeight="1">
      <c r="A879" s="5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11"/>
    </row>
    <row r="880" ht="15.75" customHeight="1">
      <c r="A880" s="5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11"/>
    </row>
    <row r="881" ht="15.75" customHeight="1">
      <c r="A881" s="5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11"/>
    </row>
    <row r="882" ht="15.75" customHeight="1">
      <c r="A882" s="5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11"/>
    </row>
    <row r="883" ht="15.75" customHeight="1">
      <c r="A883" s="5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11"/>
    </row>
    <row r="884" ht="15.75" customHeight="1">
      <c r="A884" s="5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11"/>
    </row>
    <row r="885" ht="15.75" customHeight="1">
      <c r="A885" s="5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11"/>
    </row>
    <row r="886" ht="15.75" customHeight="1">
      <c r="A886" s="5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11"/>
    </row>
    <row r="887" ht="15.75" customHeight="1">
      <c r="A887" s="5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11"/>
    </row>
    <row r="888" ht="15.75" customHeight="1">
      <c r="A888" s="5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11"/>
    </row>
    <row r="889" ht="15.75" customHeight="1">
      <c r="A889" s="5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11"/>
    </row>
    <row r="890" ht="15.75" customHeight="1">
      <c r="A890" s="5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11"/>
    </row>
    <row r="891" ht="15.75" customHeight="1">
      <c r="A891" s="5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11"/>
    </row>
    <row r="892" ht="15.75" customHeight="1">
      <c r="A892" s="5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11"/>
    </row>
    <row r="893" ht="15.75" customHeight="1">
      <c r="A893" s="5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11"/>
    </row>
    <row r="894" ht="15.75" customHeight="1">
      <c r="A894" s="5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11"/>
    </row>
    <row r="895" ht="15.75" customHeight="1">
      <c r="A895" s="5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11"/>
    </row>
    <row r="896" ht="15.75" customHeight="1">
      <c r="A896" s="5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11"/>
    </row>
    <row r="897" ht="15.75" customHeight="1">
      <c r="A897" s="5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11"/>
    </row>
    <row r="898" ht="15.75" customHeight="1">
      <c r="A898" s="5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11"/>
    </row>
    <row r="899" ht="15.75" customHeight="1">
      <c r="A899" s="5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11"/>
    </row>
    <row r="900" ht="15.75" customHeight="1">
      <c r="A900" s="5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11"/>
    </row>
    <row r="901" ht="15.75" customHeight="1">
      <c r="A901" s="5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11"/>
    </row>
    <row r="902" ht="15.75" customHeight="1">
      <c r="A902" s="5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11"/>
    </row>
    <row r="903" ht="15.75" customHeight="1">
      <c r="A903" s="5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11"/>
    </row>
    <row r="904" ht="15.75" customHeight="1">
      <c r="A904" s="5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11"/>
    </row>
    <row r="905" ht="15.75" customHeight="1">
      <c r="A905" s="5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11"/>
    </row>
    <row r="906" ht="15.75" customHeight="1">
      <c r="A906" s="5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11"/>
    </row>
    <row r="907" ht="15.75" customHeight="1">
      <c r="A907" s="5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11"/>
    </row>
    <row r="908" ht="15.75" customHeight="1">
      <c r="A908" s="5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11"/>
    </row>
    <row r="909" ht="15.75" customHeight="1">
      <c r="A909" s="5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11"/>
    </row>
    <row r="910" ht="15.75" customHeight="1">
      <c r="A910" s="5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11"/>
    </row>
    <row r="911" ht="15.75" customHeight="1">
      <c r="A911" s="5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11"/>
    </row>
    <row r="912" ht="15.75" customHeight="1">
      <c r="A912" s="5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11"/>
    </row>
    <row r="913" ht="15.75" customHeight="1">
      <c r="A913" s="5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11"/>
    </row>
    <row r="914" ht="15.75" customHeight="1">
      <c r="A914" s="5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11"/>
    </row>
    <row r="915" ht="15.75" customHeight="1">
      <c r="A915" s="5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11"/>
    </row>
    <row r="916" ht="15.75" customHeight="1">
      <c r="A916" s="5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11"/>
    </row>
    <row r="917" ht="15.75" customHeight="1">
      <c r="A917" s="5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11"/>
    </row>
    <row r="918" ht="15.75" customHeight="1">
      <c r="A918" s="5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11"/>
    </row>
    <row r="919" ht="15.75" customHeight="1">
      <c r="A919" s="5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11"/>
    </row>
    <row r="920" ht="15.75" customHeight="1">
      <c r="A920" s="5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11"/>
    </row>
    <row r="921" ht="15.75" customHeight="1">
      <c r="A921" s="5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11"/>
    </row>
    <row r="922" ht="15.75" customHeight="1">
      <c r="A922" s="5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11"/>
    </row>
    <row r="923" ht="15.75" customHeight="1">
      <c r="A923" s="5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11"/>
    </row>
    <row r="924" ht="15.75" customHeight="1">
      <c r="A924" s="5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11"/>
    </row>
    <row r="925" ht="15.75" customHeight="1">
      <c r="A925" s="5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11"/>
    </row>
    <row r="926" ht="15.75" customHeight="1">
      <c r="A926" s="5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11"/>
    </row>
    <row r="927" ht="15.75" customHeight="1">
      <c r="A927" s="5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11"/>
    </row>
    <row r="928" ht="15.75" customHeight="1">
      <c r="A928" s="5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11"/>
    </row>
    <row r="929" ht="15.75" customHeight="1">
      <c r="A929" s="5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11"/>
    </row>
    <row r="930" ht="15.75" customHeight="1">
      <c r="A930" s="5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11"/>
    </row>
    <row r="931" ht="15.75" customHeight="1">
      <c r="A931" s="5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11"/>
    </row>
    <row r="932" ht="15.75" customHeight="1">
      <c r="A932" s="5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11"/>
    </row>
    <row r="933" ht="15.75" customHeight="1">
      <c r="A933" s="5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11"/>
    </row>
    <row r="934" ht="15.75" customHeight="1">
      <c r="A934" s="5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11"/>
    </row>
    <row r="935" ht="15.75" customHeight="1">
      <c r="A935" s="5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11"/>
    </row>
    <row r="936" ht="15.75" customHeight="1">
      <c r="A936" s="5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11"/>
    </row>
    <row r="937" ht="15.75" customHeight="1">
      <c r="A937" s="5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11"/>
    </row>
    <row r="938" ht="15.75" customHeight="1">
      <c r="A938" s="5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11"/>
    </row>
    <row r="939" ht="15.75" customHeight="1">
      <c r="A939" s="5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11"/>
    </row>
    <row r="940" ht="15.75" customHeight="1">
      <c r="A940" s="5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11"/>
    </row>
    <row r="941" ht="15.75" customHeight="1">
      <c r="A941" s="5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11"/>
    </row>
    <row r="942" ht="15.75" customHeight="1">
      <c r="A942" s="5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11"/>
    </row>
    <row r="943" ht="15.75" customHeight="1">
      <c r="A943" s="5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11"/>
    </row>
    <row r="944" ht="15.75" customHeight="1">
      <c r="A944" s="5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11"/>
    </row>
    <row r="945" ht="15.75" customHeight="1">
      <c r="A945" s="5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11"/>
    </row>
    <row r="946" ht="15.75" customHeight="1">
      <c r="A946" s="5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11"/>
    </row>
    <row r="947" ht="15.75" customHeight="1">
      <c r="A947" s="5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11"/>
    </row>
    <row r="948" ht="15.75" customHeight="1">
      <c r="A948" s="5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11"/>
    </row>
    <row r="949" ht="15.75" customHeight="1">
      <c r="A949" s="5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11"/>
    </row>
    <row r="950" ht="15.75" customHeight="1">
      <c r="A950" s="5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11"/>
    </row>
    <row r="951" ht="15.75" customHeight="1">
      <c r="A951" s="5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11"/>
    </row>
    <row r="952" ht="15.75" customHeight="1">
      <c r="A952" s="5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11"/>
    </row>
    <row r="953" ht="15.75" customHeight="1">
      <c r="A953" s="5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11"/>
    </row>
    <row r="954" ht="15.75" customHeight="1">
      <c r="A954" s="5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11"/>
    </row>
    <row r="955" ht="15.75" customHeight="1">
      <c r="A955" s="5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11"/>
    </row>
    <row r="956" ht="15.75" customHeight="1">
      <c r="A956" s="5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11"/>
    </row>
    <row r="957" ht="15.75" customHeight="1">
      <c r="A957" s="5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11"/>
    </row>
    <row r="958" ht="15.75" customHeight="1">
      <c r="A958" s="5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11"/>
    </row>
    <row r="959" ht="15.75" customHeight="1">
      <c r="A959" s="5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11"/>
    </row>
    <row r="960" ht="15.75" customHeight="1">
      <c r="A960" s="5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11"/>
    </row>
    <row r="961" ht="15.75" customHeight="1">
      <c r="A961" s="5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11"/>
    </row>
    <row r="962" ht="15.75" customHeight="1">
      <c r="A962" s="5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11"/>
    </row>
    <row r="963" ht="15.75" customHeight="1">
      <c r="A963" s="5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11"/>
    </row>
    <row r="964" ht="15.75" customHeight="1">
      <c r="A964" s="5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11"/>
    </row>
    <row r="965" ht="15.75" customHeight="1">
      <c r="A965" s="5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11"/>
    </row>
    <row r="966" ht="15.75" customHeight="1">
      <c r="A966" s="5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11"/>
    </row>
    <row r="967" ht="15.75" customHeight="1">
      <c r="A967" s="5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11"/>
    </row>
    <row r="968" ht="15.75" customHeight="1">
      <c r="A968" s="5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11"/>
    </row>
    <row r="969" ht="15.75" customHeight="1">
      <c r="A969" s="5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11"/>
    </row>
    <row r="970" ht="15.75" customHeight="1">
      <c r="A970" s="5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11"/>
    </row>
    <row r="971" ht="15.75" customHeight="1">
      <c r="A971" s="5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11"/>
    </row>
    <row r="972" ht="15.75" customHeight="1">
      <c r="A972" s="5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11"/>
    </row>
    <row r="973" ht="15.75" customHeight="1">
      <c r="A973" s="5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11"/>
    </row>
    <row r="974" ht="15.75" customHeight="1">
      <c r="A974" s="5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11"/>
    </row>
    <row r="975" ht="15.75" customHeight="1">
      <c r="A975" s="5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11"/>
    </row>
    <row r="976" ht="15.75" customHeight="1">
      <c r="A976" s="5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11"/>
    </row>
    <row r="977" ht="15.75" customHeight="1">
      <c r="A977" s="5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11"/>
    </row>
    <row r="978" ht="15.75" customHeight="1">
      <c r="A978" s="5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11"/>
    </row>
    <row r="979" ht="15.75" customHeight="1">
      <c r="A979" s="5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11"/>
    </row>
    <row r="980" ht="15.75" customHeight="1">
      <c r="A980" s="5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11"/>
    </row>
    <row r="981" ht="15.75" customHeight="1">
      <c r="A981" s="5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11"/>
    </row>
    <row r="982" ht="15.75" customHeight="1">
      <c r="A982" s="5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11"/>
    </row>
    <row r="983" ht="15.75" customHeight="1">
      <c r="A983" s="5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11"/>
    </row>
    <row r="984" ht="15.75" customHeight="1">
      <c r="A984" s="5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11"/>
    </row>
    <row r="985" ht="15.75" customHeight="1">
      <c r="A985" s="5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11"/>
    </row>
    <row r="986" ht="15.75" customHeight="1">
      <c r="A986" s="5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11"/>
    </row>
    <row r="987" ht="15.75" customHeight="1">
      <c r="A987" s="5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11"/>
    </row>
    <row r="988" ht="15.75" customHeight="1">
      <c r="A988" s="5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11"/>
    </row>
    <row r="989" ht="15.75" customHeight="1">
      <c r="A989" s="5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11"/>
    </row>
    <row r="990" ht="15.75" customHeight="1">
      <c r="A990" s="5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11"/>
    </row>
    <row r="991" ht="15.75" customHeight="1">
      <c r="A991" s="5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11"/>
    </row>
    <row r="992" ht="15.75" customHeight="1">
      <c r="A992" s="5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11"/>
    </row>
    <row r="993" ht="15.75" customHeight="1">
      <c r="A993" s="5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11"/>
    </row>
    <row r="994" ht="15.75" customHeight="1">
      <c r="A994" s="5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11"/>
    </row>
    <row r="995" ht="15.75" customHeight="1">
      <c r="A995" s="5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11"/>
    </row>
    <row r="996" ht="15.75" customHeight="1">
      <c r="A996" s="5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11"/>
    </row>
    <row r="997" ht="15.75" customHeight="1">
      <c r="A997" s="5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11"/>
    </row>
    <row r="998" ht="15.75" customHeight="1">
      <c r="A998" s="5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11"/>
    </row>
    <row r="999" ht="15.75" customHeight="1">
      <c r="A999" s="5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11"/>
    </row>
    <row r="1000" ht="15.75" customHeight="1">
      <c r="A1000" s="54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6"/>
    </row>
  </sheetData>
  <mergeCells count="3">
    <mergeCell ref="B2:C2"/>
    <mergeCell ref="B5:H5"/>
    <mergeCell ref="B507:I507"/>
  </mergeCells>
  <hyperlinks>
    <hyperlink ref="B507" r:id="rId1" location="" tooltip="" display="Is this sheet getting messy and out of control? Try QuickBooks for free and say goodbye to spreadsheets!"/>
  </hyperlink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