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公司\反作弊\gitcoin\Address最终女巫攻击风险结果\Doc\"/>
    </mc:Choice>
  </mc:AlternateContent>
  <xr:revisionPtr revIDLastSave="0" documentId="13_ncr:1_{A718A9F7-27C5-4115-B8F4-C296FBD5761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F7" i="1"/>
  <c r="E7" i="1"/>
  <c r="D7" i="1"/>
  <c r="C7" i="1"/>
</calcChain>
</file>

<file path=xl/sharedStrings.xml><?xml version="1.0" encoding="utf-8"?>
<sst xmlns="http://schemas.openxmlformats.org/spreadsheetml/2006/main" count="11" uniqueCount="11">
  <si>
    <t>low</t>
  </si>
  <si>
    <t>high</t>
  </si>
  <si>
    <t>Total</t>
    <phoneticPr fontId="2" type="noConversion"/>
  </si>
  <si>
    <t>Risk Level and Address CNT</t>
    <phoneticPr fontId="2" type="noConversion"/>
  </si>
  <si>
    <t>Final Result</t>
    <phoneticPr fontId="2" type="noConversion"/>
  </si>
  <si>
    <t>Risk Level</t>
    <phoneticPr fontId="2" type="noConversion"/>
  </si>
  <si>
    <t>ATG Risk</t>
    <phoneticPr fontId="2" type="noConversion"/>
  </si>
  <si>
    <t>Behavior Risk</t>
    <phoneticPr fontId="2" type="noConversion"/>
  </si>
  <si>
    <t>Bulk Transaction Risk</t>
    <phoneticPr fontId="2" type="noConversion"/>
  </si>
  <si>
    <t>medium</t>
    <phoneticPr fontId="2" type="noConversion"/>
  </si>
  <si>
    <t>Bulk Donation Risk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</si>
</sst>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9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2" tint="-0.749992370372631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vertical="center"/>
    </xf>
    <xf numFmtId="176" fontId="6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176" fontId="8" fillId="0" borderId="1" xfId="1" applyNumberFormat="1" applyFont="1" applyBorder="1" applyAlignment="1">
      <alignment vertical="center"/>
    </xf>
    <xf numFmtId="176" fontId="7" fillId="0" borderId="1" xfId="1" applyNumberFormat="1" applyFont="1" applyBorder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"/>
  <sheetViews>
    <sheetView showGridLines="0" tabSelected="1" workbookViewId="0">
      <selection activeCell="B3" sqref="B3"/>
    </sheetView>
  </sheetViews>
  <sheetFormatPr defaultRowHeight="15.75" x14ac:dyDescent="0.4"/>
  <cols>
    <col min="1" max="1" width="2" customWidth="1"/>
    <col min="2" max="2" width="15.3125" customWidth="1"/>
    <col min="3" max="3" width="16.3125" customWidth="1"/>
    <col min="4" max="4" width="24.1875" bestFit="1" customWidth="1"/>
    <col min="5" max="6" width="14.5" bestFit="1" customWidth="1"/>
    <col min="7" max="7" width="23.0625" bestFit="1" customWidth="1"/>
  </cols>
  <sheetData>
    <row r="2" spans="2:7" ht="20.65" x14ac:dyDescent="0.6">
      <c r="B2" s="2" t="s">
        <v>3</v>
      </c>
      <c r="C2" s="1"/>
      <c r="D2" s="1"/>
      <c r="E2" s="1"/>
      <c r="F2" s="1"/>
      <c r="G2" s="1"/>
    </row>
    <row r="3" spans="2:7" ht="22.5" customHeight="1" x14ac:dyDescent="0.4">
      <c r="B3" s="3" t="s">
        <v>5</v>
      </c>
      <c r="C3" s="7" t="s">
        <v>4</v>
      </c>
      <c r="D3" s="3" t="s">
        <v>10</v>
      </c>
      <c r="E3" s="3" t="s">
        <v>6</v>
      </c>
      <c r="F3" s="3" t="s">
        <v>7</v>
      </c>
      <c r="G3" s="3" t="s">
        <v>8</v>
      </c>
    </row>
    <row r="4" spans="2:7" ht="22.5" customHeight="1" x14ac:dyDescent="0.4">
      <c r="B4" s="6" t="s">
        <v>1</v>
      </c>
      <c r="C4" s="8">
        <v>16994</v>
      </c>
      <c r="D4" s="4">
        <v>14005</v>
      </c>
      <c r="E4" s="4">
        <v>2170</v>
      </c>
      <c r="F4" s="4">
        <v>1669</v>
      </c>
      <c r="G4" s="4">
        <v>705</v>
      </c>
    </row>
    <row r="5" spans="2:7" ht="22.5" customHeight="1" x14ac:dyDescent="0.4">
      <c r="B5" s="6" t="s">
        <v>9</v>
      </c>
      <c r="C5" s="8">
        <v>15728</v>
      </c>
      <c r="D5" s="4">
        <v>16040</v>
      </c>
      <c r="E5" s="4">
        <v>275</v>
      </c>
      <c r="F5" s="4">
        <v>0</v>
      </c>
      <c r="G5" s="4">
        <v>2671</v>
      </c>
    </row>
    <row r="6" spans="2:7" ht="22.5" customHeight="1" x14ac:dyDescent="0.4">
      <c r="B6" s="6" t="s">
        <v>0</v>
      </c>
      <c r="C6" s="8">
        <v>22581</v>
      </c>
      <c r="D6" s="4">
        <v>25258</v>
      </c>
      <c r="E6" s="4">
        <v>52858</v>
      </c>
      <c r="F6" s="4">
        <v>53634</v>
      </c>
      <c r="G6" s="4">
        <v>51927</v>
      </c>
    </row>
    <row r="7" spans="2:7" ht="22.5" customHeight="1" x14ac:dyDescent="0.4">
      <c r="B7" s="6" t="s">
        <v>2</v>
      </c>
      <c r="C7" s="9">
        <f t="shared" ref="C7:G7" si="0">SUM(C4:C6)</f>
        <v>55303</v>
      </c>
      <c r="D7" s="5">
        <f t="shared" si="0"/>
        <v>55303</v>
      </c>
      <c r="E7" s="5">
        <f t="shared" si="0"/>
        <v>55303</v>
      </c>
      <c r="F7" s="5">
        <f t="shared" si="0"/>
        <v>55303</v>
      </c>
      <c r="G7" s="5">
        <f t="shared" si="0"/>
        <v>55303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赵宏伟</cp:lastModifiedBy>
  <dcterms:modified xsi:type="dcterms:W3CDTF">2022-10-31T13:27:43Z</dcterms:modified>
</cp:coreProperties>
</file>