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876ea2fdb8c9448/Desktop/MOE 2026/MOE DAILY 2026/"/>
    </mc:Choice>
  </mc:AlternateContent>
  <xr:revisionPtr revIDLastSave="54" documentId="8_{545D43E5-2B3A-43B0-8167-C49283868291}" xr6:coauthVersionLast="47" xr6:coauthVersionMax="47" xr10:uidLastSave="{9B1F2D68-6BA4-4075-9A6A-71C94656D6F0}"/>
  <bookViews>
    <workbookView xWindow="-108" yWindow="-108" windowWidth="23256" windowHeight="12456" xr2:uid="{F026CA77-2E07-46F9-9EE5-BABB510C4E87}"/>
  </bookViews>
  <sheets>
    <sheet name="FOOD INVENTORY" sheetId="1" r:id="rId1"/>
    <sheet name="LIST" sheetId="2" r:id="rId2"/>
  </sheets>
  <definedNames>
    <definedName name="DATE_RANGE">OFFSET+LIST!$C$1:$C$32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1" l="1"/>
  <c r="C21" i="1"/>
  <c r="F16" i="1"/>
  <c r="E16" i="1"/>
  <c r="J21" i="1" l="1"/>
  <c r="J16" i="1"/>
  <c r="M21" i="1" l="1"/>
  <c r="W16" i="1" l="1"/>
  <c r="AD11" i="1"/>
  <c r="V16" i="1"/>
  <c r="AD23" i="1"/>
  <c r="AD24" i="1"/>
  <c r="AD25" i="1"/>
  <c r="AD26" i="1"/>
  <c r="AD27" i="1"/>
  <c r="AD28" i="1"/>
  <c r="AD29" i="1"/>
  <c r="AD30" i="1"/>
  <c r="AD19" i="1"/>
  <c r="AD20" i="1"/>
  <c r="AD18" i="1"/>
  <c r="D21" i="1"/>
  <c r="E21" i="1"/>
  <c r="F21" i="1"/>
  <c r="G21" i="1"/>
  <c r="H21" i="1"/>
  <c r="I21" i="1"/>
  <c r="K21" i="1"/>
  <c r="L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7" i="1"/>
  <c r="AD8" i="1"/>
  <c r="AD9" i="1"/>
  <c r="AD10" i="1"/>
  <c r="AD12" i="1"/>
  <c r="AD13" i="1"/>
  <c r="AD14" i="1"/>
  <c r="AD15" i="1"/>
  <c r="AD6" i="1"/>
  <c r="D16" i="1"/>
  <c r="G16" i="1"/>
  <c r="H16" i="1"/>
  <c r="I16" i="1"/>
  <c r="K16" i="1"/>
  <c r="L16" i="1"/>
  <c r="M16" i="1"/>
  <c r="N16" i="1"/>
  <c r="O16" i="1"/>
  <c r="P16" i="1"/>
  <c r="Q16" i="1"/>
  <c r="S16" i="1"/>
  <c r="T16" i="1"/>
  <c r="U16" i="1"/>
  <c r="X16" i="1"/>
  <c r="Y16" i="1"/>
  <c r="Z16" i="1"/>
  <c r="AA16" i="1"/>
  <c r="AB16" i="1"/>
  <c r="AC16" i="1"/>
  <c r="C16" i="1"/>
  <c r="AD21" i="1" l="1"/>
  <c r="AD16" i="1"/>
</calcChain>
</file>

<file path=xl/sharedStrings.xml><?xml version="1.0" encoding="utf-8"?>
<sst xmlns="http://schemas.openxmlformats.org/spreadsheetml/2006/main" count="75" uniqueCount="70">
  <si>
    <t>MONTH</t>
  </si>
  <si>
    <t>DAYS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</si>
  <si>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</si>
  <si>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</si>
  <si>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</si>
  <si>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</si>
  <si>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</si>
  <si>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</si>
  <si>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</si>
  <si>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</si>
  <si>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</si>
  <si>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</si>
  <si>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</si>
  <si>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</si>
  <si>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</si>
  <si>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OLD</t>
  </si>
  <si>
    <t>SECURITY</t>
  </si>
  <si>
    <t>FRESH FRUITS</t>
  </si>
  <si>
    <t>SALTED BAKERY'S</t>
  </si>
  <si>
    <t>YOUGURT'S</t>
  </si>
  <si>
    <t>NUTS</t>
  </si>
  <si>
    <t>GRANOLA</t>
  </si>
  <si>
    <t>BREAKFAST SANDWICH</t>
  </si>
  <si>
    <t>LUNCH MEALS</t>
  </si>
  <si>
    <t>TOTAL</t>
  </si>
  <si>
    <t>2 FLOOR</t>
  </si>
  <si>
    <t>3 FLOOR</t>
  </si>
  <si>
    <t>4 FLOOR</t>
  </si>
  <si>
    <t>5 FLOOR</t>
  </si>
  <si>
    <t>6 FLOOR</t>
  </si>
  <si>
    <t>7 FLOOR</t>
  </si>
  <si>
    <t>8 FLOOR</t>
  </si>
  <si>
    <t>9 FLOOR</t>
  </si>
  <si>
    <t>10 FLOOR</t>
  </si>
  <si>
    <t>11 FLOOR</t>
  </si>
  <si>
    <t>12 FLOOR</t>
  </si>
  <si>
    <t>13 FLOOR</t>
  </si>
  <si>
    <t>14 FLOOR</t>
  </si>
  <si>
    <t>15 FLOOR</t>
  </si>
  <si>
    <t>16 FLOOR</t>
  </si>
  <si>
    <t>17 FLOOR</t>
  </si>
  <si>
    <t>18 FLOOR</t>
  </si>
  <si>
    <t>19 FLOOR</t>
  </si>
  <si>
    <t>SALADS</t>
  </si>
  <si>
    <t>DATE</t>
  </si>
  <si>
    <t>KAFAA-1</t>
  </si>
  <si>
    <t>FLOORS</t>
  </si>
  <si>
    <t>KAFAA-4</t>
  </si>
  <si>
    <t>KAFAA-3</t>
  </si>
  <si>
    <t>KAFAA-2</t>
  </si>
  <si>
    <t xml:space="preserve">DALIY FOOD INVENTORY </t>
  </si>
  <si>
    <t xml:space="preserve">SWEETS CAKE'S </t>
  </si>
  <si>
    <t>MAKASSB</t>
  </si>
  <si>
    <t>SMOOTHIE'S/FRESH JUICE</t>
  </si>
  <si>
    <t>SWEET BAKERY'S</t>
  </si>
  <si>
    <t>FRUITS SALAD</t>
  </si>
  <si>
    <t>RD 1 &amp; 2</t>
  </si>
  <si>
    <t xml:space="preserve">RD 3 &amp; 4 </t>
  </si>
  <si>
    <t>GLUTEEN FREE BREADS</t>
  </si>
  <si>
    <t>EGGS CROISSANT SANDWICH</t>
  </si>
  <si>
    <t>PESTO TUNA SANDWICH</t>
  </si>
  <si>
    <t>4 CHEESE TOAST</t>
  </si>
  <si>
    <t>CHEESE OMELETE</t>
  </si>
  <si>
    <t>CHICKEN WRAP SANDWICH</t>
  </si>
  <si>
    <t>BURGER SANDWICH</t>
  </si>
  <si>
    <t>PERI PERI CHICKEN VEG</t>
  </si>
  <si>
    <t>MEAT KEBAB</t>
  </si>
  <si>
    <t>SALAGNA</t>
  </si>
  <si>
    <t>SAVANNAH SALAD</t>
  </si>
  <si>
    <t>HAWAIAN CHICKEN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</si>
</sst>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b/>
      <sz val="12"/>
      <color theme="0"/>
      <name val="Times New Roman"/>
      <family val="1"/>
    </font>
    <font>
      <b/>
      <sz val="18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theme="4" tint="0.39988402966399123"/>
      </left>
      <right style="thin">
        <color theme="4" tint="0.39988402966399123"/>
      </right>
      <top/>
      <bottom style="thin">
        <color theme="4" tint="0.39988402966399123"/>
      </bottom>
      <diagonal/>
    </border>
    <border>
      <left style="thin">
        <color theme="4" tint="0.39985351115451523"/>
      </left>
      <right style="thin">
        <color theme="4" tint="0.39988402966399123"/>
      </right>
      <top style="thin">
        <color theme="4" tint="0.39985351115451523"/>
      </top>
      <bottom style="thin">
        <color theme="4" tint="0.39985351115451523"/>
      </bottom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5351115451523"/>
      </top>
      <bottom style="thin">
        <color theme="4" tint="0.39985351115451523"/>
      </bottom>
      <diagonal/>
    </border>
    <border>
      <left style="thin">
        <color theme="4" tint="0.39985351115451523"/>
      </left>
      <right style="thin">
        <color theme="4" tint="0.39982299264503923"/>
      </right>
      <top style="thin">
        <color theme="4" tint="0.39982299264503923"/>
      </top>
      <bottom style="thin">
        <color theme="4" tint="0.39982299264503923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 tint="0.39985351115451523"/>
      </left>
      <right/>
      <top style="thin">
        <color theme="4" tint="0.39985351115451523"/>
      </top>
      <bottom style="thin">
        <color theme="4" tint="0.39985351115451523"/>
      </bottom>
      <diagonal/>
    </border>
    <border>
      <left style="thin">
        <color theme="4" tint="0.39988402966399123"/>
      </left>
      <right style="thin">
        <color theme="4" tint="0.39985351115451523"/>
      </right>
      <top style="thin">
        <color theme="4" tint="0.39985351115451523"/>
      </top>
      <bottom style="thin">
        <color theme="4" tint="0.3998535111545152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" fontId="12" fillId="8" borderId="8" xfId="0" applyNumberFormat="1" applyFont="1" applyFill="1" applyBorder="1" applyAlignment="1">
      <alignment horizontal="center" vertical="center" textRotation="90"/>
    </xf>
    <xf numFmtId="1" fontId="12" fillId="4" borderId="8" xfId="0" applyNumberFormat="1" applyFont="1" applyFill="1" applyBorder="1" applyAlignment="1">
      <alignment horizontal="center" vertical="center" textRotation="90"/>
    </xf>
    <xf numFmtId="1" fontId="12" fillId="14" borderId="8" xfId="0" applyNumberFormat="1" applyFont="1" applyFill="1" applyBorder="1" applyAlignment="1">
      <alignment horizontal="center" vertical="center" textRotation="90"/>
    </xf>
    <xf numFmtId="1" fontId="10" fillId="9" borderId="8" xfId="0" applyNumberFormat="1" applyFont="1" applyFill="1" applyBorder="1" applyAlignment="1">
      <alignment horizontal="center" vertical="center" textRotation="90"/>
    </xf>
    <xf numFmtId="0" fontId="13" fillId="12" borderId="8" xfId="0" applyFont="1" applyFill="1" applyBorder="1" applyAlignment="1">
      <alignment horizontal="left" vertical="center"/>
    </xf>
    <xf numFmtId="0" fontId="6" fillId="12" borderId="8" xfId="0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7" borderId="8" xfId="0" applyFont="1" applyFill="1" applyBorder="1" applyAlignment="1">
      <alignment horizontal="left" vertical="center"/>
    </xf>
    <xf numFmtId="0" fontId="6" fillId="11" borderId="8" xfId="0" applyFont="1" applyFill="1" applyBorder="1" applyAlignment="1">
      <alignment horizontal="left" vertical="center"/>
    </xf>
    <xf numFmtId="0" fontId="13" fillId="13" borderId="8" xfId="0" applyFont="1" applyFill="1" applyBorder="1" applyAlignment="1">
      <alignment horizontal="left" vertical="center"/>
    </xf>
    <xf numFmtId="0" fontId="6" fillId="13" borderId="8" xfId="0" applyFont="1" applyFill="1" applyBorder="1" applyAlignment="1">
      <alignment horizontal="left" vertical="center"/>
    </xf>
    <xf numFmtId="0" fontId="14" fillId="5" borderId="8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15" fillId="0" borderId="0" xfId="0" applyFont="1" applyAlignment="1">
      <alignment horizontal="center"/>
    </xf>
    <xf numFmtId="0" fontId="13" fillId="0" borderId="10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5" fillId="0" borderId="0" xfId="0" applyFont="1"/>
    <xf numFmtId="0" fontId="13" fillId="0" borderId="3" xfId="0" applyFont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A29B-BABA-49EE-9C5D-A52F49D82329}">
  <sheetPr codeName="Sheet1"/>
  <dimension ref="A1:AE30"/>
  <sheetViews>
    <sheetView tabSelected="1" zoomScale="70" zoomScaleNormal="70" workbookViewId="0">
      <selection activeCell="AD6" sqref="AD6:AD8"/>
    </sheetView>
  </sheetViews>
  <sheetFormatPr defaultRowHeight="14.4" x14ac:dyDescent="0.3"/>
  <cols>
    <col min="1" max="1" width="17.44140625" customWidth="1"/>
    <col min="2" max="2" width="39" customWidth="1"/>
    <col min="3" max="29" width="8.5546875" customWidth="1"/>
    <col min="30" max="30" width="10.109375" customWidth="1"/>
  </cols>
  <sheetData>
    <row r="1" spans="1:31" ht="33.6" customHeight="1" x14ac:dyDescent="0.3">
      <c r="A1" s="46" t="s">
        <v>50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3" spans="1:31" ht="34.200000000000003" customHeight="1" x14ac:dyDescent="0.3">
      <c r="C3" s="52" t="s">
        <v>0</v>
      </c>
      <c r="D3" s="52"/>
      <c r="E3" s="52"/>
      <c r="F3" s="51" t="s">
        <v>7</v>
      </c>
      <c r="G3" s="51"/>
      <c r="H3" s="51"/>
      <c r="I3" s="4"/>
      <c r="J3" s="53" t="s">
        <v>44</v>
      </c>
      <c r="K3" s="53"/>
      <c r="L3" s="5">
        <v>7</v>
      </c>
      <c r="M3" s="4"/>
      <c r="N3" s="50" t="s">
        <v>2</v>
      </c>
      <c r="O3" s="50"/>
      <c r="P3" s="50"/>
      <c r="Q3" s="51">
        <v>2026</v>
      </c>
      <c r="R3" s="51"/>
      <c r="T3" s="6"/>
      <c r="U3" s="6"/>
      <c r="V3" s="6"/>
      <c r="W3" s="6"/>
      <c r="X3" s="6"/>
      <c r="Y3" s="6"/>
    </row>
    <row r="4" spans="1:31" ht="7.8" customHeight="1" x14ac:dyDescent="0.3">
      <c r="C4" s="3"/>
    </row>
    <row r="5" spans="1:31" ht="81" customHeight="1" x14ac:dyDescent="0.3">
      <c r="A5" s="47" t="s">
        <v>46</v>
      </c>
      <c r="B5" s="47"/>
      <c r="C5" s="21" t="s">
        <v>25</v>
      </c>
      <c r="D5" s="21" t="s">
        <v>26</v>
      </c>
      <c r="E5" s="21" t="s">
        <v>27</v>
      </c>
      <c r="F5" s="21" t="s">
        <v>28</v>
      </c>
      <c r="G5" s="21" t="s">
        <v>29</v>
      </c>
      <c r="H5" s="21" t="s">
        <v>30</v>
      </c>
      <c r="I5" s="21" t="s">
        <v>31</v>
      </c>
      <c r="J5" s="21" t="s">
        <v>32</v>
      </c>
      <c r="K5" s="21" t="s">
        <v>33</v>
      </c>
      <c r="L5" s="21" t="s">
        <v>34</v>
      </c>
      <c r="M5" s="21" t="s">
        <v>35</v>
      </c>
      <c r="N5" s="21" t="s">
        <v>36</v>
      </c>
      <c r="O5" s="21" t="s">
        <v>37</v>
      </c>
      <c r="P5" s="21" t="s">
        <v>38</v>
      </c>
      <c r="Q5" s="21" t="s">
        <v>39</v>
      </c>
      <c r="R5" s="21" t="s">
        <v>40</v>
      </c>
      <c r="S5" s="21" t="s">
        <v>41</v>
      </c>
      <c r="T5" s="21" t="s">
        <v>42</v>
      </c>
      <c r="U5" s="22" t="s">
        <v>52</v>
      </c>
      <c r="V5" s="23" t="s">
        <v>56</v>
      </c>
      <c r="W5" s="23" t="s">
        <v>57</v>
      </c>
      <c r="X5" s="21" t="s">
        <v>45</v>
      </c>
      <c r="Y5" s="21" t="s">
        <v>49</v>
      </c>
      <c r="Z5" s="21" t="s">
        <v>48</v>
      </c>
      <c r="AA5" s="21" t="s">
        <v>47</v>
      </c>
      <c r="AB5" s="21" t="s">
        <v>15</v>
      </c>
      <c r="AC5" s="21" t="s">
        <v>16</v>
      </c>
      <c r="AD5" s="24" t="s">
        <v>24</v>
      </c>
    </row>
    <row r="6" spans="1:31" ht="25.05" customHeight="1" x14ac:dyDescent="0.3">
      <c r="A6" s="49" t="s">
        <v>22</v>
      </c>
      <c r="B6" s="25" t="s">
        <v>59</v>
      </c>
      <c r="C6" s="8">
        <v>12</v>
      </c>
      <c r="D6" s="8">
        <v>18</v>
      </c>
      <c r="E6" s="8">
        <v>13</v>
      </c>
      <c r="F6" s="8">
        <v>20</v>
      </c>
      <c r="G6" s="8">
        <v>5</v>
      </c>
      <c r="H6" s="8">
        <v>12</v>
      </c>
      <c r="I6" s="8">
        <v>15</v>
      </c>
      <c r="J6" s="8">
        <v>18</v>
      </c>
      <c r="K6" s="8">
        <v>16</v>
      </c>
      <c r="L6" s="8">
        <v>16</v>
      </c>
      <c r="M6" s="8">
        <v>14</v>
      </c>
      <c r="N6" s="8">
        <v>12</v>
      </c>
      <c r="O6" s="8">
        <v>20</v>
      </c>
      <c r="P6" s="8">
        <v>15</v>
      </c>
      <c r="Q6" s="8">
        <v>15</v>
      </c>
      <c r="R6" s="8">
        <v>17</v>
      </c>
      <c r="S6" s="8">
        <v>14</v>
      </c>
      <c r="T6" s="8">
        <v>15</v>
      </c>
      <c r="U6" s="8">
        <v>60</v>
      </c>
      <c r="V6" s="8">
        <v>19</v>
      </c>
      <c r="W6" s="8">
        <v>20</v>
      </c>
      <c r="X6" s="8">
        <v>8</v>
      </c>
      <c r="Y6" s="8">
        <v>6</v>
      </c>
      <c r="Z6" s="8">
        <v>6</v>
      </c>
      <c r="AA6" s="8">
        <v>4</v>
      </c>
      <c r="AB6" s="8">
        <v>5</v>
      </c>
      <c r="AC6" s="8">
        <v>5</v>
      </c>
      <c r="AD6" s="9">
        <f>SUM(C6:AC6)</f>
        <v>400</v>
      </c>
      <c r="AE6" s="7"/>
    </row>
    <row r="7" spans="1:31" ht="25.05" customHeight="1" x14ac:dyDescent="0.3">
      <c r="A7" s="49"/>
      <c r="B7" s="26" t="s">
        <v>60</v>
      </c>
      <c r="C7" s="8">
        <v>7</v>
      </c>
      <c r="D7" s="8">
        <v>13</v>
      </c>
      <c r="E7" s="8">
        <v>13</v>
      </c>
      <c r="F7" s="8">
        <v>13</v>
      </c>
      <c r="G7" s="8">
        <v>2</v>
      </c>
      <c r="H7" s="8">
        <v>7</v>
      </c>
      <c r="I7" s="8">
        <v>9</v>
      </c>
      <c r="J7" s="8">
        <v>9</v>
      </c>
      <c r="K7" s="8">
        <v>8</v>
      </c>
      <c r="L7" s="8">
        <v>9</v>
      </c>
      <c r="M7" s="8">
        <v>11</v>
      </c>
      <c r="N7" s="8">
        <v>9</v>
      </c>
      <c r="O7" s="8">
        <v>9</v>
      </c>
      <c r="P7" s="8">
        <v>10</v>
      </c>
      <c r="Q7" s="8">
        <v>9</v>
      </c>
      <c r="R7" s="8">
        <v>13</v>
      </c>
      <c r="S7" s="8">
        <v>8</v>
      </c>
      <c r="T7" s="8">
        <v>9</v>
      </c>
      <c r="U7" s="8">
        <v>36</v>
      </c>
      <c r="V7" s="8">
        <v>10</v>
      </c>
      <c r="W7" s="8">
        <v>13</v>
      </c>
      <c r="X7" s="8">
        <v>8</v>
      </c>
      <c r="Y7" s="8">
        <v>6</v>
      </c>
      <c r="Z7" s="8">
        <v>6</v>
      </c>
      <c r="AA7" s="8">
        <v>2</v>
      </c>
      <c r="AB7" s="8">
        <v>3</v>
      </c>
      <c r="AC7" s="8">
        <v>4</v>
      </c>
      <c r="AD7" s="9">
        <f t="shared" ref="AD7:AD15" si="0">SUM(C7:AC7)</f>
        <v>256</v>
      </c>
    </row>
    <row r="8" spans="1:31" ht="25.05" customHeight="1" x14ac:dyDescent="0.3">
      <c r="A8" s="49"/>
      <c r="B8" s="26" t="s">
        <v>61</v>
      </c>
      <c r="C8" s="8">
        <v>7</v>
      </c>
      <c r="D8" s="8">
        <v>13</v>
      </c>
      <c r="E8" s="8">
        <v>15</v>
      </c>
      <c r="F8" s="8">
        <v>13</v>
      </c>
      <c r="G8" s="8">
        <v>2</v>
      </c>
      <c r="H8" s="8">
        <v>7</v>
      </c>
      <c r="I8" s="8">
        <v>9</v>
      </c>
      <c r="J8" s="8">
        <v>9</v>
      </c>
      <c r="K8" s="8">
        <v>8</v>
      </c>
      <c r="L8" s="8">
        <v>9</v>
      </c>
      <c r="M8" s="8">
        <v>11</v>
      </c>
      <c r="N8" s="8">
        <v>9</v>
      </c>
      <c r="O8" s="8">
        <v>9</v>
      </c>
      <c r="P8" s="8">
        <v>6</v>
      </c>
      <c r="Q8" s="8">
        <v>9</v>
      </c>
      <c r="R8" s="8">
        <v>13</v>
      </c>
      <c r="S8" s="8">
        <v>8</v>
      </c>
      <c r="T8" s="8">
        <v>9</v>
      </c>
      <c r="U8" s="8">
        <v>32</v>
      </c>
      <c r="V8" s="8">
        <v>10</v>
      </c>
      <c r="W8" s="8">
        <v>13</v>
      </c>
      <c r="X8" s="8">
        <v>7</v>
      </c>
      <c r="Y8" s="8">
        <v>6</v>
      </c>
      <c r="Z8" s="8">
        <v>6</v>
      </c>
      <c r="AA8" s="8">
        <v>2</v>
      </c>
      <c r="AB8" s="8">
        <v>2</v>
      </c>
      <c r="AC8" s="8">
        <v>4</v>
      </c>
      <c r="AD8" s="9">
        <f t="shared" si="0"/>
        <v>248</v>
      </c>
    </row>
    <row r="9" spans="1:31" ht="24.6" customHeight="1" x14ac:dyDescent="0.3">
      <c r="A9" s="27"/>
      <c r="B9" s="28" t="s">
        <v>62</v>
      </c>
      <c r="C9" s="8">
        <v>5</v>
      </c>
      <c r="D9" s="8">
        <v>6</v>
      </c>
      <c r="E9" s="8">
        <v>6</v>
      </c>
      <c r="F9" s="8">
        <v>7</v>
      </c>
      <c r="G9" s="8">
        <v>2</v>
      </c>
      <c r="H9" s="8">
        <v>6</v>
      </c>
      <c r="I9" s="8">
        <v>6</v>
      </c>
      <c r="J9" s="8">
        <v>6</v>
      </c>
      <c r="K9" s="8">
        <v>6</v>
      </c>
      <c r="L9" s="8">
        <v>6</v>
      </c>
      <c r="M9" s="8">
        <v>7</v>
      </c>
      <c r="N9" s="8">
        <v>6</v>
      </c>
      <c r="O9" s="8">
        <v>8</v>
      </c>
      <c r="P9" s="8">
        <v>6</v>
      </c>
      <c r="Q9" s="8">
        <v>8</v>
      </c>
      <c r="R9" s="8">
        <v>8</v>
      </c>
      <c r="S9" s="8">
        <v>8</v>
      </c>
      <c r="T9" s="8">
        <v>8</v>
      </c>
      <c r="U9" s="8">
        <v>12</v>
      </c>
      <c r="V9" s="8">
        <v>3</v>
      </c>
      <c r="W9" s="8">
        <v>13</v>
      </c>
      <c r="X9" s="8">
        <v>4</v>
      </c>
      <c r="Y9" s="8">
        <v>2</v>
      </c>
      <c r="Z9" s="8">
        <v>2</v>
      </c>
      <c r="AA9" s="8">
        <v>2</v>
      </c>
      <c r="AB9" s="8">
        <v>2</v>
      </c>
      <c r="AC9" s="8">
        <v>4</v>
      </c>
      <c r="AD9" s="9">
        <f t="shared" si="0"/>
        <v>159</v>
      </c>
    </row>
    <row r="10" spans="1:31" ht="25.05" customHeight="1" x14ac:dyDescent="0.3">
      <c r="A10" s="27"/>
      <c r="B10" s="28" t="s">
        <v>58</v>
      </c>
      <c r="C10" s="8">
        <v>2</v>
      </c>
      <c r="D10" s="8">
        <v>6</v>
      </c>
      <c r="E10" s="8">
        <v>4</v>
      </c>
      <c r="F10" s="8">
        <v>4</v>
      </c>
      <c r="G10" s="8">
        <v>2</v>
      </c>
      <c r="H10" s="8">
        <v>3</v>
      </c>
      <c r="I10" s="8">
        <v>3</v>
      </c>
      <c r="J10" s="8">
        <v>3</v>
      </c>
      <c r="K10" s="8">
        <v>4</v>
      </c>
      <c r="L10" s="8">
        <v>5</v>
      </c>
      <c r="M10" s="8">
        <v>4</v>
      </c>
      <c r="N10" s="8">
        <v>4</v>
      </c>
      <c r="O10" s="8">
        <v>4</v>
      </c>
      <c r="P10" s="8">
        <v>4</v>
      </c>
      <c r="Q10" s="8">
        <v>4</v>
      </c>
      <c r="R10" s="8">
        <v>4</v>
      </c>
      <c r="S10" s="8">
        <v>4</v>
      </c>
      <c r="T10" s="8">
        <v>3</v>
      </c>
      <c r="U10" s="8">
        <v>12</v>
      </c>
      <c r="V10" s="8">
        <v>4</v>
      </c>
      <c r="W10" s="8">
        <v>4</v>
      </c>
      <c r="X10" s="8">
        <v>4</v>
      </c>
      <c r="Y10" s="8">
        <v>2</v>
      </c>
      <c r="Z10" s="8">
        <v>2</v>
      </c>
      <c r="AA10" s="8">
        <v>1</v>
      </c>
      <c r="AB10" s="8">
        <v>2</v>
      </c>
      <c r="AC10" s="8">
        <v>2</v>
      </c>
      <c r="AD10" s="9">
        <f t="shared" si="0"/>
        <v>100</v>
      </c>
    </row>
    <row r="11" spans="1:31" ht="24.6" customHeight="1" x14ac:dyDescent="0.3">
      <c r="A11" s="48"/>
      <c r="B11" s="29" t="s">
        <v>64</v>
      </c>
      <c r="C11" s="8">
        <v>6</v>
      </c>
      <c r="D11" s="8">
        <v>18</v>
      </c>
      <c r="E11" s="8">
        <v>18</v>
      </c>
      <c r="F11" s="8">
        <v>18</v>
      </c>
      <c r="G11" s="8">
        <v>2</v>
      </c>
      <c r="H11" s="8">
        <v>6</v>
      </c>
      <c r="I11" s="8">
        <v>8</v>
      </c>
      <c r="J11" s="8">
        <v>8</v>
      </c>
      <c r="K11" s="8">
        <v>10</v>
      </c>
      <c r="L11" s="8">
        <v>10</v>
      </c>
      <c r="M11" s="8">
        <v>15</v>
      </c>
      <c r="N11" s="8">
        <v>10</v>
      </c>
      <c r="O11" s="8">
        <v>11</v>
      </c>
      <c r="P11" s="8">
        <v>10</v>
      </c>
      <c r="Q11" s="8">
        <v>12</v>
      </c>
      <c r="R11" s="8">
        <v>19</v>
      </c>
      <c r="S11" s="8">
        <v>10</v>
      </c>
      <c r="T11" s="8">
        <v>11</v>
      </c>
      <c r="U11" s="8">
        <v>42</v>
      </c>
      <c r="V11" s="8">
        <v>12</v>
      </c>
      <c r="W11" s="8">
        <v>9</v>
      </c>
      <c r="X11" s="8">
        <v>10</v>
      </c>
      <c r="Y11" s="8">
        <v>4</v>
      </c>
      <c r="Z11" s="8">
        <v>4</v>
      </c>
      <c r="AA11" s="8">
        <v>2</v>
      </c>
      <c r="AB11" s="8">
        <v>3</v>
      </c>
      <c r="AC11" s="8">
        <v>4</v>
      </c>
      <c r="AD11" s="9">
        <f t="shared" si="0"/>
        <v>292</v>
      </c>
    </row>
    <row r="12" spans="1:31" ht="24.6" customHeight="1" x14ac:dyDescent="0.3">
      <c r="A12" s="48"/>
      <c r="B12" s="29" t="s">
        <v>63</v>
      </c>
      <c r="C12" s="8">
        <v>6</v>
      </c>
      <c r="D12" s="8">
        <v>9</v>
      </c>
      <c r="E12" s="8">
        <v>9</v>
      </c>
      <c r="F12" s="8">
        <v>9</v>
      </c>
      <c r="G12" s="8">
        <v>2</v>
      </c>
      <c r="H12" s="8">
        <v>8</v>
      </c>
      <c r="I12" s="8">
        <v>10</v>
      </c>
      <c r="J12" s="8">
        <v>10</v>
      </c>
      <c r="K12" s="8">
        <v>9</v>
      </c>
      <c r="L12" s="8">
        <v>8</v>
      </c>
      <c r="M12" s="8">
        <v>9</v>
      </c>
      <c r="N12" s="8">
        <v>8</v>
      </c>
      <c r="O12" s="8">
        <v>8</v>
      </c>
      <c r="P12" s="8">
        <v>7</v>
      </c>
      <c r="Q12" s="8">
        <v>8</v>
      </c>
      <c r="R12" s="8">
        <v>9</v>
      </c>
      <c r="S12" s="8">
        <v>6</v>
      </c>
      <c r="T12" s="8">
        <v>8</v>
      </c>
      <c r="U12" s="8">
        <v>25</v>
      </c>
      <c r="V12" s="8">
        <v>0</v>
      </c>
      <c r="W12" s="8">
        <v>14</v>
      </c>
      <c r="X12" s="8">
        <v>6</v>
      </c>
      <c r="Y12" s="8">
        <v>7</v>
      </c>
      <c r="Z12" s="8">
        <v>7</v>
      </c>
      <c r="AA12" s="8">
        <v>3</v>
      </c>
      <c r="AB12" s="8">
        <v>0</v>
      </c>
      <c r="AC12" s="8">
        <v>4</v>
      </c>
      <c r="AD12" s="9">
        <f t="shared" si="0"/>
        <v>209</v>
      </c>
    </row>
    <row r="13" spans="1:31" ht="25.05" customHeight="1" x14ac:dyDescent="0.3">
      <c r="A13" s="42" t="s">
        <v>23</v>
      </c>
      <c r="B13" s="30" t="s">
        <v>65</v>
      </c>
      <c r="C13" s="8">
        <v>12</v>
      </c>
      <c r="D13" s="8">
        <v>20</v>
      </c>
      <c r="E13" s="8">
        <v>20</v>
      </c>
      <c r="F13" s="8">
        <v>18</v>
      </c>
      <c r="G13" s="8">
        <v>5</v>
      </c>
      <c r="H13" s="8">
        <v>12</v>
      </c>
      <c r="I13" s="8">
        <v>11</v>
      </c>
      <c r="J13" s="8">
        <v>11</v>
      </c>
      <c r="K13" s="8">
        <v>11</v>
      </c>
      <c r="L13" s="8">
        <v>11</v>
      </c>
      <c r="M13" s="8">
        <v>14</v>
      </c>
      <c r="N13" s="8">
        <v>11</v>
      </c>
      <c r="O13" s="8">
        <v>16</v>
      </c>
      <c r="P13" s="8">
        <v>10</v>
      </c>
      <c r="Q13" s="8">
        <v>12</v>
      </c>
      <c r="R13" s="8">
        <v>20</v>
      </c>
      <c r="S13" s="8">
        <v>12</v>
      </c>
      <c r="T13" s="8">
        <v>12</v>
      </c>
      <c r="U13" s="8">
        <v>45</v>
      </c>
      <c r="V13" s="8">
        <v>16</v>
      </c>
      <c r="W13" s="8">
        <v>20</v>
      </c>
      <c r="X13" s="8">
        <v>7</v>
      </c>
      <c r="Y13" s="8">
        <v>5</v>
      </c>
      <c r="Z13" s="8">
        <v>5</v>
      </c>
      <c r="AA13" s="8">
        <v>3</v>
      </c>
      <c r="AB13" s="8">
        <v>4</v>
      </c>
      <c r="AC13" s="8">
        <v>5</v>
      </c>
      <c r="AD13" s="9">
        <f t="shared" si="0"/>
        <v>348</v>
      </c>
    </row>
    <row r="14" spans="1:31" ht="25.05" customHeight="1" x14ac:dyDescent="0.3">
      <c r="A14" s="42"/>
      <c r="B14" s="30" t="s">
        <v>66</v>
      </c>
      <c r="C14" s="8">
        <v>10</v>
      </c>
      <c r="D14" s="8">
        <v>17</v>
      </c>
      <c r="E14" s="8">
        <v>17</v>
      </c>
      <c r="F14" s="8">
        <v>17</v>
      </c>
      <c r="G14" s="8">
        <v>3</v>
      </c>
      <c r="H14" s="8">
        <v>9</v>
      </c>
      <c r="I14" s="8">
        <v>9</v>
      </c>
      <c r="J14" s="8">
        <v>9</v>
      </c>
      <c r="K14" s="8">
        <v>5</v>
      </c>
      <c r="L14" s="8">
        <v>9</v>
      </c>
      <c r="M14" s="8">
        <v>12</v>
      </c>
      <c r="N14" s="8">
        <v>9</v>
      </c>
      <c r="O14" s="8">
        <v>14</v>
      </c>
      <c r="P14" s="8">
        <v>10</v>
      </c>
      <c r="Q14" s="8">
        <v>10</v>
      </c>
      <c r="R14" s="8">
        <v>17</v>
      </c>
      <c r="S14" s="8">
        <v>10</v>
      </c>
      <c r="T14" s="8">
        <v>10</v>
      </c>
      <c r="U14" s="8">
        <v>39</v>
      </c>
      <c r="V14" s="8">
        <v>14</v>
      </c>
      <c r="W14" s="8">
        <v>20</v>
      </c>
      <c r="X14" s="8">
        <v>6</v>
      </c>
      <c r="Y14" s="8">
        <v>4</v>
      </c>
      <c r="Z14" s="8">
        <v>4</v>
      </c>
      <c r="AA14" s="8">
        <v>4</v>
      </c>
      <c r="AB14" s="8">
        <v>3</v>
      </c>
      <c r="AC14" s="8">
        <v>4</v>
      </c>
      <c r="AD14" s="9">
        <f t="shared" si="0"/>
        <v>295</v>
      </c>
    </row>
    <row r="15" spans="1:31" ht="25.05" customHeight="1" x14ac:dyDescent="0.3">
      <c r="A15" s="42"/>
      <c r="B15" s="31" t="s">
        <v>67</v>
      </c>
      <c r="C15" s="8">
        <v>3</v>
      </c>
      <c r="D15" s="8">
        <v>5</v>
      </c>
      <c r="E15" s="8">
        <v>4</v>
      </c>
      <c r="F15" s="8">
        <v>5</v>
      </c>
      <c r="G15" s="8">
        <v>2</v>
      </c>
      <c r="H15" s="8">
        <v>5</v>
      </c>
      <c r="I15" s="8">
        <v>5</v>
      </c>
      <c r="J15" s="8">
        <v>5</v>
      </c>
      <c r="K15" s="8">
        <v>9</v>
      </c>
      <c r="L15" s="8">
        <v>5</v>
      </c>
      <c r="M15" s="8">
        <v>5</v>
      </c>
      <c r="N15" s="8">
        <v>5</v>
      </c>
      <c r="O15" s="8">
        <v>5</v>
      </c>
      <c r="P15" s="8">
        <v>5</v>
      </c>
      <c r="Q15" s="8">
        <v>5</v>
      </c>
      <c r="R15" s="8">
        <v>9</v>
      </c>
      <c r="S15" s="8">
        <v>6</v>
      </c>
      <c r="T15" s="8">
        <v>5</v>
      </c>
      <c r="U15" s="8">
        <v>18</v>
      </c>
      <c r="V15" s="8">
        <v>8</v>
      </c>
      <c r="W15" s="8">
        <v>8</v>
      </c>
      <c r="X15" s="8">
        <v>10</v>
      </c>
      <c r="Y15" s="8">
        <v>5</v>
      </c>
      <c r="Z15" s="8">
        <v>4</v>
      </c>
      <c r="AA15" s="8">
        <v>3</v>
      </c>
      <c r="AB15" s="8">
        <v>3</v>
      </c>
      <c r="AC15" s="8">
        <v>4</v>
      </c>
      <c r="AD15" s="9">
        <f t="shared" si="0"/>
        <v>156</v>
      </c>
    </row>
    <row r="16" spans="1:31" ht="25.05" customHeight="1" x14ac:dyDescent="0.3">
      <c r="A16" s="42"/>
      <c r="B16" s="32" t="s">
        <v>24</v>
      </c>
      <c r="C16" s="10">
        <f t="shared" ref="C16:AD16" si="1">SUM(C6:C15)</f>
        <v>70</v>
      </c>
      <c r="D16" s="10">
        <f t="shared" si="1"/>
        <v>125</v>
      </c>
      <c r="E16" s="10">
        <f t="shared" si="1"/>
        <v>119</v>
      </c>
      <c r="F16" s="10">
        <f t="shared" si="1"/>
        <v>124</v>
      </c>
      <c r="G16" s="10">
        <f t="shared" si="1"/>
        <v>27</v>
      </c>
      <c r="H16" s="10">
        <f t="shared" si="1"/>
        <v>75</v>
      </c>
      <c r="I16" s="10">
        <f t="shared" si="1"/>
        <v>85</v>
      </c>
      <c r="J16" s="10">
        <f t="shared" si="1"/>
        <v>88</v>
      </c>
      <c r="K16" s="10">
        <f t="shared" si="1"/>
        <v>86</v>
      </c>
      <c r="L16" s="10">
        <f t="shared" si="1"/>
        <v>88</v>
      </c>
      <c r="M16" s="10">
        <f t="shared" si="1"/>
        <v>102</v>
      </c>
      <c r="N16" s="10">
        <f t="shared" si="1"/>
        <v>83</v>
      </c>
      <c r="O16" s="10">
        <f t="shared" si="1"/>
        <v>104</v>
      </c>
      <c r="P16" s="10">
        <f t="shared" si="1"/>
        <v>83</v>
      </c>
      <c r="Q16" s="10">
        <f t="shared" si="1"/>
        <v>92</v>
      </c>
      <c r="R16" s="10">
        <f t="shared" si="1"/>
        <v>129</v>
      </c>
      <c r="S16" s="10">
        <f t="shared" si="1"/>
        <v>86</v>
      </c>
      <c r="T16" s="10">
        <f t="shared" si="1"/>
        <v>90</v>
      </c>
      <c r="U16" s="10">
        <f t="shared" si="1"/>
        <v>321</v>
      </c>
      <c r="V16" s="10">
        <f t="shared" si="1"/>
        <v>96</v>
      </c>
      <c r="W16" s="10">
        <f t="shared" si="1"/>
        <v>134</v>
      </c>
      <c r="X16" s="10">
        <f t="shared" si="1"/>
        <v>70</v>
      </c>
      <c r="Y16" s="10">
        <f t="shared" si="1"/>
        <v>47</v>
      </c>
      <c r="Z16" s="10">
        <f t="shared" si="1"/>
        <v>46</v>
      </c>
      <c r="AA16" s="10">
        <f t="shared" si="1"/>
        <v>26</v>
      </c>
      <c r="AB16" s="10">
        <f t="shared" si="1"/>
        <v>27</v>
      </c>
      <c r="AC16" s="10">
        <f t="shared" si="1"/>
        <v>40</v>
      </c>
      <c r="AD16" s="11">
        <f t="shared" si="1"/>
        <v>2463</v>
      </c>
    </row>
    <row r="17" spans="1:30" ht="25.05" customHeight="1" x14ac:dyDescent="0.3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5"/>
    </row>
    <row r="18" spans="1:30" ht="25.05" customHeight="1" x14ac:dyDescent="0.3">
      <c r="A18" s="41" t="s">
        <v>43</v>
      </c>
      <c r="B18" s="28" t="s">
        <v>69</v>
      </c>
      <c r="C18" s="40">
        <v>4</v>
      </c>
      <c r="D18" s="40">
        <v>4</v>
      </c>
      <c r="E18" s="40">
        <v>4</v>
      </c>
      <c r="F18" s="40">
        <v>4</v>
      </c>
      <c r="G18" s="40">
        <v>4</v>
      </c>
      <c r="H18" s="40">
        <v>6</v>
      </c>
      <c r="I18" s="40">
        <v>5</v>
      </c>
      <c r="J18" s="40">
        <v>5</v>
      </c>
      <c r="K18" s="40">
        <v>5</v>
      </c>
      <c r="L18" s="40">
        <v>4</v>
      </c>
      <c r="M18" s="40">
        <v>4</v>
      </c>
      <c r="N18" s="40">
        <v>5</v>
      </c>
      <c r="O18" s="40">
        <v>5</v>
      </c>
      <c r="P18" s="40">
        <v>5</v>
      </c>
      <c r="Q18" s="40">
        <v>5</v>
      </c>
      <c r="R18" s="40">
        <v>4</v>
      </c>
      <c r="S18" s="40">
        <v>4</v>
      </c>
      <c r="T18" s="40">
        <v>4</v>
      </c>
      <c r="U18" s="40">
        <v>15</v>
      </c>
      <c r="V18" s="40">
        <v>10</v>
      </c>
      <c r="W18" s="8">
        <v>8</v>
      </c>
      <c r="X18" s="8">
        <v>4</v>
      </c>
      <c r="Y18" s="8">
        <v>3</v>
      </c>
      <c r="Z18" s="8">
        <v>3</v>
      </c>
      <c r="AA18" s="8">
        <v>3</v>
      </c>
      <c r="AB18" s="8">
        <v>3</v>
      </c>
      <c r="AC18" s="40">
        <v>3</v>
      </c>
      <c r="AD18" s="12">
        <f>SUM(C18:AC18)</f>
        <v>133</v>
      </c>
    </row>
    <row r="19" spans="1:30" ht="25.05" customHeight="1" x14ac:dyDescent="0.3">
      <c r="A19" s="41"/>
      <c r="B19" s="28" t="s">
        <v>68</v>
      </c>
      <c r="C19" s="40">
        <v>4</v>
      </c>
      <c r="D19" s="40">
        <v>4</v>
      </c>
      <c r="E19" s="40">
        <v>4</v>
      </c>
      <c r="F19" s="40">
        <v>4</v>
      </c>
      <c r="G19" s="40">
        <v>4</v>
      </c>
      <c r="H19" s="40">
        <v>4</v>
      </c>
      <c r="I19" s="40">
        <v>5</v>
      </c>
      <c r="J19" s="40">
        <v>5</v>
      </c>
      <c r="K19" s="40">
        <v>5</v>
      </c>
      <c r="L19" s="40">
        <v>2</v>
      </c>
      <c r="M19" s="40">
        <v>4</v>
      </c>
      <c r="N19" s="40">
        <v>5</v>
      </c>
      <c r="O19" s="40">
        <v>5</v>
      </c>
      <c r="P19" s="40">
        <v>5</v>
      </c>
      <c r="Q19" s="40">
        <v>5</v>
      </c>
      <c r="R19" s="40">
        <v>4</v>
      </c>
      <c r="S19" s="40">
        <v>4</v>
      </c>
      <c r="T19" s="40">
        <v>4</v>
      </c>
      <c r="U19" s="40">
        <v>15</v>
      </c>
      <c r="V19" s="40">
        <v>10</v>
      </c>
      <c r="W19" s="8">
        <v>9</v>
      </c>
      <c r="X19" s="8">
        <v>4</v>
      </c>
      <c r="Y19" s="8">
        <v>3</v>
      </c>
      <c r="Z19" s="8">
        <v>3</v>
      </c>
      <c r="AA19" s="8">
        <v>3</v>
      </c>
      <c r="AB19" s="8">
        <v>3</v>
      </c>
      <c r="AC19" s="40">
        <v>3</v>
      </c>
      <c r="AD19" s="12">
        <f t="shared" ref="AD19:AD20" si="2">SUM(C19:AC19)</f>
        <v>130</v>
      </c>
    </row>
    <row r="20" spans="1:30" ht="25.05" customHeight="1" x14ac:dyDescent="0.3">
      <c r="A20" s="41"/>
      <c r="B20" s="28" t="s">
        <v>55</v>
      </c>
      <c r="C20" s="40">
        <v>4</v>
      </c>
      <c r="D20" s="40">
        <v>4</v>
      </c>
      <c r="E20" s="40">
        <v>4</v>
      </c>
      <c r="F20" s="40">
        <v>4</v>
      </c>
      <c r="G20" s="40">
        <v>4</v>
      </c>
      <c r="H20" s="40">
        <v>4</v>
      </c>
      <c r="I20" s="40">
        <v>4</v>
      </c>
      <c r="J20" s="40">
        <v>5</v>
      </c>
      <c r="K20" s="40">
        <v>5</v>
      </c>
      <c r="L20" s="40">
        <v>4</v>
      </c>
      <c r="M20" s="40">
        <v>4</v>
      </c>
      <c r="N20" s="40">
        <v>4</v>
      </c>
      <c r="O20" s="40">
        <v>4</v>
      </c>
      <c r="P20" s="40">
        <v>5</v>
      </c>
      <c r="Q20" s="40">
        <v>5</v>
      </c>
      <c r="R20" s="40">
        <v>4</v>
      </c>
      <c r="S20" s="40">
        <v>4</v>
      </c>
      <c r="T20" s="40">
        <v>4</v>
      </c>
      <c r="U20" s="40">
        <v>15</v>
      </c>
      <c r="V20" s="40">
        <v>12</v>
      </c>
      <c r="W20" s="8">
        <v>17</v>
      </c>
      <c r="X20" s="8">
        <v>4</v>
      </c>
      <c r="Y20" s="8">
        <v>3</v>
      </c>
      <c r="Z20" s="8">
        <v>3</v>
      </c>
      <c r="AA20" s="8">
        <v>3</v>
      </c>
      <c r="AB20" s="8">
        <v>3</v>
      </c>
      <c r="AC20" s="40">
        <v>3</v>
      </c>
      <c r="AD20" s="12">
        <f t="shared" si="2"/>
        <v>139</v>
      </c>
    </row>
    <row r="21" spans="1:30" ht="25.05" customHeight="1" x14ac:dyDescent="0.3">
      <c r="A21" s="41"/>
      <c r="B21" s="32" t="s">
        <v>24</v>
      </c>
      <c r="C21" s="10">
        <f>SUM(C18:C20)</f>
        <v>12</v>
      </c>
      <c r="D21" s="10">
        <f t="shared" ref="D21:AC21" si="3">SUM(D18:D20)</f>
        <v>12</v>
      </c>
      <c r="E21" s="10">
        <f t="shared" si="3"/>
        <v>12</v>
      </c>
      <c r="F21" s="10">
        <f t="shared" si="3"/>
        <v>12</v>
      </c>
      <c r="G21" s="10">
        <f t="shared" si="3"/>
        <v>12</v>
      </c>
      <c r="H21" s="10">
        <f t="shared" si="3"/>
        <v>14</v>
      </c>
      <c r="I21" s="10">
        <f t="shared" si="3"/>
        <v>14</v>
      </c>
      <c r="J21" s="10">
        <f t="shared" si="3"/>
        <v>15</v>
      </c>
      <c r="K21" s="10">
        <f t="shared" si="3"/>
        <v>15</v>
      </c>
      <c r="L21" s="10">
        <f t="shared" si="3"/>
        <v>10</v>
      </c>
      <c r="M21" s="10">
        <f t="shared" si="3"/>
        <v>12</v>
      </c>
      <c r="N21" s="10">
        <f t="shared" si="3"/>
        <v>14</v>
      </c>
      <c r="O21" s="10">
        <f t="shared" si="3"/>
        <v>14</v>
      </c>
      <c r="P21" s="10">
        <f t="shared" si="3"/>
        <v>15</v>
      </c>
      <c r="Q21" s="10">
        <f t="shared" si="3"/>
        <v>15</v>
      </c>
      <c r="R21" s="10">
        <f t="shared" si="3"/>
        <v>12</v>
      </c>
      <c r="S21" s="10">
        <f t="shared" si="3"/>
        <v>12</v>
      </c>
      <c r="T21" s="10">
        <f t="shared" si="3"/>
        <v>12</v>
      </c>
      <c r="U21" s="10">
        <f t="shared" si="3"/>
        <v>45</v>
      </c>
      <c r="V21" s="10">
        <f t="shared" si="3"/>
        <v>32</v>
      </c>
      <c r="W21" s="10">
        <f t="shared" si="3"/>
        <v>34</v>
      </c>
      <c r="X21" s="10">
        <f t="shared" si="3"/>
        <v>12</v>
      </c>
      <c r="Y21" s="10">
        <f t="shared" si="3"/>
        <v>9</v>
      </c>
      <c r="Z21" s="10">
        <f t="shared" si="3"/>
        <v>9</v>
      </c>
      <c r="AA21" s="10">
        <f t="shared" si="3"/>
        <v>9</v>
      </c>
      <c r="AB21" s="10">
        <f t="shared" si="3"/>
        <v>9</v>
      </c>
      <c r="AC21" s="10">
        <f t="shared" si="3"/>
        <v>9</v>
      </c>
      <c r="AD21" s="13">
        <f>SUM(AD18:AD20)</f>
        <v>402</v>
      </c>
    </row>
    <row r="22" spans="1:30" ht="25.05" customHeight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 ht="24.6" customHeight="1" x14ac:dyDescent="0.3">
      <c r="A23" s="34"/>
      <c r="B23" s="35" t="s">
        <v>17</v>
      </c>
      <c r="C23" s="14">
        <v>14</v>
      </c>
      <c r="D23" s="15">
        <v>22</v>
      </c>
      <c r="E23" s="15">
        <v>23</v>
      </c>
      <c r="F23" s="15">
        <v>20</v>
      </c>
      <c r="G23" s="15">
        <v>13</v>
      </c>
      <c r="H23" s="15">
        <v>21</v>
      </c>
      <c r="I23" s="15">
        <v>20</v>
      </c>
      <c r="J23" s="15">
        <v>20</v>
      </c>
      <c r="K23" s="15">
        <v>20</v>
      </c>
      <c r="L23" s="15">
        <v>21</v>
      </c>
      <c r="M23" s="15">
        <v>21</v>
      </c>
      <c r="N23" s="15">
        <v>21</v>
      </c>
      <c r="O23" s="15">
        <v>21</v>
      </c>
      <c r="P23" s="15">
        <v>23</v>
      </c>
      <c r="Q23" s="15">
        <v>32</v>
      </c>
      <c r="R23" s="15">
        <v>22</v>
      </c>
      <c r="S23" s="15">
        <v>21</v>
      </c>
      <c r="T23" s="15">
        <v>21</v>
      </c>
      <c r="U23" s="15">
        <v>60</v>
      </c>
      <c r="V23" s="15">
        <v>32</v>
      </c>
      <c r="W23" s="15">
        <v>32</v>
      </c>
      <c r="X23" s="15">
        <v>22</v>
      </c>
      <c r="Y23" s="15">
        <v>8</v>
      </c>
      <c r="Z23" s="15">
        <v>8</v>
      </c>
      <c r="AA23" s="15">
        <v>8</v>
      </c>
      <c r="AB23" s="15">
        <v>5</v>
      </c>
      <c r="AC23" s="16">
        <v>0</v>
      </c>
      <c r="AD23" s="17">
        <f t="shared" ref="AD23:AD30" si="4">SUM(C23:AC23)</f>
        <v>551</v>
      </c>
    </row>
    <row r="24" spans="1:30" ht="25.05" customHeight="1" x14ac:dyDescent="0.3">
      <c r="A24" s="34"/>
      <c r="B24" s="36" t="s">
        <v>54</v>
      </c>
      <c r="C24" s="18">
        <v>8</v>
      </c>
      <c r="D24" s="18">
        <v>8</v>
      </c>
      <c r="E24" s="18">
        <v>12</v>
      </c>
      <c r="F24" s="18">
        <v>11</v>
      </c>
      <c r="G24" s="18">
        <v>8</v>
      </c>
      <c r="H24" s="18">
        <v>10</v>
      </c>
      <c r="I24" s="18">
        <v>7</v>
      </c>
      <c r="J24" s="18">
        <v>28</v>
      </c>
      <c r="K24" s="18">
        <v>28</v>
      </c>
      <c r="L24" s="18">
        <v>27</v>
      </c>
      <c r="M24" s="18">
        <v>45</v>
      </c>
      <c r="N24" s="18">
        <v>13</v>
      </c>
      <c r="O24" s="18">
        <v>13</v>
      </c>
      <c r="P24" s="18">
        <v>15</v>
      </c>
      <c r="Q24" s="18">
        <v>49</v>
      </c>
      <c r="R24" s="18">
        <v>12</v>
      </c>
      <c r="S24" s="18">
        <v>52</v>
      </c>
      <c r="T24" s="18">
        <v>11</v>
      </c>
      <c r="U24" s="18">
        <v>75</v>
      </c>
      <c r="V24" s="18">
        <v>48</v>
      </c>
      <c r="W24" s="18">
        <v>31</v>
      </c>
      <c r="X24" s="18">
        <v>4</v>
      </c>
      <c r="Y24" s="18">
        <v>4</v>
      </c>
      <c r="Z24" s="18">
        <v>3</v>
      </c>
      <c r="AA24" s="18">
        <v>2</v>
      </c>
      <c r="AB24" s="18">
        <v>5</v>
      </c>
      <c r="AC24" s="18">
        <v>0</v>
      </c>
      <c r="AD24" s="17">
        <f t="shared" si="4"/>
        <v>529</v>
      </c>
    </row>
    <row r="25" spans="1:30" ht="25.05" customHeight="1" x14ac:dyDescent="0.3">
      <c r="A25" s="37"/>
      <c r="B25" s="38" t="s">
        <v>18</v>
      </c>
      <c r="C25" s="19">
        <v>15</v>
      </c>
      <c r="D25" s="19">
        <v>15</v>
      </c>
      <c r="E25" s="19">
        <v>14</v>
      </c>
      <c r="F25" s="19">
        <v>10</v>
      </c>
      <c r="G25" s="19">
        <v>6</v>
      </c>
      <c r="H25" s="19">
        <v>10</v>
      </c>
      <c r="I25" s="19">
        <v>15</v>
      </c>
      <c r="J25" s="19">
        <v>32</v>
      </c>
      <c r="K25" s="19">
        <v>34</v>
      </c>
      <c r="L25" s="19">
        <v>28</v>
      </c>
      <c r="M25" s="19">
        <v>12</v>
      </c>
      <c r="N25" s="19">
        <v>10</v>
      </c>
      <c r="O25" s="19">
        <v>14</v>
      </c>
      <c r="P25" s="19">
        <v>15</v>
      </c>
      <c r="Q25" s="19">
        <v>29</v>
      </c>
      <c r="R25" s="19">
        <v>16</v>
      </c>
      <c r="S25" s="19">
        <v>30</v>
      </c>
      <c r="T25" s="19">
        <v>13</v>
      </c>
      <c r="U25" s="19">
        <v>45</v>
      </c>
      <c r="V25" s="19">
        <v>65</v>
      </c>
      <c r="W25" s="19">
        <v>40</v>
      </c>
      <c r="X25" s="19">
        <v>12</v>
      </c>
      <c r="Y25" s="19">
        <v>12</v>
      </c>
      <c r="Z25" s="19">
        <v>20</v>
      </c>
      <c r="AA25" s="19">
        <v>30</v>
      </c>
      <c r="AB25" s="19">
        <v>5</v>
      </c>
      <c r="AC25" s="19">
        <v>0</v>
      </c>
      <c r="AD25" s="17">
        <f t="shared" si="4"/>
        <v>547</v>
      </c>
    </row>
    <row r="26" spans="1:30" ht="24.6" customHeight="1" x14ac:dyDescent="0.3">
      <c r="A26" s="37"/>
      <c r="B26" s="38" t="s">
        <v>19</v>
      </c>
      <c r="C26" s="19">
        <v>6</v>
      </c>
      <c r="D26" s="19">
        <v>6</v>
      </c>
      <c r="E26" s="19">
        <v>6</v>
      </c>
      <c r="F26" s="19">
        <v>10</v>
      </c>
      <c r="G26" s="19">
        <v>5</v>
      </c>
      <c r="H26" s="19">
        <v>8</v>
      </c>
      <c r="I26" s="19">
        <v>10</v>
      </c>
      <c r="J26" s="19">
        <v>14</v>
      </c>
      <c r="K26" s="19">
        <v>14</v>
      </c>
      <c r="L26" s="19">
        <v>12</v>
      </c>
      <c r="M26" s="19">
        <v>12</v>
      </c>
      <c r="N26" s="19">
        <v>6</v>
      </c>
      <c r="O26" s="19">
        <v>12</v>
      </c>
      <c r="P26" s="19">
        <v>14</v>
      </c>
      <c r="Q26" s="19">
        <v>29</v>
      </c>
      <c r="R26" s="19">
        <v>14</v>
      </c>
      <c r="S26" s="19">
        <v>12</v>
      </c>
      <c r="T26" s="19">
        <v>8</v>
      </c>
      <c r="U26" s="19">
        <v>33</v>
      </c>
      <c r="V26" s="19">
        <v>30</v>
      </c>
      <c r="W26" s="19">
        <v>19</v>
      </c>
      <c r="X26" s="19">
        <v>6</v>
      </c>
      <c r="Y26" s="19">
        <v>10</v>
      </c>
      <c r="Z26" s="19">
        <v>9</v>
      </c>
      <c r="AA26" s="19">
        <v>8</v>
      </c>
      <c r="AB26" s="19">
        <v>3</v>
      </c>
      <c r="AC26" s="19">
        <v>0</v>
      </c>
      <c r="AD26" s="17">
        <f t="shared" si="4"/>
        <v>316</v>
      </c>
    </row>
    <row r="27" spans="1:30" ht="25.05" customHeight="1" x14ac:dyDescent="0.3">
      <c r="A27" s="37"/>
      <c r="B27" s="38" t="s">
        <v>20</v>
      </c>
      <c r="C27" s="19">
        <v>10</v>
      </c>
      <c r="D27" s="19">
        <v>20</v>
      </c>
      <c r="E27" s="19">
        <v>20</v>
      </c>
      <c r="F27" s="19">
        <v>20</v>
      </c>
      <c r="G27" s="19">
        <v>10</v>
      </c>
      <c r="H27" s="19">
        <v>20</v>
      </c>
      <c r="I27" s="19">
        <v>20</v>
      </c>
      <c r="J27" s="19">
        <v>20</v>
      </c>
      <c r="K27" s="19">
        <v>20</v>
      </c>
      <c r="L27" s="19">
        <v>20</v>
      </c>
      <c r="M27" s="19">
        <v>20</v>
      </c>
      <c r="N27" s="19">
        <v>20</v>
      </c>
      <c r="O27" s="19">
        <v>20</v>
      </c>
      <c r="P27" s="19">
        <v>20</v>
      </c>
      <c r="Q27" s="19">
        <v>20</v>
      </c>
      <c r="R27" s="19">
        <v>20</v>
      </c>
      <c r="S27" s="19">
        <v>20</v>
      </c>
      <c r="T27" s="19">
        <v>20</v>
      </c>
      <c r="U27" s="19">
        <v>60</v>
      </c>
      <c r="V27" s="19">
        <v>30</v>
      </c>
      <c r="W27" s="19">
        <v>30</v>
      </c>
      <c r="X27" s="19">
        <v>20</v>
      </c>
      <c r="Y27" s="19">
        <v>5</v>
      </c>
      <c r="Z27" s="19">
        <v>5</v>
      </c>
      <c r="AA27" s="19">
        <v>6</v>
      </c>
      <c r="AB27" s="19">
        <v>6</v>
      </c>
      <c r="AC27" s="19">
        <v>0</v>
      </c>
      <c r="AD27" s="17">
        <f t="shared" si="4"/>
        <v>502</v>
      </c>
    </row>
    <row r="28" spans="1:30" ht="25.05" customHeight="1" x14ac:dyDescent="0.3">
      <c r="A28" s="37"/>
      <c r="B28" s="39" t="s">
        <v>51</v>
      </c>
      <c r="C28" s="19">
        <v>6</v>
      </c>
      <c r="D28" s="19">
        <v>6</v>
      </c>
      <c r="E28" s="19">
        <v>6</v>
      </c>
      <c r="F28" s="19">
        <v>5</v>
      </c>
      <c r="G28" s="19">
        <v>2</v>
      </c>
      <c r="H28" s="19">
        <v>4</v>
      </c>
      <c r="I28" s="19">
        <v>2</v>
      </c>
      <c r="J28" s="19">
        <v>8</v>
      </c>
      <c r="K28" s="19">
        <v>8</v>
      </c>
      <c r="L28" s="19">
        <v>5</v>
      </c>
      <c r="M28" s="19">
        <v>5</v>
      </c>
      <c r="N28" s="19">
        <v>4</v>
      </c>
      <c r="O28" s="19">
        <v>4</v>
      </c>
      <c r="P28" s="19">
        <v>4</v>
      </c>
      <c r="Q28" s="19">
        <v>5</v>
      </c>
      <c r="R28" s="19">
        <v>4</v>
      </c>
      <c r="S28" s="19">
        <v>4</v>
      </c>
      <c r="T28" s="19">
        <v>4</v>
      </c>
      <c r="U28" s="19">
        <v>12</v>
      </c>
      <c r="V28" s="19">
        <v>12</v>
      </c>
      <c r="W28" s="19">
        <v>10</v>
      </c>
      <c r="X28" s="19">
        <v>2</v>
      </c>
      <c r="Y28" s="19">
        <v>2</v>
      </c>
      <c r="Z28" s="19">
        <v>2</v>
      </c>
      <c r="AA28" s="19">
        <v>3</v>
      </c>
      <c r="AB28" s="19">
        <v>2</v>
      </c>
      <c r="AC28" s="19">
        <v>0</v>
      </c>
      <c r="AD28" s="17">
        <f t="shared" si="4"/>
        <v>131</v>
      </c>
    </row>
    <row r="29" spans="1:30" ht="25.05" customHeight="1" x14ac:dyDescent="0.3">
      <c r="A29" s="37"/>
      <c r="B29" s="38" t="s">
        <v>21</v>
      </c>
      <c r="C29" s="19">
        <v>4</v>
      </c>
      <c r="D29" s="19">
        <v>4</v>
      </c>
      <c r="E29" s="19">
        <v>5</v>
      </c>
      <c r="F29" s="19">
        <v>5</v>
      </c>
      <c r="G29" s="19">
        <v>2</v>
      </c>
      <c r="H29" s="19">
        <v>4</v>
      </c>
      <c r="I29" s="19">
        <v>4</v>
      </c>
      <c r="J29" s="19">
        <v>5</v>
      </c>
      <c r="K29" s="19">
        <v>5</v>
      </c>
      <c r="L29" s="19">
        <v>6</v>
      </c>
      <c r="M29" s="19">
        <v>15</v>
      </c>
      <c r="N29" s="19">
        <v>4</v>
      </c>
      <c r="O29" s="19">
        <v>4</v>
      </c>
      <c r="P29" s="19">
        <v>4</v>
      </c>
      <c r="Q29" s="19">
        <v>5</v>
      </c>
      <c r="R29" s="19">
        <v>4</v>
      </c>
      <c r="S29" s="19">
        <v>12</v>
      </c>
      <c r="T29" s="19">
        <v>5</v>
      </c>
      <c r="U29" s="19">
        <v>16</v>
      </c>
      <c r="V29" s="19">
        <v>8</v>
      </c>
      <c r="W29" s="19">
        <v>19</v>
      </c>
      <c r="X29" s="19">
        <v>8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7">
        <f t="shared" si="4"/>
        <v>148</v>
      </c>
    </row>
    <row r="30" spans="1:30" ht="25.05" customHeight="1" x14ac:dyDescent="0.3">
      <c r="A30" s="37"/>
      <c r="B30" s="38" t="s">
        <v>53</v>
      </c>
      <c r="C30" s="19">
        <v>15</v>
      </c>
      <c r="D30" s="19">
        <v>15</v>
      </c>
      <c r="E30" s="19">
        <v>15</v>
      </c>
      <c r="F30" s="19">
        <v>17</v>
      </c>
      <c r="G30" s="19">
        <v>15</v>
      </c>
      <c r="H30" s="19">
        <v>15</v>
      </c>
      <c r="I30" s="19">
        <v>24</v>
      </c>
      <c r="J30" s="19">
        <v>24</v>
      </c>
      <c r="K30" s="19">
        <v>24</v>
      </c>
      <c r="L30" s="19">
        <v>15</v>
      </c>
      <c r="M30" s="19">
        <v>15</v>
      </c>
      <c r="N30" s="20">
        <v>2</v>
      </c>
      <c r="O30" s="19">
        <v>24</v>
      </c>
      <c r="P30" s="19">
        <v>15</v>
      </c>
      <c r="Q30" s="19">
        <v>15</v>
      </c>
      <c r="R30" s="19">
        <v>21</v>
      </c>
      <c r="S30" s="19">
        <v>20</v>
      </c>
      <c r="T30" s="19">
        <v>20</v>
      </c>
      <c r="U30" s="19">
        <v>55</v>
      </c>
      <c r="V30" s="19">
        <v>30</v>
      </c>
      <c r="W30" s="19">
        <v>25</v>
      </c>
      <c r="X30" s="19">
        <v>19</v>
      </c>
      <c r="Y30" s="19">
        <v>9</v>
      </c>
      <c r="Z30" s="19">
        <v>12</v>
      </c>
      <c r="AA30" s="19">
        <v>10</v>
      </c>
      <c r="AB30" s="19">
        <v>0</v>
      </c>
      <c r="AC30" s="19">
        <v>0</v>
      </c>
      <c r="AD30" s="17">
        <f t="shared" si="4"/>
        <v>471</v>
      </c>
    </row>
  </sheetData>
  <mergeCells count="12">
    <mergeCell ref="A18:A21"/>
    <mergeCell ref="A13:A16"/>
    <mergeCell ref="A17:AD17"/>
    <mergeCell ref="A1:AD1"/>
    <mergeCell ref="A5:B5"/>
    <mergeCell ref="A11:A12"/>
    <mergeCell ref="A6:A8"/>
    <mergeCell ref="N3:P3"/>
    <mergeCell ref="Q3:R3"/>
    <mergeCell ref="C3:E3"/>
    <mergeCell ref="F3:H3"/>
    <mergeCell ref="J3:K3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FA55EE-BA83-41F0-8BE6-08133884CA38}">
          <x14:formula1>
            <xm:f>LIST!$A$2:$A$13</xm:f>
          </x14:formula1>
          <xm:sqref>F3:H3</xm:sqref>
        </x14:dataValidation>
        <x14:dataValidation type="list" allowBlank="1" showInputMessage="1" showErrorMessage="1" xr:uid="{65FFF107-E7E3-407C-B7C7-9105D782BD10}">
          <x14:formula1>
            <xm:f>LIST!$C$2:$C$32</xm:f>
          </x14:formula1>
          <xm:sqref>L3</xm:sqref>
        </x14:dataValidation>
        <x14:dataValidation type="list" allowBlank="1" showInputMessage="1" showErrorMessage="1" xr:uid="{978AB927-ED0D-43C2-AE0A-79710827917C}">
          <x14:formula1>
            <xm:f>LIST!$E$2:$E$9</xm:f>
          </x14:formula1>
          <xm:sqref>Q3:R3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6515-B052-48E2-805E-9E77288A2CDF}">
  <sheetPr codeName="Sheet2"/>
  <dimension ref="A1:E32"/>
  <sheetViews>
    <sheetView workbookViewId="0">
      <selection activeCell="G1" sqref="G1:G1048576"/>
    </sheetView>
  </sheetViews>
  <sheetFormatPr defaultRowHeight="14.4" x14ac:dyDescent="0.3"/>
  <cols>
    <col min="1" max="1" width="19.5546875" customWidth="1"/>
    <col min="3" max="3" width="20.77734375" customWidth="1"/>
    <col min="5" max="5" width="19.88671875" customWidth="1"/>
  </cols>
  <sheetData>
    <row r="1" spans="1:5" x14ac:dyDescent="0.3">
      <c r="A1" s="1" t="s">
        <v>0</v>
      </c>
      <c r="B1" s="2"/>
      <c r="C1" s="1" t="s">
        <v>1</v>
      </c>
      <c r="D1" s="2"/>
      <c r="E1" s="1" t="s">
        <v>2</v>
      </c>
    </row>
    <row r="2" spans="1:5" x14ac:dyDescent="0.3">
      <c r="A2" t="s">
        <v>3</v>
      </c>
      <c r="C2">
        <v>1</v>
      </c>
      <c r="E2">
        <v>2024</v>
      </c>
    </row>
    <row r="3" spans="1:5" x14ac:dyDescent="0.3">
      <c r="A3" t="s">
        <v>4</v>
      </c>
      <c r="C3">
        <v>2</v>
      </c>
      <c r="E3">
        <v>2025</v>
      </c>
    </row>
    <row r="4" spans="1:5" x14ac:dyDescent="0.3">
      <c r="A4" t="s">
        <v>5</v>
      </c>
      <c r="C4">
        <v>3</v>
      </c>
      <c r="E4">
        <v>2026</v>
      </c>
    </row>
    <row r="5" spans="1:5" x14ac:dyDescent="0.3">
      <c r="A5" t="s">
        <v>6</v>
      </c>
      <c r="C5">
        <v>4</v>
      </c>
      <c r="E5">
        <v>2027</v>
      </c>
    </row>
    <row r="6" spans="1:5" x14ac:dyDescent="0.3">
      <c r="A6" t="s">
        <v>7</v>
      </c>
      <c r="C6">
        <v>5</v>
      </c>
      <c r="E6">
        <v>2028</v>
      </c>
    </row>
    <row r="7" spans="1:5" x14ac:dyDescent="0.3">
      <c r="A7" t="s">
        <v>8</v>
      </c>
      <c r="C7">
        <v>6</v>
      </c>
      <c r="E7">
        <v>2029</v>
      </c>
    </row>
    <row r="8" spans="1:5" x14ac:dyDescent="0.3">
      <c r="A8" t="s">
        <v>9</v>
      </c>
      <c r="C8">
        <v>7</v>
      </c>
      <c r="E8">
        <v>2030</v>
      </c>
    </row>
    <row r="9" spans="1:5" x14ac:dyDescent="0.3">
      <c r="A9" t="s">
        <v>10</v>
      </c>
      <c r="C9">
        <v>8</v>
      </c>
      <c r="E9">
        <v>2031</v>
      </c>
    </row>
    <row r="10" spans="1:5" x14ac:dyDescent="0.3">
      <c r="A10" t="s">
        <v>11</v>
      </c>
      <c r="C10">
        <v>9</v>
      </c>
    </row>
    <row r="11" spans="1:5" x14ac:dyDescent="0.3">
      <c r="A11" t="s">
        <v>12</v>
      </c>
      <c r="C11">
        <v>10</v>
      </c>
    </row>
    <row r="12" spans="1:5" x14ac:dyDescent="0.3">
      <c r="A12" t="s">
        <v>13</v>
      </c>
      <c r="C12">
        <v>11</v>
      </c>
    </row>
    <row r="13" spans="1:5" x14ac:dyDescent="0.3">
      <c r="A13" t="s">
        <v>14</v>
      </c>
      <c r="C13">
        <v>12</v>
      </c>
    </row>
    <row r="14" spans="1:5" x14ac:dyDescent="0.3">
      <c r="C14">
        <v>13</v>
      </c>
    </row>
    <row r="15" spans="1:5" x14ac:dyDescent="0.3">
      <c r="C15">
        <v>14</v>
      </c>
    </row>
    <row r="16" spans="1:5" x14ac:dyDescent="0.3">
      <c r="C16">
        <v>15</v>
      </c>
    </row>
    <row r="17" spans="3:3" x14ac:dyDescent="0.3">
      <c r="C17">
        <v>16</v>
      </c>
    </row>
    <row r="18" spans="3:3" x14ac:dyDescent="0.3">
      <c r="C18">
        <v>17</v>
      </c>
    </row>
    <row r="19" spans="3:3" x14ac:dyDescent="0.3">
      <c r="C19">
        <v>18</v>
      </c>
    </row>
    <row r="20" spans="3:3" x14ac:dyDescent="0.3">
      <c r="C20">
        <v>19</v>
      </c>
    </row>
    <row r="21" spans="3:3" x14ac:dyDescent="0.3">
      <c r="C21">
        <v>20</v>
      </c>
    </row>
    <row r="22" spans="3:3" x14ac:dyDescent="0.3">
      <c r="C22">
        <v>21</v>
      </c>
    </row>
    <row r="23" spans="3:3" x14ac:dyDescent="0.3">
      <c r="C23">
        <v>22</v>
      </c>
    </row>
    <row r="24" spans="3:3" x14ac:dyDescent="0.3">
      <c r="C24">
        <v>23</v>
      </c>
    </row>
    <row r="25" spans="3:3" x14ac:dyDescent="0.3">
      <c r="C25">
        <v>24</v>
      </c>
    </row>
    <row r="26" spans="3:3" x14ac:dyDescent="0.3">
      <c r="C26">
        <v>25</v>
      </c>
    </row>
    <row r="27" spans="3:3" x14ac:dyDescent="0.3">
      <c r="C27">
        <v>26</v>
      </c>
    </row>
    <row r="28" spans="3:3" x14ac:dyDescent="0.3">
      <c r="C28">
        <v>27</v>
      </c>
    </row>
    <row r="29" spans="3:3" x14ac:dyDescent="0.3">
      <c r="C29">
        <v>28</v>
      </c>
    </row>
    <row r="30" spans="3:3" x14ac:dyDescent="0.3">
      <c r="C30">
        <v>29</v>
      </c>
    </row>
    <row r="31" spans="3:3" x14ac:dyDescent="0.3">
      <c r="C31">
        <v>30</v>
      </c>
    </row>
    <row r="32" spans="3:3" x14ac:dyDescent="0.3">
      <c r="C32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INVENTORY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Thaer Hussein</dc:creator>
  <cp:lastModifiedBy>roy aguilan</cp:lastModifiedBy>
  <dcterms:created xsi:type="dcterms:W3CDTF">2024-07-27T06:05:46Z</dcterms:created>
  <dcterms:modified xsi:type="dcterms:W3CDTF">2026-05-07T05:43:31Z</dcterms:modified>
</cp:coreProperties>
</file>