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98bad8496d15ac/Documents/"/>
    </mc:Choice>
  </mc:AlternateContent>
  <xr:revisionPtr revIDLastSave="0" documentId="8_{1CB6045D-E3C9-4AAC-A538-793C5CAC7BD1}" xr6:coauthVersionLast="46" xr6:coauthVersionMax="46" xr10:uidLastSave="{00000000-0000-0000-0000-000000000000}"/>
  <bookViews>
    <workbookView xWindow="-108" yWindow="-108" windowWidth="23256" windowHeight="12576"/>
  </bookViews>
  <sheets>
    <sheet name="amazon_categories_2017_2021.04_" sheetId="1" r:id="rId1"/>
  </sheets>
  <calcPr calcId="0"/>
</workbook>
</file>

<file path=xl/calcChain.xml><?xml version="1.0" encoding="utf-8"?>
<calcChain xmlns="http://schemas.openxmlformats.org/spreadsheetml/2006/main">
  <c r="O28" i="1" l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N28" i="1"/>
</calcChain>
</file>

<file path=xl/sharedStrings.xml><?xml version="1.0" encoding="utf-8"?>
<sst xmlns="http://schemas.openxmlformats.org/spreadsheetml/2006/main" count="79" uniqueCount="79">
  <si>
    <t>Category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</si>
  <si>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</si>
  <si>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</si>
  <si>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</si>
  <si>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</si>
  <si>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</si>
  <si>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</si>
  <si>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</si>
  <si>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</si>
  <si>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</si>
  <si>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</si>
  <si>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</si>
  <si>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</si>
  <si>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</si>
  <si>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</si>
  <si>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</si>
  <si>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</si>
  <si>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</si>
  <si>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</si>
  <si>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</si>
  <si>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</si>
  <si>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</si>
  <si>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</si>
  <si>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</si>
  <si>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</si>
  <si>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</si>
  <si>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</si>
  <si>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</si>
  <si>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</si>
  <si>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</si>
  <si>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</si>
  <si>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</si>
  <si>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</si>
  <si>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</si>
  <si>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</si>
  <si>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</si>
  <si>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</si>
  <si>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</si>
  <si>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</si>
  <si>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</si>
  <si>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</si>
  <si>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</si>
  <si>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</si>
  <si>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</si>
  <si>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</si>
  <si>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</si>
  <si>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</si>
  <si>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</si>
  <si>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</si>
  <si>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</si>
  <si>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</si>
  <si>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</si>
  <si>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</si>
  <si>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electronics &amp; accessories</t>
  </si>
  <si>
    <t>insurance</t>
  </si>
  <si>
    <t>apparel &amp; accessories</t>
  </si>
  <si>
    <t>other</t>
  </si>
  <si>
    <t>appliances</t>
  </si>
  <si>
    <t>payments</t>
  </si>
  <si>
    <t>pet supplies</t>
  </si>
  <si>
    <t>health &amp; beauty</t>
  </si>
  <si>
    <t>music</t>
  </si>
  <si>
    <t>home &amp; kitchen</t>
  </si>
  <si>
    <t>gift cards</t>
  </si>
  <si>
    <t>jewelry &amp; watches</t>
  </si>
  <si>
    <t>baby products</t>
  </si>
  <si>
    <t>magazines</t>
  </si>
  <si>
    <t>toys &amp; games</t>
  </si>
  <si>
    <t>tools &amp; home improvement</t>
  </si>
  <si>
    <t>software &amp; mobile apps</t>
  </si>
  <si>
    <t>shoes</t>
  </si>
  <si>
    <t>sports &amp; outdoors</t>
  </si>
  <si>
    <t>books</t>
  </si>
  <si>
    <t>grocery &amp; gourmet food</t>
  </si>
  <si>
    <t>flowers &amp; gifts</t>
  </si>
  <si>
    <t>automotive</t>
  </si>
  <si>
    <t>office products</t>
  </si>
  <si>
    <t>movies &amp; tv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</si>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</sst>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tabSelected="1" topLeftCell="AF1" workbookViewId="0">
      <selection activeCell="N28" sqref="N28:BA2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">
      <c r="A2" t="s">
        <v>53</v>
      </c>
      <c r="B2">
        <v>205757.96</v>
      </c>
      <c r="C2">
        <v>187693.79</v>
      </c>
      <c r="D2">
        <v>234842.65</v>
      </c>
      <c r="E2">
        <v>221068.6</v>
      </c>
      <c r="F2">
        <v>229114.25</v>
      </c>
      <c r="G2">
        <v>233079.16</v>
      </c>
      <c r="H2">
        <v>307385.06</v>
      </c>
      <c r="I2">
        <v>253179.34</v>
      </c>
      <c r="J2">
        <v>255571.84</v>
      </c>
      <c r="K2">
        <v>242282.36</v>
      </c>
      <c r="L2">
        <v>417749.99</v>
      </c>
      <c r="M2">
        <v>387016.02</v>
      </c>
      <c r="N2">
        <v>277708.7</v>
      </c>
      <c r="O2">
        <v>260060.08</v>
      </c>
      <c r="P2">
        <v>281861.36</v>
      </c>
      <c r="Q2">
        <v>249323.32</v>
      </c>
      <c r="R2">
        <v>294875.88</v>
      </c>
      <c r="S2">
        <v>243582.51</v>
      </c>
      <c r="T2">
        <v>392713.7</v>
      </c>
      <c r="U2">
        <v>307004.90999999997</v>
      </c>
      <c r="V2">
        <v>236639.01</v>
      </c>
      <c r="W2">
        <v>277831.53000000003</v>
      </c>
      <c r="X2">
        <v>452993.92</v>
      </c>
      <c r="Y2">
        <v>443623.46</v>
      </c>
      <c r="Z2">
        <v>310133.98</v>
      </c>
      <c r="AA2">
        <v>270389.78000000003</v>
      </c>
      <c r="AB2">
        <v>301493</v>
      </c>
      <c r="AC2">
        <v>297966.98</v>
      </c>
      <c r="AD2">
        <v>361796.36</v>
      </c>
      <c r="AE2">
        <v>315417.53999999998</v>
      </c>
      <c r="AF2">
        <v>543820.46</v>
      </c>
      <c r="AG2">
        <v>357962.34</v>
      </c>
      <c r="AH2">
        <v>369452.82</v>
      </c>
      <c r="AI2">
        <v>340250.94</v>
      </c>
      <c r="AJ2">
        <v>578799.52</v>
      </c>
      <c r="AK2">
        <v>605895.06999999995</v>
      </c>
      <c r="AL2">
        <v>364775.59</v>
      </c>
      <c r="AM2">
        <v>320511.92</v>
      </c>
      <c r="AN2">
        <v>390489.09</v>
      </c>
      <c r="AO2">
        <v>386880.29</v>
      </c>
      <c r="AP2">
        <v>443697.34</v>
      </c>
      <c r="AQ2">
        <v>464323.27</v>
      </c>
      <c r="AR2">
        <v>454237.59</v>
      </c>
      <c r="AS2">
        <v>471228.06</v>
      </c>
      <c r="AT2">
        <v>458575.55</v>
      </c>
      <c r="AU2">
        <v>656217.23</v>
      </c>
      <c r="AV2">
        <v>703331.56</v>
      </c>
      <c r="AW2">
        <v>608562.5</v>
      </c>
      <c r="AX2">
        <v>482299.79</v>
      </c>
      <c r="AY2">
        <v>414800.72</v>
      </c>
      <c r="AZ2">
        <v>475704.63</v>
      </c>
      <c r="BA2">
        <v>391673.66</v>
      </c>
    </row>
    <row r="3" spans="1:53" x14ac:dyDescent="0.3">
      <c r="A3" t="s">
        <v>54</v>
      </c>
      <c r="B3">
        <v>0</v>
      </c>
      <c r="C3">
        <v>11.33</v>
      </c>
      <c r="D3">
        <v>58.94</v>
      </c>
      <c r="E3">
        <v>6.05</v>
      </c>
      <c r="F3">
        <v>0</v>
      </c>
      <c r="G3">
        <v>5.99</v>
      </c>
      <c r="H3">
        <v>0</v>
      </c>
      <c r="I3">
        <v>0</v>
      </c>
      <c r="J3">
        <v>38.380000000000003</v>
      </c>
      <c r="K3">
        <v>73.39</v>
      </c>
      <c r="L3">
        <v>21.99</v>
      </c>
      <c r="M3">
        <v>0</v>
      </c>
      <c r="N3">
        <v>19.72</v>
      </c>
      <c r="O3">
        <v>19.82</v>
      </c>
      <c r="P3">
        <v>19.12</v>
      </c>
      <c r="Q3">
        <v>0</v>
      </c>
      <c r="R3">
        <v>0</v>
      </c>
      <c r="S3">
        <v>0</v>
      </c>
      <c r="T3">
        <v>0</v>
      </c>
      <c r="U3">
        <v>65.11</v>
      </c>
      <c r="V3">
        <v>0</v>
      </c>
      <c r="W3">
        <v>6.17</v>
      </c>
      <c r="X3">
        <v>25.16</v>
      </c>
      <c r="Y3">
        <v>221.66</v>
      </c>
      <c r="Z3">
        <v>218.51</v>
      </c>
      <c r="AA3">
        <v>32.28</v>
      </c>
      <c r="AB3">
        <v>216.5</v>
      </c>
      <c r="AC3">
        <v>217.97</v>
      </c>
      <c r="AD3">
        <v>438.91</v>
      </c>
      <c r="AE3">
        <v>217.86</v>
      </c>
      <c r="AF3">
        <v>105.58</v>
      </c>
      <c r="AG3">
        <v>253.41</v>
      </c>
      <c r="AH3">
        <v>250.93</v>
      </c>
      <c r="AI3">
        <v>132.94</v>
      </c>
      <c r="AJ3">
        <v>350.9</v>
      </c>
      <c r="AK3">
        <v>1905.75</v>
      </c>
      <c r="AL3">
        <v>186.81</v>
      </c>
      <c r="AM3">
        <v>81.95</v>
      </c>
      <c r="AN3">
        <v>79.97</v>
      </c>
      <c r="AO3">
        <v>262.81</v>
      </c>
      <c r="AP3">
        <v>365.79</v>
      </c>
      <c r="AQ3">
        <v>113.74</v>
      </c>
      <c r="AR3">
        <v>0</v>
      </c>
      <c r="AS3">
        <v>78.069999999999993</v>
      </c>
      <c r="AT3">
        <v>33.950000000000003</v>
      </c>
      <c r="AU3">
        <v>855.49</v>
      </c>
      <c r="AV3">
        <v>1186.27</v>
      </c>
      <c r="AW3">
        <v>164.85</v>
      </c>
      <c r="AX3">
        <v>258.33</v>
      </c>
      <c r="AY3">
        <v>284.91000000000003</v>
      </c>
      <c r="AZ3">
        <v>1254.27</v>
      </c>
      <c r="BA3">
        <v>956.72</v>
      </c>
    </row>
    <row r="4" spans="1:53" x14ac:dyDescent="0.3">
      <c r="A4" t="s">
        <v>55</v>
      </c>
      <c r="B4">
        <v>60119.93</v>
      </c>
      <c r="C4">
        <v>53579.19</v>
      </c>
      <c r="D4">
        <v>62882.32</v>
      </c>
      <c r="E4">
        <v>60052.47</v>
      </c>
      <c r="F4">
        <v>69816.3</v>
      </c>
      <c r="G4">
        <v>72179.100000000006</v>
      </c>
      <c r="H4">
        <v>71998.55</v>
      </c>
      <c r="I4">
        <v>66525.899999999994</v>
      </c>
      <c r="J4">
        <v>58607.45</v>
      </c>
      <c r="K4">
        <v>86690.91</v>
      </c>
      <c r="L4">
        <v>90156.47</v>
      </c>
      <c r="M4">
        <v>106801.73</v>
      </c>
      <c r="N4">
        <v>71918.34</v>
      </c>
      <c r="O4">
        <v>63235.01</v>
      </c>
      <c r="P4">
        <v>78434.81</v>
      </c>
      <c r="Q4">
        <v>76216.59</v>
      </c>
      <c r="R4">
        <v>79041.009999999995</v>
      </c>
      <c r="S4">
        <v>77630.539999999994</v>
      </c>
      <c r="T4">
        <v>87096.83</v>
      </c>
      <c r="U4">
        <v>82430.539999999994</v>
      </c>
      <c r="V4">
        <v>77771.41</v>
      </c>
      <c r="W4">
        <v>109797.56</v>
      </c>
      <c r="X4">
        <v>107064.05</v>
      </c>
      <c r="Y4">
        <v>120804.07</v>
      </c>
      <c r="Z4">
        <v>83467.649999999994</v>
      </c>
      <c r="AA4">
        <v>82278.789999999994</v>
      </c>
      <c r="AB4">
        <v>87830.95</v>
      </c>
      <c r="AC4">
        <v>95348.03</v>
      </c>
      <c r="AD4">
        <v>101144.67</v>
      </c>
      <c r="AE4">
        <v>104245.57</v>
      </c>
      <c r="AF4">
        <v>115555.59</v>
      </c>
      <c r="AG4">
        <v>106608.68</v>
      </c>
      <c r="AH4">
        <v>108496.38</v>
      </c>
      <c r="AI4">
        <v>150714.04</v>
      </c>
      <c r="AJ4">
        <v>132428.25</v>
      </c>
      <c r="AK4">
        <v>157415.67000000001</v>
      </c>
      <c r="AL4">
        <v>104623.23</v>
      </c>
      <c r="AM4">
        <v>103237.24</v>
      </c>
      <c r="AN4">
        <v>71892.399999999994</v>
      </c>
      <c r="AO4">
        <v>66251.5</v>
      </c>
      <c r="AP4">
        <v>96966.58</v>
      </c>
      <c r="AQ4">
        <v>113465.13</v>
      </c>
      <c r="AR4">
        <v>107542.35</v>
      </c>
      <c r="AS4">
        <v>103006.32</v>
      </c>
      <c r="AT4">
        <v>107345.92</v>
      </c>
      <c r="AU4">
        <v>157704.68</v>
      </c>
      <c r="AV4">
        <v>143954.45000000001</v>
      </c>
      <c r="AW4">
        <v>171636.04</v>
      </c>
      <c r="AX4">
        <v>119790.17</v>
      </c>
      <c r="AY4">
        <v>108825.32</v>
      </c>
      <c r="AZ4">
        <v>130855.15</v>
      </c>
      <c r="BA4">
        <v>116395.74</v>
      </c>
    </row>
    <row r="5" spans="1:53" x14ac:dyDescent="0.3">
      <c r="A5" t="s">
        <v>56</v>
      </c>
      <c r="B5">
        <v>33182.269999999997</v>
      </c>
      <c r="C5">
        <v>30282.13</v>
      </c>
      <c r="D5">
        <v>33304.93</v>
      </c>
      <c r="E5">
        <v>31930.720000000001</v>
      </c>
      <c r="F5">
        <v>32251.24</v>
      </c>
      <c r="G5">
        <v>33134.44</v>
      </c>
      <c r="H5">
        <v>43669.36</v>
      </c>
      <c r="I5">
        <v>39211.89</v>
      </c>
      <c r="J5">
        <v>35279.83</v>
      </c>
      <c r="K5">
        <v>43585</v>
      </c>
      <c r="L5">
        <v>59243.88</v>
      </c>
      <c r="M5">
        <v>56057.4</v>
      </c>
      <c r="N5">
        <v>45955.46</v>
      </c>
      <c r="O5">
        <v>38925.68</v>
      </c>
      <c r="P5">
        <v>48401.43</v>
      </c>
      <c r="Q5">
        <v>46884.59</v>
      </c>
      <c r="R5">
        <v>48809.97</v>
      </c>
      <c r="S5">
        <v>48954.03</v>
      </c>
      <c r="T5">
        <v>64554.67</v>
      </c>
      <c r="U5">
        <v>45382.73</v>
      </c>
      <c r="V5">
        <v>43699.34</v>
      </c>
      <c r="W5">
        <v>46351.11</v>
      </c>
      <c r="X5">
        <v>69679.95</v>
      </c>
      <c r="Y5">
        <v>63447.99</v>
      </c>
      <c r="Z5">
        <v>49744.81</v>
      </c>
      <c r="AA5">
        <v>41708.28</v>
      </c>
      <c r="AB5">
        <v>58663.35</v>
      </c>
      <c r="AC5">
        <v>49567.199999999997</v>
      </c>
      <c r="AD5">
        <v>57013.41</v>
      </c>
      <c r="AE5">
        <v>50584.99</v>
      </c>
      <c r="AF5">
        <v>82050.33</v>
      </c>
      <c r="AG5">
        <v>53686.080000000002</v>
      </c>
      <c r="AH5">
        <v>51857.51</v>
      </c>
      <c r="AI5">
        <v>54636.51</v>
      </c>
      <c r="AJ5">
        <v>66541.25</v>
      </c>
      <c r="AK5">
        <v>63127.42</v>
      </c>
      <c r="AL5">
        <v>53795.11</v>
      </c>
      <c r="AM5">
        <v>50169.69</v>
      </c>
      <c r="AN5">
        <v>79807.38</v>
      </c>
      <c r="AO5">
        <v>81367.66</v>
      </c>
      <c r="AP5">
        <v>75720.92</v>
      </c>
      <c r="AQ5">
        <v>71865.899999999994</v>
      </c>
      <c r="AR5">
        <v>70653.53</v>
      </c>
      <c r="AS5">
        <v>69148.5</v>
      </c>
      <c r="AT5">
        <v>59062.49</v>
      </c>
      <c r="AU5">
        <v>84040.639999999999</v>
      </c>
      <c r="AV5">
        <v>83103.12</v>
      </c>
      <c r="AW5">
        <v>87067.57</v>
      </c>
      <c r="AX5">
        <v>77995.539999999994</v>
      </c>
      <c r="AY5">
        <v>64443.27</v>
      </c>
      <c r="AZ5">
        <v>78480.259999999995</v>
      </c>
      <c r="BA5">
        <v>81110.03</v>
      </c>
    </row>
    <row r="6" spans="1:53" x14ac:dyDescent="0.3">
      <c r="A6" t="s">
        <v>57</v>
      </c>
      <c r="B6">
        <v>7817.81</v>
      </c>
      <c r="C6">
        <v>8269.7999999999993</v>
      </c>
      <c r="D6">
        <v>5764.81</v>
      </c>
      <c r="E6">
        <v>9112.6299999999992</v>
      </c>
      <c r="F6">
        <v>9038.9699999999993</v>
      </c>
      <c r="G6">
        <v>5984.09</v>
      </c>
      <c r="H6">
        <v>10904.17</v>
      </c>
      <c r="I6">
        <v>11668.76</v>
      </c>
      <c r="J6">
        <v>8555.25</v>
      </c>
      <c r="K6">
        <v>9733</v>
      </c>
      <c r="L6">
        <v>18298.189999999999</v>
      </c>
      <c r="M6">
        <v>13488.86</v>
      </c>
      <c r="N6">
        <v>9606.67</v>
      </c>
      <c r="O6">
        <v>8926.7800000000007</v>
      </c>
      <c r="P6">
        <v>10303.51</v>
      </c>
      <c r="Q6">
        <v>9384.3799999999992</v>
      </c>
      <c r="R6">
        <v>12039.48</v>
      </c>
      <c r="S6">
        <v>8580.2800000000007</v>
      </c>
      <c r="T6">
        <v>16960.400000000001</v>
      </c>
      <c r="U6">
        <v>12612.42</v>
      </c>
      <c r="V6">
        <v>9430.7900000000009</v>
      </c>
      <c r="W6">
        <v>13533.08</v>
      </c>
      <c r="X6">
        <v>28544.09</v>
      </c>
      <c r="Y6">
        <v>16384.91</v>
      </c>
      <c r="Z6">
        <v>15324.72</v>
      </c>
      <c r="AA6">
        <v>11785.26</v>
      </c>
      <c r="AB6">
        <v>15789.98</v>
      </c>
      <c r="AC6">
        <v>14790.61</v>
      </c>
      <c r="AD6">
        <v>15279.04</v>
      </c>
      <c r="AE6">
        <v>14737.27</v>
      </c>
      <c r="AF6">
        <v>34614.92</v>
      </c>
      <c r="AG6">
        <v>18068.29</v>
      </c>
      <c r="AH6">
        <v>16004.04</v>
      </c>
      <c r="AI6">
        <v>20330.93</v>
      </c>
      <c r="AJ6">
        <v>31111.21</v>
      </c>
      <c r="AK6">
        <v>41694.67</v>
      </c>
      <c r="AL6">
        <v>22304.68</v>
      </c>
      <c r="AM6">
        <v>22147.18</v>
      </c>
      <c r="AN6">
        <v>26249.59</v>
      </c>
      <c r="AO6">
        <v>38010.43</v>
      </c>
      <c r="AP6">
        <v>30088.54</v>
      </c>
      <c r="AQ6">
        <v>33063.5</v>
      </c>
      <c r="AR6">
        <v>33548.620000000003</v>
      </c>
      <c r="AS6">
        <v>34255.730000000003</v>
      </c>
      <c r="AT6">
        <v>31867.68</v>
      </c>
      <c r="AU6">
        <v>59662.85</v>
      </c>
      <c r="AV6">
        <v>68657.61</v>
      </c>
      <c r="AW6">
        <v>43484.22</v>
      </c>
      <c r="AX6">
        <v>38985.730000000003</v>
      </c>
      <c r="AY6">
        <v>35721.24</v>
      </c>
      <c r="AZ6">
        <v>42516.800000000003</v>
      </c>
      <c r="BA6">
        <v>54825.64</v>
      </c>
    </row>
    <row r="7" spans="1:53" x14ac:dyDescent="0.3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19.989999999999998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8.4499999999999993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8.4499999999999993</v>
      </c>
      <c r="AQ7">
        <v>0</v>
      </c>
      <c r="AR7">
        <v>16.899999999999999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t="s">
        <v>59</v>
      </c>
      <c r="B8">
        <v>22761.31</v>
      </c>
      <c r="C8">
        <v>22791.94</v>
      </c>
      <c r="D8">
        <v>25014.61</v>
      </c>
      <c r="E8">
        <v>27604.79</v>
      </c>
      <c r="F8">
        <v>26873.65</v>
      </c>
      <c r="G8">
        <v>26155.65</v>
      </c>
      <c r="H8">
        <v>34084.22</v>
      </c>
      <c r="I8">
        <v>31995.47</v>
      </c>
      <c r="J8">
        <v>26911.13</v>
      </c>
      <c r="K8">
        <v>33876.92</v>
      </c>
      <c r="L8">
        <v>33515.199999999997</v>
      </c>
      <c r="M8">
        <v>39600.449999999997</v>
      </c>
      <c r="N8">
        <v>34354.269999999997</v>
      </c>
      <c r="O8">
        <v>32544.22</v>
      </c>
      <c r="P8">
        <v>37207.86</v>
      </c>
      <c r="Q8">
        <v>37837.69</v>
      </c>
      <c r="R8">
        <v>40514.199999999997</v>
      </c>
      <c r="S8">
        <v>37304.699999999997</v>
      </c>
      <c r="T8">
        <v>41025.440000000002</v>
      </c>
      <c r="U8">
        <v>39795.83</v>
      </c>
      <c r="V8">
        <v>40113.019999999997</v>
      </c>
      <c r="W8">
        <v>41850.74</v>
      </c>
      <c r="X8">
        <v>43545.65</v>
      </c>
      <c r="Y8">
        <v>49803.35</v>
      </c>
      <c r="Z8">
        <v>41995</v>
      </c>
      <c r="AA8">
        <v>36830.160000000003</v>
      </c>
      <c r="AB8">
        <v>42161.39</v>
      </c>
      <c r="AC8">
        <v>43823.08</v>
      </c>
      <c r="AD8">
        <v>49011.76</v>
      </c>
      <c r="AE8">
        <v>48635.99</v>
      </c>
      <c r="AF8">
        <v>48507.09</v>
      </c>
      <c r="AG8">
        <v>51350.98</v>
      </c>
      <c r="AH8">
        <v>51300.58</v>
      </c>
      <c r="AI8">
        <v>53412.03</v>
      </c>
      <c r="AJ8">
        <v>59748.800000000003</v>
      </c>
      <c r="AK8">
        <v>61429.29</v>
      </c>
      <c r="AL8">
        <v>54169.34</v>
      </c>
      <c r="AM8">
        <v>56780.63</v>
      </c>
      <c r="AN8">
        <v>70332.69</v>
      </c>
      <c r="AO8">
        <v>70463.789999999994</v>
      </c>
      <c r="AP8">
        <v>73408.58</v>
      </c>
      <c r="AQ8">
        <v>73241.16</v>
      </c>
      <c r="AR8">
        <v>74886.38</v>
      </c>
      <c r="AS8">
        <v>73978.06</v>
      </c>
      <c r="AT8">
        <v>69047.62</v>
      </c>
      <c r="AU8">
        <v>76191.37</v>
      </c>
      <c r="AV8">
        <v>82128.7</v>
      </c>
      <c r="AW8">
        <v>85850.21</v>
      </c>
      <c r="AX8">
        <v>84571.73</v>
      </c>
      <c r="AY8">
        <v>76406.33</v>
      </c>
      <c r="AZ8">
        <v>88269.02</v>
      </c>
      <c r="BA8">
        <v>84892.81</v>
      </c>
    </row>
    <row r="9" spans="1:53" x14ac:dyDescent="0.3">
      <c r="A9" t="s">
        <v>60</v>
      </c>
      <c r="B9">
        <v>118411.93</v>
      </c>
      <c r="C9">
        <v>115121.01</v>
      </c>
      <c r="D9">
        <v>126528.13</v>
      </c>
      <c r="E9">
        <v>122796.86</v>
      </c>
      <c r="F9">
        <v>140673.96</v>
      </c>
      <c r="G9">
        <v>128681.49</v>
      </c>
      <c r="H9">
        <v>159395.72</v>
      </c>
      <c r="I9">
        <v>140556.12</v>
      </c>
      <c r="J9">
        <v>139349.69</v>
      </c>
      <c r="K9">
        <v>150201.65</v>
      </c>
      <c r="L9">
        <v>173370.11</v>
      </c>
      <c r="M9">
        <v>188042.73</v>
      </c>
      <c r="N9">
        <v>170495.34</v>
      </c>
      <c r="O9">
        <v>156878.39000000001</v>
      </c>
      <c r="P9">
        <v>165532.31</v>
      </c>
      <c r="Q9">
        <v>169115.66</v>
      </c>
      <c r="R9">
        <v>186232.73</v>
      </c>
      <c r="S9">
        <v>174328.13</v>
      </c>
      <c r="T9">
        <v>207947.33</v>
      </c>
      <c r="U9">
        <v>183887.83</v>
      </c>
      <c r="V9">
        <v>179775.61</v>
      </c>
      <c r="W9">
        <v>195845.06</v>
      </c>
      <c r="X9">
        <v>212112.89</v>
      </c>
      <c r="Y9">
        <v>228762.37</v>
      </c>
      <c r="Z9">
        <v>210622.9</v>
      </c>
      <c r="AA9">
        <v>187711.52</v>
      </c>
      <c r="AB9">
        <v>214295.06</v>
      </c>
      <c r="AC9">
        <v>206012.21</v>
      </c>
      <c r="AD9">
        <v>228101.63</v>
      </c>
      <c r="AE9">
        <v>214769.8</v>
      </c>
      <c r="AF9">
        <v>256904.07</v>
      </c>
      <c r="AG9">
        <v>224485.84</v>
      </c>
      <c r="AH9">
        <v>223703.46</v>
      </c>
      <c r="AI9">
        <v>245924.22</v>
      </c>
      <c r="AJ9">
        <v>266009.56</v>
      </c>
      <c r="AK9">
        <v>292641.62</v>
      </c>
      <c r="AL9">
        <v>273792.75</v>
      </c>
      <c r="AM9">
        <v>266103.38</v>
      </c>
      <c r="AN9">
        <v>362825.63</v>
      </c>
      <c r="AO9">
        <v>318802.52</v>
      </c>
      <c r="AP9">
        <v>327258.28000000003</v>
      </c>
      <c r="AQ9">
        <v>309984.67</v>
      </c>
      <c r="AR9">
        <v>323165.3</v>
      </c>
      <c r="AS9">
        <v>311879.87</v>
      </c>
      <c r="AT9">
        <v>292165.09999999998</v>
      </c>
      <c r="AU9">
        <v>329463.05</v>
      </c>
      <c r="AV9">
        <v>349244.57</v>
      </c>
      <c r="AW9">
        <v>367214.11</v>
      </c>
      <c r="AX9">
        <v>342548.47</v>
      </c>
      <c r="AY9">
        <v>305412.67</v>
      </c>
      <c r="AZ9">
        <v>350695.59</v>
      </c>
      <c r="BA9">
        <v>309106.87</v>
      </c>
    </row>
    <row r="10" spans="1:53" x14ac:dyDescent="0.3">
      <c r="A10" t="s">
        <v>61</v>
      </c>
      <c r="B10">
        <v>6035.48</v>
      </c>
      <c r="C10">
        <v>1638.21</v>
      </c>
      <c r="D10">
        <v>4557.41</v>
      </c>
      <c r="E10">
        <v>3424.66</v>
      </c>
      <c r="F10">
        <v>2328.96</v>
      </c>
      <c r="G10">
        <v>1884.17</v>
      </c>
      <c r="H10">
        <v>3506.01</v>
      </c>
      <c r="I10">
        <v>5249.41</v>
      </c>
      <c r="J10">
        <v>3667.19</v>
      </c>
      <c r="K10">
        <v>4207.8500000000004</v>
      </c>
      <c r="L10">
        <v>7868.05</v>
      </c>
      <c r="M10">
        <v>7168.27</v>
      </c>
      <c r="N10">
        <v>2960.88</v>
      </c>
      <c r="O10">
        <v>2682.68</v>
      </c>
      <c r="P10">
        <v>3765.54</v>
      </c>
      <c r="Q10">
        <v>4139.1099999999997</v>
      </c>
      <c r="R10">
        <v>3925.66</v>
      </c>
      <c r="S10">
        <v>2986.87</v>
      </c>
      <c r="T10">
        <v>7070.69</v>
      </c>
      <c r="U10">
        <v>2902.23</v>
      </c>
      <c r="V10">
        <v>2853.14</v>
      </c>
      <c r="W10">
        <v>2055.0700000000002</v>
      </c>
      <c r="X10">
        <v>3317.61</v>
      </c>
      <c r="Y10">
        <v>4653.8900000000003</v>
      </c>
      <c r="Z10">
        <v>2684.31</v>
      </c>
      <c r="AA10">
        <v>2653.71</v>
      </c>
      <c r="AB10">
        <v>3329.8</v>
      </c>
      <c r="AC10">
        <v>4077.58</v>
      </c>
      <c r="AD10">
        <v>1877.96</v>
      </c>
      <c r="AE10">
        <v>3013.67</v>
      </c>
      <c r="AF10">
        <v>2811.67</v>
      </c>
      <c r="AG10">
        <v>3078.34</v>
      </c>
      <c r="AH10">
        <v>1224.9000000000001</v>
      </c>
      <c r="AI10">
        <v>1952.15</v>
      </c>
      <c r="AJ10">
        <v>3189.56</v>
      </c>
      <c r="AK10">
        <v>4961.21</v>
      </c>
      <c r="AL10">
        <v>2660.45</v>
      </c>
      <c r="AM10">
        <v>2327.84</v>
      </c>
      <c r="AN10">
        <v>3799.42</v>
      </c>
      <c r="AO10">
        <v>2700.3</v>
      </c>
      <c r="AP10">
        <v>2936.53</v>
      </c>
      <c r="AQ10">
        <v>3308.51</v>
      </c>
      <c r="AR10">
        <v>3927.94</v>
      </c>
      <c r="AS10">
        <v>3175.44</v>
      </c>
      <c r="AT10">
        <v>2538.1</v>
      </c>
      <c r="AU10">
        <v>3231.13</v>
      </c>
      <c r="AV10">
        <v>5294.92</v>
      </c>
      <c r="AW10">
        <v>6801.15</v>
      </c>
      <c r="AX10">
        <v>655.95</v>
      </c>
      <c r="AY10">
        <v>925.28</v>
      </c>
      <c r="AZ10">
        <v>2577.9899999999998</v>
      </c>
      <c r="BA10">
        <v>3540.14</v>
      </c>
    </row>
    <row r="11" spans="1:53" x14ac:dyDescent="0.3">
      <c r="A11" t="s">
        <v>62</v>
      </c>
      <c r="B11">
        <v>113245.11</v>
      </c>
      <c r="C11">
        <v>99537.39</v>
      </c>
      <c r="D11">
        <v>126913.2</v>
      </c>
      <c r="E11">
        <v>122617.33</v>
      </c>
      <c r="F11">
        <v>134061.93</v>
      </c>
      <c r="G11">
        <v>146016.71</v>
      </c>
      <c r="H11">
        <v>173348.48000000001</v>
      </c>
      <c r="I11">
        <v>158962.47</v>
      </c>
      <c r="J11">
        <v>147133.07999999999</v>
      </c>
      <c r="K11">
        <v>146221.93</v>
      </c>
      <c r="L11">
        <v>203378.22</v>
      </c>
      <c r="M11">
        <v>227377.86</v>
      </c>
      <c r="N11">
        <v>152135.01</v>
      </c>
      <c r="O11">
        <v>142153.56</v>
      </c>
      <c r="P11">
        <v>153456.82999999999</v>
      </c>
      <c r="Q11">
        <v>163918.29999999999</v>
      </c>
      <c r="R11">
        <v>208244.64</v>
      </c>
      <c r="S11">
        <v>186635.42</v>
      </c>
      <c r="T11">
        <v>247113.5</v>
      </c>
      <c r="U11">
        <v>195403.36</v>
      </c>
      <c r="V11">
        <v>164995.32999999999</v>
      </c>
      <c r="W11">
        <v>175545.53</v>
      </c>
      <c r="X11">
        <v>248463.76</v>
      </c>
      <c r="Y11">
        <v>267331.40000000002</v>
      </c>
      <c r="Z11">
        <v>180488.25</v>
      </c>
      <c r="AA11">
        <v>164674.70000000001</v>
      </c>
      <c r="AB11">
        <v>186487.29</v>
      </c>
      <c r="AC11">
        <v>188547.85</v>
      </c>
      <c r="AD11">
        <v>229907.75</v>
      </c>
      <c r="AE11">
        <v>230108.82</v>
      </c>
      <c r="AF11">
        <v>293641.75</v>
      </c>
      <c r="AG11">
        <v>219800.94</v>
      </c>
      <c r="AH11">
        <v>223621.4</v>
      </c>
      <c r="AI11">
        <v>220379.65</v>
      </c>
      <c r="AJ11">
        <v>279102.21999999997</v>
      </c>
      <c r="AK11">
        <v>338575.4</v>
      </c>
      <c r="AL11">
        <v>229115.79</v>
      </c>
      <c r="AM11">
        <v>211101.3</v>
      </c>
      <c r="AN11">
        <v>246261.23</v>
      </c>
      <c r="AO11">
        <v>299043.59000000003</v>
      </c>
      <c r="AP11">
        <v>375930.14</v>
      </c>
      <c r="AQ11">
        <v>351950.1</v>
      </c>
      <c r="AR11">
        <v>369790.29</v>
      </c>
      <c r="AS11">
        <v>375045.07</v>
      </c>
      <c r="AT11">
        <v>342633.46</v>
      </c>
      <c r="AU11">
        <v>372938.07</v>
      </c>
      <c r="AV11">
        <v>411767.97</v>
      </c>
      <c r="AW11">
        <v>428735.38</v>
      </c>
      <c r="AX11">
        <v>351892.17</v>
      </c>
      <c r="AY11">
        <v>285049.03999999998</v>
      </c>
      <c r="AZ11">
        <v>390106.57</v>
      </c>
      <c r="BA11">
        <v>369750.93</v>
      </c>
    </row>
    <row r="12" spans="1:53" x14ac:dyDescent="0.3">
      <c r="A12" t="s">
        <v>63</v>
      </c>
      <c r="B12">
        <v>2167.65</v>
      </c>
      <c r="C12">
        <v>4151.04</v>
      </c>
      <c r="D12">
        <v>2577.84</v>
      </c>
      <c r="E12">
        <v>2846.84</v>
      </c>
      <c r="F12">
        <v>3036.95</v>
      </c>
      <c r="G12">
        <v>4450.95</v>
      </c>
      <c r="H12">
        <v>4431.3</v>
      </c>
      <c r="I12">
        <v>3696.82</v>
      </c>
      <c r="J12">
        <v>2200.91</v>
      </c>
      <c r="K12">
        <v>4127.95</v>
      </c>
      <c r="L12">
        <v>10583.05</v>
      </c>
      <c r="M12">
        <v>31722.61</v>
      </c>
      <c r="N12">
        <v>2391.63</v>
      </c>
      <c r="O12">
        <v>2404.91</v>
      </c>
      <c r="P12">
        <v>2698.78</v>
      </c>
      <c r="Q12">
        <v>3964.15</v>
      </c>
      <c r="R12">
        <v>3356.12</v>
      </c>
      <c r="S12">
        <v>4369.7</v>
      </c>
      <c r="T12">
        <v>8403.64</v>
      </c>
      <c r="U12">
        <v>3557.24</v>
      </c>
      <c r="V12">
        <v>2842.61</v>
      </c>
      <c r="W12">
        <v>4785.7</v>
      </c>
      <c r="X12">
        <v>17219.95</v>
      </c>
      <c r="Y12">
        <v>30343.37</v>
      </c>
      <c r="Z12">
        <v>4600.58</v>
      </c>
      <c r="AA12">
        <v>3505.51</v>
      </c>
      <c r="AB12">
        <v>3756.77</v>
      </c>
      <c r="AC12">
        <v>3022.79</v>
      </c>
      <c r="AD12">
        <v>4555.41</v>
      </c>
      <c r="AE12">
        <v>7503</v>
      </c>
      <c r="AF12">
        <v>14606.39</v>
      </c>
      <c r="AG12">
        <v>2994.05</v>
      </c>
      <c r="AH12">
        <v>2808.4</v>
      </c>
      <c r="AI12">
        <v>7004.64</v>
      </c>
      <c r="AJ12">
        <v>10525.54</v>
      </c>
      <c r="AK12">
        <v>42539.79</v>
      </c>
      <c r="AL12">
        <v>4965.95</v>
      </c>
      <c r="AM12">
        <v>3623.86</v>
      </c>
      <c r="AN12">
        <v>3113.48</v>
      </c>
      <c r="AO12">
        <v>5307.64</v>
      </c>
      <c r="AP12">
        <v>3652.51</v>
      </c>
      <c r="AQ12">
        <v>4021.36</v>
      </c>
      <c r="AR12">
        <v>4857.22</v>
      </c>
      <c r="AS12">
        <v>4155.78</v>
      </c>
      <c r="AT12">
        <v>4463.71</v>
      </c>
      <c r="AU12">
        <v>5939.67</v>
      </c>
      <c r="AV12">
        <v>11826.71</v>
      </c>
      <c r="AW12">
        <v>35264.04</v>
      </c>
      <c r="AX12">
        <v>4343.8999999999996</v>
      </c>
      <c r="AY12">
        <v>3384.72</v>
      </c>
      <c r="AZ12">
        <v>4214.78</v>
      </c>
      <c r="BA12">
        <v>2360.56</v>
      </c>
    </row>
    <row r="13" spans="1:53" x14ac:dyDescent="0.3">
      <c r="A13" t="s">
        <v>64</v>
      </c>
      <c r="B13">
        <v>7237.88</v>
      </c>
      <c r="C13">
        <v>9402.7999999999993</v>
      </c>
      <c r="D13">
        <v>5062.97</v>
      </c>
      <c r="E13">
        <v>8111.49</v>
      </c>
      <c r="F13">
        <v>6578.91</v>
      </c>
      <c r="G13">
        <v>6603.99</v>
      </c>
      <c r="H13">
        <v>6713.28</v>
      </c>
      <c r="I13">
        <v>7490.27</v>
      </c>
      <c r="J13">
        <v>6070.6</v>
      </c>
      <c r="K13">
        <v>7338.42</v>
      </c>
      <c r="L13">
        <v>11777.96</v>
      </c>
      <c r="M13">
        <v>19536.88</v>
      </c>
      <c r="N13">
        <v>7308.44</v>
      </c>
      <c r="O13">
        <v>7401.47</v>
      </c>
      <c r="P13">
        <v>6647.74</v>
      </c>
      <c r="Q13">
        <v>18037.48</v>
      </c>
      <c r="R13">
        <v>9798.85</v>
      </c>
      <c r="S13">
        <v>7817.15</v>
      </c>
      <c r="T13">
        <v>10246.68</v>
      </c>
      <c r="U13">
        <v>8180.79</v>
      </c>
      <c r="V13">
        <v>6907.91</v>
      </c>
      <c r="W13">
        <v>6816.64</v>
      </c>
      <c r="X13">
        <v>10617.06</v>
      </c>
      <c r="Y13">
        <v>18535.41</v>
      </c>
      <c r="Z13">
        <v>7250.72</v>
      </c>
      <c r="AA13">
        <v>10112.450000000001</v>
      </c>
      <c r="AB13">
        <v>9579.08</v>
      </c>
      <c r="AC13">
        <v>9632.44</v>
      </c>
      <c r="AD13">
        <v>9678.41</v>
      </c>
      <c r="AE13">
        <v>9117.56</v>
      </c>
      <c r="AF13">
        <v>9437.1</v>
      </c>
      <c r="AG13">
        <v>9506.6</v>
      </c>
      <c r="AH13">
        <v>12557.02</v>
      </c>
      <c r="AI13">
        <v>9367.18</v>
      </c>
      <c r="AJ13">
        <v>14407.18</v>
      </c>
      <c r="AK13">
        <v>26842.880000000001</v>
      </c>
      <c r="AL13">
        <v>10952.01</v>
      </c>
      <c r="AM13">
        <v>11805.77</v>
      </c>
      <c r="AN13">
        <v>7753.38</v>
      </c>
      <c r="AO13">
        <v>12000.36</v>
      </c>
      <c r="AP13">
        <v>10600</v>
      </c>
      <c r="AQ13">
        <v>10423.790000000001</v>
      </c>
      <c r="AR13">
        <v>11290.76</v>
      </c>
      <c r="AS13">
        <v>10496.05</v>
      </c>
      <c r="AT13">
        <v>13662.37</v>
      </c>
      <c r="AU13">
        <v>12910.13</v>
      </c>
      <c r="AV13">
        <v>12963.32</v>
      </c>
      <c r="AW13">
        <v>26629.82</v>
      </c>
      <c r="AX13">
        <v>13774.04</v>
      </c>
      <c r="AY13">
        <v>12391.1</v>
      </c>
      <c r="AZ13">
        <v>13571.2</v>
      </c>
      <c r="BA13">
        <v>14783.39</v>
      </c>
    </row>
    <row r="14" spans="1:53" x14ac:dyDescent="0.3">
      <c r="A14" t="s">
        <v>65</v>
      </c>
      <c r="B14">
        <v>15397.19</v>
      </c>
      <c r="C14">
        <v>13903.4</v>
      </c>
      <c r="D14">
        <v>15123.03</v>
      </c>
      <c r="E14">
        <v>15437.5</v>
      </c>
      <c r="F14">
        <v>17203.13</v>
      </c>
      <c r="G14">
        <v>13433.61</v>
      </c>
      <c r="H14">
        <v>20072.509999999998</v>
      </c>
      <c r="I14">
        <v>15794.22</v>
      </c>
      <c r="J14">
        <v>18033.27</v>
      </c>
      <c r="K14">
        <v>15700.05</v>
      </c>
      <c r="L14">
        <v>23531.43</v>
      </c>
      <c r="M14">
        <v>18532.39</v>
      </c>
      <c r="N14">
        <v>19685.490000000002</v>
      </c>
      <c r="O14">
        <v>16007.4</v>
      </c>
      <c r="P14">
        <v>18848.84</v>
      </c>
      <c r="Q14">
        <v>19667.310000000001</v>
      </c>
      <c r="R14">
        <v>20384</v>
      </c>
      <c r="S14">
        <v>19548.93</v>
      </c>
      <c r="T14">
        <v>20438.11</v>
      </c>
      <c r="U14">
        <v>21768.66</v>
      </c>
      <c r="V14">
        <v>22551.3</v>
      </c>
      <c r="W14">
        <v>21967.89</v>
      </c>
      <c r="X14">
        <v>26791.05</v>
      </c>
      <c r="Y14">
        <v>24255.53</v>
      </c>
      <c r="Z14">
        <v>20755.52</v>
      </c>
      <c r="AA14">
        <v>21773.1</v>
      </c>
      <c r="AB14">
        <v>25209.33</v>
      </c>
      <c r="AC14">
        <v>25262.62</v>
      </c>
      <c r="AD14">
        <v>27605.96</v>
      </c>
      <c r="AE14">
        <v>26557.59</v>
      </c>
      <c r="AF14">
        <v>32475.040000000001</v>
      </c>
      <c r="AG14">
        <v>25463.47</v>
      </c>
      <c r="AH14">
        <v>27747.57</v>
      </c>
      <c r="AI14">
        <v>24455.18</v>
      </c>
      <c r="AJ14">
        <v>29234.66</v>
      </c>
      <c r="AK14">
        <v>30711.35</v>
      </c>
      <c r="AL14">
        <v>31260.560000000001</v>
      </c>
      <c r="AM14">
        <v>27541.15</v>
      </c>
      <c r="AN14">
        <v>28764.22</v>
      </c>
      <c r="AO14">
        <v>31114.54</v>
      </c>
      <c r="AP14">
        <v>32235.66</v>
      </c>
      <c r="AQ14">
        <v>32250.07</v>
      </c>
      <c r="AR14">
        <v>34136.14</v>
      </c>
      <c r="AS14">
        <v>35729.78</v>
      </c>
      <c r="AT14">
        <v>31630.78</v>
      </c>
      <c r="AU14">
        <v>40828.199999999997</v>
      </c>
      <c r="AV14">
        <v>38644.44</v>
      </c>
      <c r="AW14">
        <v>34695.96</v>
      </c>
      <c r="AX14">
        <v>36608.22</v>
      </c>
      <c r="AY14">
        <v>42534.47</v>
      </c>
      <c r="AZ14">
        <v>40270.15</v>
      </c>
      <c r="BA14">
        <v>41876.199999999997</v>
      </c>
    </row>
    <row r="15" spans="1:53" x14ac:dyDescent="0.3">
      <c r="A15" t="s">
        <v>66</v>
      </c>
      <c r="B15">
        <v>85.98</v>
      </c>
      <c r="C15">
        <v>109.81</v>
      </c>
      <c r="D15">
        <v>142.43</v>
      </c>
      <c r="E15">
        <v>256.95999999999998</v>
      </c>
      <c r="F15">
        <v>144.86000000000001</v>
      </c>
      <c r="G15">
        <v>49.35</v>
      </c>
      <c r="H15">
        <v>133.63</v>
      </c>
      <c r="I15">
        <v>120.15</v>
      </c>
      <c r="J15">
        <v>40.98</v>
      </c>
      <c r="K15">
        <v>131.94999999999999</v>
      </c>
      <c r="L15">
        <v>302.58</v>
      </c>
      <c r="M15">
        <v>235.85</v>
      </c>
      <c r="N15">
        <v>273.60000000000002</v>
      </c>
      <c r="O15">
        <v>165.24</v>
      </c>
      <c r="P15">
        <v>202.72</v>
      </c>
      <c r="Q15">
        <v>239.04</v>
      </c>
      <c r="R15">
        <v>170.54</v>
      </c>
      <c r="S15">
        <v>147.44999999999999</v>
      </c>
      <c r="T15">
        <v>254.45</v>
      </c>
      <c r="U15">
        <v>86.34</v>
      </c>
      <c r="V15">
        <v>95.05</v>
      </c>
      <c r="W15">
        <v>208.98</v>
      </c>
      <c r="X15">
        <v>180.94</v>
      </c>
      <c r="Y15">
        <v>526.78</v>
      </c>
      <c r="Z15">
        <v>167.61</v>
      </c>
      <c r="AA15">
        <v>241.43</v>
      </c>
      <c r="AB15">
        <v>140.53</v>
      </c>
      <c r="AC15">
        <v>88.16</v>
      </c>
      <c r="AD15">
        <v>202.88</v>
      </c>
      <c r="AE15">
        <v>326.86</v>
      </c>
      <c r="AF15">
        <v>151.63</v>
      </c>
      <c r="AG15">
        <v>272.97000000000003</v>
      </c>
      <c r="AH15">
        <v>161.69999999999999</v>
      </c>
      <c r="AI15">
        <v>260.94</v>
      </c>
      <c r="AJ15">
        <v>386.9</v>
      </c>
      <c r="AK15">
        <v>407.02</v>
      </c>
      <c r="AL15">
        <v>114.87</v>
      </c>
      <c r="AM15">
        <v>299.83999999999997</v>
      </c>
      <c r="AN15">
        <v>209.95</v>
      </c>
      <c r="AO15">
        <v>252.72</v>
      </c>
      <c r="AP15">
        <v>416.85</v>
      </c>
      <c r="AQ15">
        <v>405.01</v>
      </c>
      <c r="AR15">
        <v>317.68</v>
      </c>
      <c r="AS15">
        <v>213.95</v>
      </c>
      <c r="AT15">
        <v>338.39</v>
      </c>
      <c r="AU15">
        <v>374.51</v>
      </c>
      <c r="AV15">
        <v>714.35</v>
      </c>
      <c r="AW15">
        <v>275.48</v>
      </c>
      <c r="AX15">
        <v>130.44</v>
      </c>
      <c r="AY15">
        <v>242.42</v>
      </c>
      <c r="AZ15">
        <v>332.39</v>
      </c>
      <c r="BA15">
        <v>517.46</v>
      </c>
    </row>
    <row r="16" spans="1:53" x14ac:dyDescent="0.3">
      <c r="A16" t="s">
        <v>67</v>
      </c>
      <c r="B16">
        <v>18212.21</v>
      </c>
      <c r="C16">
        <v>19045.41</v>
      </c>
      <c r="D16">
        <v>22948.61</v>
      </c>
      <c r="E16">
        <v>22847.46</v>
      </c>
      <c r="F16">
        <v>24569.69</v>
      </c>
      <c r="G16">
        <v>20675.75</v>
      </c>
      <c r="H16">
        <v>23231.46</v>
      </c>
      <c r="I16">
        <v>29153.8</v>
      </c>
      <c r="J16">
        <v>22231.21</v>
      </c>
      <c r="K16">
        <v>28699.23</v>
      </c>
      <c r="L16">
        <v>65542.84</v>
      </c>
      <c r="M16">
        <v>86991.78</v>
      </c>
      <c r="N16">
        <v>21668.84</v>
      </c>
      <c r="O16">
        <v>22897.43</v>
      </c>
      <c r="P16">
        <v>27540.02</v>
      </c>
      <c r="Q16">
        <v>25671.83</v>
      </c>
      <c r="R16">
        <v>27069.82</v>
      </c>
      <c r="S16">
        <v>27057.49</v>
      </c>
      <c r="T16">
        <v>34228.58</v>
      </c>
      <c r="U16">
        <v>27931.48</v>
      </c>
      <c r="V16">
        <v>29634.42</v>
      </c>
      <c r="W16">
        <v>31297.73</v>
      </c>
      <c r="X16">
        <v>74019.929999999993</v>
      </c>
      <c r="Y16">
        <v>102973.75999999999</v>
      </c>
      <c r="Z16">
        <v>28238.31</v>
      </c>
      <c r="AA16">
        <v>24685.74</v>
      </c>
      <c r="AB16">
        <v>28975.82</v>
      </c>
      <c r="AC16">
        <v>30315.9</v>
      </c>
      <c r="AD16">
        <v>30624.99</v>
      </c>
      <c r="AE16">
        <v>27685.67</v>
      </c>
      <c r="AF16">
        <v>41559.050000000003</v>
      </c>
      <c r="AG16">
        <v>34518.800000000003</v>
      </c>
      <c r="AH16">
        <v>35199.839999999997</v>
      </c>
      <c r="AI16">
        <v>45223.11</v>
      </c>
      <c r="AJ16">
        <v>78621.960000000006</v>
      </c>
      <c r="AK16">
        <v>131503.07999999999</v>
      </c>
      <c r="AL16">
        <v>30943.08</v>
      </c>
      <c r="AM16">
        <v>33260.99</v>
      </c>
      <c r="AN16">
        <v>49668.13</v>
      </c>
      <c r="AO16">
        <v>48729.61</v>
      </c>
      <c r="AP16">
        <v>47798.66</v>
      </c>
      <c r="AQ16">
        <v>46604.51</v>
      </c>
      <c r="AR16">
        <v>46687.24</v>
      </c>
      <c r="AS16">
        <v>50370.63</v>
      </c>
      <c r="AT16">
        <v>46457.26</v>
      </c>
      <c r="AU16">
        <v>67777.570000000007</v>
      </c>
      <c r="AV16">
        <v>111074.33</v>
      </c>
      <c r="AW16">
        <v>135796.67000000001</v>
      </c>
      <c r="AX16">
        <v>45727.43</v>
      </c>
      <c r="AY16">
        <v>45097.66</v>
      </c>
      <c r="AZ16">
        <v>58080.47</v>
      </c>
      <c r="BA16">
        <v>46354.83</v>
      </c>
    </row>
    <row r="17" spans="1:53" x14ac:dyDescent="0.3">
      <c r="A17" t="s">
        <v>68</v>
      </c>
      <c r="B17">
        <v>44233.57</v>
      </c>
      <c r="C17">
        <v>43013.599999999999</v>
      </c>
      <c r="D17">
        <v>41140.6</v>
      </c>
      <c r="E17">
        <v>45272.04</v>
      </c>
      <c r="F17">
        <v>48177.9</v>
      </c>
      <c r="G17">
        <v>51424.959999999999</v>
      </c>
      <c r="H17">
        <v>68042.350000000006</v>
      </c>
      <c r="I17">
        <v>63749.82</v>
      </c>
      <c r="J17">
        <v>54295.31</v>
      </c>
      <c r="K17">
        <v>63632.01</v>
      </c>
      <c r="L17">
        <v>93458.83</v>
      </c>
      <c r="M17">
        <v>77898.66</v>
      </c>
      <c r="N17">
        <v>68464.97</v>
      </c>
      <c r="O17">
        <v>57336.92</v>
      </c>
      <c r="P17">
        <v>65084</v>
      </c>
      <c r="Q17">
        <v>69453.350000000006</v>
      </c>
      <c r="R17">
        <v>78425.47</v>
      </c>
      <c r="S17">
        <v>69859.34</v>
      </c>
      <c r="T17">
        <v>86870.28</v>
      </c>
      <c r="U17">
        <v>79816.179999999993</v>
      </c>
      <c r="V17">
        <v>72597.11</v>
      </c>
      <c r="W17">
        <v>75248.69</v>
      </c>
      <c r="X17">
        <v>101673.7</v>
      </c>
      <c r="Y17">
        <v>90929.58</v>
      </c>
      <c r="Z17">
        <v>75560.39</v>
      </c>
      <c r="AA17">
        <v>62283.11</v>
      </c>
      <c r="AB17">
        <v>73595.289999999994</v>
      </c>
      <c r="AC17">
        <v>78138.14</v>
      </c>
      <c r="AD17">
        <v>84675.04</v>
      </c>
      <c r="AE17">
        <v>88605.28</v>
      </c>
      <c r="AF17">
        <v>117234.53</v>
      </c>
      <c r="AG17">
        <v>88822.78</v>
      </c>
      <c r="AH17">
        <v>95111.02</v>
      </c>
      <c r="AI17">
        <v>98582.96</v>
      </c>
      <c r="AJ17">
        <v>121112.58</v>
      </c>
      <c r="AK17">
        <v>111711.83</v>
      </c>
      <c r="AL17">
        <v>102365.92</v>
      </c>
      <c r="AM17">
        <v>107342.67</v>
      </c>
      <c r="AN17">
        <v>117766.49</v>
      </c>
      <c r="AO17">
        <v>121499.73</v>
      </c>
      <c r="AP17">
        <v>140647.78</v>
      </c>
      <c r="AQ17">
        <v>146581.01999999999</v>
      </c>
      <c r="AR17">
        <v>150466.44</v>
      </c>
      <c r="AS17">
        <v>152893.43</v>
      </c>
      <c r="AT17">
        <v>135301.60999999999</v>
      </c>
      <c r="AU17">
        <v>174360.81</v>
      </c>
      <c r="AV17">
        <v>189157.62</v>
      </c>
      <c r="AW17">
        <v>159172.35999999999</v>
      </c>
      <c r="AX17">
        <v>147563.66</v>
      </c>
      <c r="AY17">
        <v>127342.07</v>
      </c>
      <c r="AZ17">
        <v>147096.07999999999</v>
      </c>
      <c r="BA17">
        <v>134873.34</v>
      </c>
    </row>
    <row r="18" spans="1:53" x14ac:dyDescent="0.3">
      <c r="A18" t="s">
        <v>69</v>
      </c>
      <c r="B18">
        <v>10448.18</v>
      </c>
      <c r="C18">
        <v>9524.52</v>
      </c>
      <c r="D18">
        <v>11676.48</v>
      </c>
      <c r="E18">
        <v>9230.07</v>
      </c>
      <c r="F18">
        <v>8152.24</v>
      </c>
      <c r="G18">
        <v>7284.89</v>
      </c>
      <c r="H18">
        <v>13003.94</v>
      </c>
      <c r="I18">
        <v>20458.759999999998</v>
      </c>
      <c r="J18">
        <v>10129.129999999999</v>
      </c>
      <c r="K18">
        <v>14048.71</v>
      </c>
      <c r="L18">
        <v>29459.34</v>
      </c>
      <c r="M18">
        <v>29512.25</v>
      </c>
      <c r="N18">
        <v>17980.66</v>
      </c>
      <c r="O18">
        <v>13382.14</v>
      </c>
      <c r="P18">
        <v>14332.09</v>
      </c>
      <c r="Q18">
        <v>9188.39</v>
      </c>
      <c r="R18">
        <v>8208.08</v>
      </c>
      <c r="S18">
        <v>12139.32</v>
      </c>
      <c r="T18">
        <v>16863.93</v>
      </c>
      <c r="U18">
        <v>16412.5</v>
      </c>
      <c r="V18">
        <v>10371.89</v>
      </c>
      <c r="W18">
        <v>12105.41</v>
      </c>
      <c r="X18">
        <v>32147.74</v>
      </c>
      <c r="Y18">
        <v>22538.12</v>
      </c>
      <c r="Z18">
        <v>11174.78</v>
      </c>
      <c r="AA18">
        <v>9408.24</v>
      </c>
      <c r="AB18">
        <v>10110.969999999999</v>
      </c>
      <c r="AC18">
        <v>6417.69</v>
      </c>
      <c r="AD18">
        <v>9246.36</v>
      </c>
      <c r="AE18">
        <v>13150.86</v>
      </c>
      <c r="AF18">
        <v>12810.21</v>
      </c>
      <c r="AG18">
        <v>8397.07</v>
      </c>
      <c r="AH18">
        <v>9796.83</v>
      </c>
      <c r="AI18">
        <v>6051.24</v>
      </c>
      <c r="AJ18">
        <v>17832.39</v>
      </c>
      <c r="AK18">
        <v>18409.439999999999</v>
      </c>
      <c r="AL18">
        <v>7130.32</v>
      </c>
      <c r="AM18">
        <v>4985.49</v>
      </c>
      <c r="AN18">
        <v>8493.2000000000007</v>
      </c>
      <c r="AO18">
        <v>8475.59</v>
      </c>
      <c r="AP18">
        <v>5636.96</v>
      </c>
      <c r="AQ18">
        <v>6567.59</v>
      </c>
      <c r="AR18">
        <v>8477.08</v>
      </c>
      <c r="AS18">
        <v>6585.57</v>
      </c>
      <c r="AT18">
        <v>11082.08</v>
      </c>
      <c r="AU18">
        <v>6869.87</v>
      </c>
      <c r="AV18">
        <v>16678.45</v>
      </c>
      <c r="AW18">
        <v>15811.21</v>
      </c>
      <c r="AX18">
        <v>1733.7</v>
      </c>
      <c r="AY18">
        <v>1263.8499999999999</v>
      </c>
      <c r="AZ18">
        <v>5668.95</v>
      </c>
      <c r="BA18">
        <v>5200.47</v>
      </c>
    </row>
    <row r="19" spans="1:53" x14ac:dyDescent="0.3">
      <c r="A19" t="s">
        <v>70</v>
      </c>
      <c r="B19">
        <v>22571.040000000001</v>
      </c>
      <c r="C19">
        <v>20222.86</v>
      </c>
      <c r="D19">
        <v>25192.19</v>
      </c>
      <c r="E19">
        <v>24996.19</v>
      </c>
      <c r="F19">
        <v>25771.78</v>
      </c>
      <c r="G19">
        <v>22706.3</v>
      </c>
      <c r="H19">
        <v>23227.94</v>
      </c>
      <c r="I19">
        <v>22903.13</v>
      </c>
      <c r="J19">
        <v>25812.53</v>
      </c>
      <c r="K19">
        <v>26068.12</v>
      </c>
      <c r="L19">
        <v>29505.1</v>
      </c>
      <c r="M19">
        <v>33340.67</v>
      </c>
      <c r="N19">
        <v>26787.69</v>
      </c>
      <c r="O19">
        <v>24939.88</v>
      </c>
      <c r="P19">
        <v>27027.85</v>
      </c>
      <c r="Q19">
        <v>29566.94</v>
      </c>
      <c r="R19">
        <v>32001.25</v>
      </c>
      <c r="S19">
        <v>29536.98</v>
      </c>
      <c r="T19">
        <v>32563.82</v>
      </c>
      <c r="U19">
        <v>29196.2</v>
      </c>
      <c r="V19">
        <v>26170.959999999999</v>
      </c>
      <c r="W19">
        <v>32633.02</v>
      </c>
      <c r="X19">
        <v>35249.730000000003</v>
      </c>
      <c r="Y19">
        <v>39567.699999999997</v>
      </c>
      <c r="Z19">
        <v>29755.5</v>
      </c>
      <c r="AA19">
        <v>27547.47</v>
      </c>
      <c r="AB19">
        <v>29691.599999999999</v>
      </c>
      <c r="AC19">
        <v>35841.050000000003</v>
      </c>
      <c r="AD19">
        <v>32652.720000000001</v>
      </c>
      <c r="AE19">
        <v>35000.1</v>
      </c>
      <c r="AF19">
        <v>42921.37</v>
      </c>
      <c r="AG19">
        <v>37969.42</v>
      </c>
      <c r="AH19">
        <v>35789.550000000003</v>
      </c>
      <c r="AI19">
        <v>42651.69</v>
      </c>
      <c r="AJ19">
        <v>43095.8</v>
      </c>
      <c r="AK19">
        <v>46807.31</v>
      </c>
      <c r="AL19">
        <v>35449.910000000003</v>
      </c>
      <c r="AM19">
        <v>30521.74</v>
      </c>
      <c r="AN19">
        <v>23650.79</v>
      </c>
      <c r="AO19">
        <v>26781.02</v>
      </c>
      <c r="AP19">
        <v>31479.67</v>
      </c>
      <c r="AQ19">
        <v>37280.21</v>
      </c>
      <c r="AR19">
        <v>30866.44</v>
      </c>
      <c r="AS19">
        <v>32757.05</v>
      </c>
      <c r="AT19">
        <v>29731.86</v>
      </c>
      <c r="AU19">
        <v>39458.910000000003</v>
      </c>
      <c r="AV19">
        <v>44423.98</v>
      </c>
      <c r="AW19">
        <v>48566.94</v>
      </c>
      <c r="AX19">
        <v>30967.59</v>
      </c>
      <c r="AY19">
        <v>35359.040000000001</v>
      </c>
      <c r="AZ19">
        <v>42167.19</v>
      </c>
      <c r="BA19">
        <v>40388.800000000003</v>
      </c>
    </row>
    <row r="20" spans="1:53" x14ac:dyDescent="0.3">
      <c r="A20" t="s">
        <v>71</v>
      </c>
      <c r="B20">
        <v>30904.39</v>
      </c>
      <c r="C20">
        <v>31569.17</v>
      </c>
      <c r="D20">
        <v>38126.19</v>
      </c>
      <c r="E20">
        <v>37991.18</v>
      </c>
      <c r="F20">
        <v>51021.13</v>
      </c>
      <c r="G20">
        <v>48567.96</v>
      </c>
      <c r="H20">
        <v>54972.42</v>
      </c>
      <c r="I20">
        <v>46940.25</v>
      </c>
      <c r="J20">
        <v>41886.160000000003</v>
      </c>
      <c r="K20">
        <v>38416.76</v>
      </c>
      <c r="L20">
        <v>47869.16</v>
      </c>
      <c r="M20">
        <v>65856.63</v>
      </c>
      <c r="N20">
        <v>41763.67</v>
      </c>
      <c r="O20">
        <v>37181.57</v>
      </c>
      <c r="P20">
        <v>45079.62</v>
      </c>
      <c r="Q20">
        <v>39317.47</v>
      </c>
      <c r="R20">
        <v>66051.740000000005</v>
      </c>
      <c r="S20">
        <v>66701.119999999995</v>
      </c>
      <c r="T20">
        <v>67675.12</v>
      </c>
      <c r="U20">
        <v>61997.75</v>
      </c>
      <c r="V20">
        <v>53711.63</v>
      </c>
      <c r="W20">
        <v>52840.58</v>
      </c>
      <c r="X20">
        <v>59440.66</v>
      </c>
      <c r="Y20">
        <v>80874.23</v>
      </c>
      <c r="Z20">
        <v>57875.85</v>
      </c>
      <c r="AA20">
        <v>38042.75</v>
      </c>
      <c r="AB20">
        <v>46680.45</v>
      </c>
      <c r="AC20">
        <v>56455.96</v>
      </c>
      <c r="AD20">
        <v>65499.7</v>
      </c>
      <c r="AE20">
        <v>74132.649999999994</v>
      </c>
      <c r="AF20">
        <v>81474.850000000006</v>
      </c>
      <c r="AG20">
        <v>66851.31</v>
      </c>
      <c r="AH20">
        <v>60540.09</v>
      </c>
      <c r="AI20">
        <v>58762.92</v>
      </c>
      <c r="AJ20">
        <v>69790.990000000005</v>
      </c>
      <c r="AK20">
        <v>109464.38</v>
      </c>
      <c r="AL20">
        <v>58472.28</v>
      </c>
      <c r="AM20">
        <v>57397.3</v>
      </c>
      <c r="AN20">
        <v>92647.13</v>
      </c>
      <c r="AO20">
        <v>91191.27</v>
      </c>
      <c r="AP20">
        <v>108523.39</v>
      </c>
      <c r="AQ20">
        <v>129271.21</v>
      </c>
      <c r="AR20">
        <v>125377.58</v>
      </c>
      <c r="AS20">
        <v>127342.62</v>
      </c>
      <c r="AT20">
        <v>103606.97</v>
      </c>
      <c r="AU20">
        <v>100923.2</v>
      </c>
      <c r="AV20">
        <v>116303.79</v>
      </c>
      <c r="AW20">
        <v>135381.09</v>
      </c>
      <c r="AX20">
        <v>102832.53</v>
      </c>
      <c r="AY20">
        <v>85421.92</v>
      </c>
      <c r="AZ20">
        <v>116823.86</v>
      </c>
      <c r="BA20">
        <v>116703.92</v>
      </c>
    </row>
    <row r="21" spans="1:53" x14ac:dyDescent="0.3">
      <c r="A21" t="s">
        <v>72</v>
      </c>
      <c r="B21">
        <v>50048.25</v>
      </c>
      <c r="C21">
        <v>27238.080000000002</v>
      </c>
      <c r="D21">
        <v>32321.39</v>
      </c>
      <c r="E21">
        <v>27235.25</v>
      </c>
      <c r="F21">
        <v>30624.639999999999</v>
      </c>
      <c r="G21">
        <v>28364.35</v>
      </c>
      <c r="H21">
        <v>31864.82</v>
      </c>
      <c r="I21">
        <v>47540.65</v>
      </c>
      <c r="J21">
        <v>35846.58</v>
      </c>
      <c r="K21">
        <v>32636.95</v>
      </c>
      <c r="L21">
        <v>42141.78</v>
      </c>
      <c r="M21">
        <v>63592.42</v>
      </c>
      <c r="N21">
        <v>56282.17</v>
      </c>
      <c r="O21">
        <v>33881.089999999997</v>
      </c>
      <c r="P21">
        <v>34040.769999999997</v>
      </c>
      <c r="Q21">
        <v>31721.47</v>
      </c>
      <c r="R21">
        <v>32263.73</v>
      </c>
      <c r="S21">
        <v>33228.82</v>
      </c>
      <c r="T21">
        <v>39062.82</v>
      </c>
      <c r="U21">
        <v>48433.66</v>
      </c>
      <c r="V21">
        <v>35401.21</v>
      </c>
      <c r="W21">
        <v>37398.61</v>
      </c>
      <c r="X21">
        <v>42184.02</v>
      </c>
      <c r="Y21">
        <v>68060.7</v>
      </c>
      <c r="Z21">
        <v>48872.17</v>
      </c>
      <c r="AA21">
        <v>29506.34</v>
      </c>
      <c r="AB21">
        <v>35018.65</v>
      </c>
      <c r="AC21">
        <v>33910.85</v>
      </c>
      <c r="AD21">
        <v>33401.97</v>
      </c>
      <c r="AE21">
        <v>34181.83</v>
      </c>
      <c r="AF21">
        <v>39301.120000000003</v>
      </c>
      <c r="AG21">
        <v>47078.65</v>
      </c>
      <c r="AH21">
        <v>39904.04</v>
      </c>
      <c r="AI21">
        <v>38047.589999999997</v>
      </c>
      <c r="AJ21">
        <v>39474.51</v>
      </c>
      <c r="AK21">
        <v>73351.37</v>
      </c>
      <c r="AL21">
        <v>51053.85</v>
      </c>
      <c r="AM21">
        <v>34767.79</v>
      </c>
      <c r="AN21">
        <v>36171.39</v>
      </c>
      <c r="AO21">
        <v>39720.42</v>
      </c>
      <c r="AP21">
        <v>45830.82</v>
      </c>
      <c r="AQ21">
        <v>44843.82</v>
      </c>
      <c r="AR21">
        <v>46009.25</v>
      </c>
      <c r="AS21">
        <v>51273.49</v>
      </c>
      <c r="AT21">
        <v>41918.68</v>
      </c>
      <c r="AU21">
        <v>41194.550000000003</v>
      </c>
      <c r="AV21">
        <v>56291.55</v>
      </c>
      <c r="AW21">
        <v>82830.759999999995</v>
      </c>
      <c r="AX21">
        <v>53001.78</v>
      </c>
      <c r="AY21">
        <v>41470.17</v>
      </c>
      <c r="AZ21">
        <v>49325.06</v>
      </c>
      <c r="BA21">
        <v>37785.58</v>
      </c>
    </row>
    <row r="22" spans="1:53" x14ac:dyDescent="0.3">
      <c r="A22" t="s">
        <v>73</v>
      </c>
      <c r="B22">
        <v>37247.9</v>
      </c>
      <c r="C22">
        <v>33669.4</v>
      </c>
      <c r="D22">
        <v>38467.019999999997</v>
      </c>
      <c r="E22">
        <v>33465.96</v>
      </c>
      <c r="F22">
        <v>39678.269999999997</v>
      </c>
      <c r="G22">
        <v>35529.86</v>
      </c>
      <c r="H22">
        <v>41745.93</v>
      </c>
      <c r="I22">
        <v>44135.09</v>
      </c>
      <c r="J22">
        <v>45589.02</v>
      </c>
      <c r="K22">
        <v>46916.58</v>
      </c>
      <c r="L22">
        <v>46380.6</v>
      </c>
      <c r="M22">
        <v>51086.37</v>
      </c>
      <c r="N22">
        <v>46058.63</v>
      </c>
      <c r="O22">
        <v>42125.86</v>
      </c>
      <c r="P22">
        <v>44146.61</v>
      </c>
      <c r="Q22">
        <v>41601.800000000003</v>
      </c>
      <c r="R22">
        <v>44857.74</v>
      </c>
      <c r="S22">
        <v>44941.37</v>
      </c>
      <c r="T22">
        <v>47006.69</v>
      </c>
      <c r="U22">
        <v>43535.45</v>
      </c>
      <c r="V22">
        <v>45169.39</v>
      </c>
      <c r="W22">
        <v>51368.69</v>
      </c>
      <c r="X22">
        <v>50150.58</v>
      </c>
      <c r="Y22">
        <v>54295.44</v>
      </c>
      <c r="Z22">
        <v>55152.3</v>
      </c>
      <c r="AA22">
        <v>48178.13</v>
      </c>
      <c r="AB22">
        <v>53485.42</v>
      </c>
      <c r="AC22">
        <v>55070.55</v>
      </c>
      <c r="AD22">
        <v>59331.22</v>
      </c>
      <c r="AE22">
        <v>57238.03</v>
      </c>
      <c r="AF22">
        <v>66437.320000000007</v>
      </c>
      <c r="AG22">
        <v>62825.02</v>
      </c>
      <c r="AH22">
        <v>63044.18</v>
      </c>
      <c r="AI22">
        <v>69269.64</v>
      </c>
      <c r="AJ22">
        <v>80295.66</v>
      </c>
      <c r="AK22">
        <v>80570.48</v>
      </c>
      <c r="AL22">
        <v>74231.28</v>
      </c>
      <c r="AM22">
        <v>81952.44</v>
      </c>
      <c r="AN22">
        <v>114881.29</v>
      </c>
      <c r="AO22">
        <v>109975</v>
      </c>
      <c r="AP22">
        <v>106435.48</v>
      </c>
      <c r="AQ22">
        <v>110950.96</v>
      </c>
      <c r="AR22">
        <v>115546.9</v>
      </c>
      <c r="AS22">
        <v>97212.55</v>
      </c>
      <c r="AT22">
        <v>92869.1</v>
      </c>
      <c r="AU22">
        <v>101869.69</v>
      </c>
      <c r="AV22">
        <v>105669.38</v>
      </c>
      <c r="AW22">
        <v>120326.44</v>
      </c>
      <c r="AX22">
        <v>112650.07</v>
      </c>
      <c r="AY22">
        <v>101188.18</v>
      </c>
      <c r="AZ22">
        <v>104269.72</v>
      </c>
      <c r="BA22">
        <v>106436.53</v>
      </c>
    </row>
    <row r="23" spans="1:53" x14ac:dyDescent="0.3">
      <c r="A23" t="s">
        <v>74</v>
      </c>
      <c r="B23">
        <v>0</v>
      </c>
      <c r="C23">
        <v>0</v>
      </c>
      <c r="D23">
        <v>0</v>
      </c>
      <c r="E23">
        <v>5.99</v>
      </c>
      <c r="F23">
        <v>0</v>
      </c>
      <c r="G23">
        <v>0</v>
      </c>
      <c r="H23">
        <v>5.99</v>
      </c>
      <c r="I23">
        <v>0</v>
      </c>
      <c r="J23">
        <v>0</v>
      </c>
      <c r="K23">
        <v>0</v>
      </c>
      <c r="L23">
        <v>58.73</v>
      </c>
      <c r="M23">
        <v>46.94</v>
      </c>
      <c r="N23">
        <v>0</v>
      </c>
      <c r="O23">
        <v>35.020000000000003</v>
      </c>
      <c r="P23">
        <v>38.97</v>
      </c>
      <c r="Q23">
        <v>12.99</v>
      </c>
      <c r="R23">
        <v>25.99</v>
      </c>
      <c r="S23">
        <v>14.99</v>
      </c>
      <c r="T23">
        <v>0</v>
      </c>
      <c r="U23">
        <v>0</v>
      </c>
      <c r="V23">
        <v>0</v>
      </c>
      <c r="W23">
        <v>0</v>
      </c>
      <c r="X23">
        <v>33.99</v>
      </c>
      <c r="Y23">
        <v>8.99</v>
      </c>
      <c r="Z23">
        <v>0</v>
      </c>
      <c r="AA23">
        <v>39.99</v>
      </c>
      <c r="AB23">
        <v>39.99</v>
      </c>
      <c r="AC23">
        <v>34.950000000000003</v>
      </c>
      <c r="AD23">
        <v>0</v>
      </c>
      <c r="AE23">
        <v>37.78</v>
      </c>
      <c r="AF23">
        <v>23.61</v>
      </c>
      <c r="AG23">
        <v>0</v>
      </c>
      <c r="AH23">
        <v>0</v>
      </c>
      <c r="AI23">
        <v>0</v>
      </c>
      <c r="AJ23">
        <v>0</v>
      </c>
      <c r="AK23">
        <v>9.98</v>
      </c>
      <c r="AL23">
        <v>14.89</v>
      </c>
      <c r="AM23">
        <v>0</v>
      </c>
      <c r="AN23">
        <v>0</v>
      </c>
      <c r="AO23">
        <v>0</v>
      </c>
      <c r="AP23">
        <v>12.99</v>
      </c>
      <c r="AQ23">
        <v>24.78</v>
      </c>
      <c r="AR23">
        <v>0</v>
      </c>
      <c r="AS23">
        <v>28.12</v>
      </c>
      <c r="AT23">
        <v>0</v>
      </c>
      <c r="AU23">
        <v>0</v>
      </c>
      <c r="AV23">
        <v>0</v>
      </c>
      <c r="AW23">
        <v>36.99</v>
      </c>
      <c r="AX23">
        <v>0</v>
      </c>
      <c r="AY23">
        <v>119.88</v>
      </c>
      <c r="AZ23">
        <v>0</v>
      </c>
      <c r="BA23">
        <v>0</v>
      </c>
    </row>
    <row r="24" spans="1:53" x14ac:dyDescent="0.3">
      <c r="A24" t="s">
        <v>75</v>
      </c>
      <c r="B24">
        <v>16432.78</v>
      </c>
      <c r="C24">
        <v>15223.56</v>
      </c>
      <c r="D24">
        <v>18106.93</v>
      </c>
      <c r="E24">
        <v>16982.72</v>
      </c>
      <c r="F24">
        <v>18744.689999999999</v>
      </c>
      <c r="G24">
        <v>19353.22</v>
      </c>
      <c r="H24">
        <v>20112.099999999999</v>
      </c>
      <c r="I24">
        <v>24889.72</v>
      </c>
      <c r="J24">
        <v>19829.23</v>
      </c>
      <c r="K24">
        <v>17501.05</v>
      </c>
      <c r="L24">
        <v>19889.66</v>
      </c>
      <c r="M24">
        <v>21369.21</v>
      </c>
      <c r="N24">
        <v>20891.23</v>
      </c>
      <c r="O24">
        <v>20434.87</v>
      </c>
      <c r="P24">
        <v>22972.91</v>
      </c>
      <c r="Q24">
        <v>24685.200000000001</v>
      </c>
      <c r="R24">
        <v>22646.91</v>
      </c>
      <c r="S24">
        <v>23398.61</v>
      </c>
      <c r="T24">
        <v>28964.85</v>
      </c>
      <c r="U24">
        <v>25524</v>
      </c>
      <c r="V24">
        <v>25211.82</v>
      </c>
      <c r="W24">
        <v>27647.040000000001</v>
      </c>
      <c r="X24">
        <v>25544.31</v>
      </c>
      <c r="Y24">
        <v>31224.639999999999</v>
      </c>
      <c r="Z24">
        <v>23969.23</v>
      </c>
      <c r="AA24">
        <v>22885.46</v>
      </c>
      <c r="AB24">
        <v>32589.45</v>
      </c>
      <c r="AC24">
        <v>33174.67</v>
      </c>
      <c r="AD24">
        <v>34496.870000000003</v>
      </c>
      <c r="AE24">
        <v>33901.71</v>
      </c>
      <c r="AF24">
        <v>37755.51</v>
      </c>
      <c r="AG24">
        <v>32201.3</v>
      </c>
      <c r="AH24">
        <v>31669.040000000001</v>
      </c>
      <c r="AI24">
        <v>32981.07</v>
      </c>
      <c r="AJ24">
        <v>32813.379999999997</v>
      </c>
      <c r="AK24">
        <v>38751.550000000003</v>
      </c>
      <c r="AL24">
        <v>29242.63</v>
      </c>
      <c r="AM24">
        <v>35320.269999999997</v>
      </c>
      <c r="AN24">
        <v>33116.36</v>
      </c>
      <c r="AO24">
        <v>28355.99</v>
      </c>
      <c r="AP24">
        <v>42765.11</v>
      </c>
      <c r="AQ24">
        <v>49313.46</v>
      </c>
      <c r="AR24">
        <v>42614.37</v>
      </c>
      <c r="AS24">
        <v>43596.37</v>
      </c>
      <c r="AT24">
        <v>43381.78</v>
      </c>
      <c r="AU24">
        <v>41121</v>
      </c>
      <c r="AV24">
        <v>42309.21</v>
      </c>
      <c r="AW24">
        <v>41959.69</v>
      </c>
      <c r="AX24">
        <v>45672.53</v>
      </c>
      <c r="AY24">
        <v>37205.199999999997</v>
      </c>
      <c r="AZ24">
        <v>55578.26</v>
      </c>
      <c r="BA24">
        <v>53298.7</v>
      </c>
    </row>
    <row r="25" spans="1:53" x14ac:dyDescent="0.3">
      <c r="A25" t="s">
        <v>76</v>
      </c>
      <c r="B25">
        <v>18330.2</v>
      </c>
      <c r="C25">
        <v>16812.57</v>
      </c>
      <c r="D25">
        <v>17161.78</v>
      </c>
      <c r="E25">
        <v>17990.57</v>
      </c>
      <c r="F25">
        <v>18247.63</v>
      </c>
      <c r="G25">
        <v>17134.02</v>
      </c>
      <c r="H25">
        <v>20821.87</v>
      </c>
      <c r="I25">
        <v>24698.13</v>
      </c>
      <c r="J25">
        <v>19663.61</v>
      </c>
      <c r="K25">
        <v>22143.06</v>
      </c>
      <c r="L25">
        <v>21964.74</v>
      </c>
      <c r="M25">
        <v>25754.46</v>
      </c>
      <c r="N25">
        <v>27935.53</v>
      </c>
      <c r="O25">
        <v>21363.84</v>
      </c>
      <c r="P25">
        <v>26570.06</v>
      </c>
      <c r="Q25">
        <v>21775.17</v>
      </c>
      <c r="R25">
        <v>24441.599999999999</v>
      </c>
      <c r="S25">
        <v>26636.12</v>
      </c>
      <c r="T25">
        <v>26747.68</v>
      </c>
      <c r="U25">
        <v>35046.78</v>
      </c>
      <c r="V25">
        <v>28697.75</v>
      </c>
      <c r="W25">
        <v>36736.74</v>
      </c>
      <c r="X25">
        <v>36604.769999999997</v>
      </c>
      <c r="Y25">
        <v>35198.080000000002</v>
      </c>
      <c r="Z25">
        <v>37356.82</v>
      </c>
      <c r="AA25">
        <v>27327.54</v>
      </c>
      <c r="AB25">
        <v>29436.09</v>
      </c>
      <c r="AC25">
        <v>31656.78</v>
      </c>
      <c r="AD25">
        <v>33102.269999999997</v>
      </c>
      <c r="AE25">
        <v>31168.23</v>
      </c>
      <c r="AF25">
        <v>35917.730000000003</v>
      </c>
      <c r="AG25">
        <v>45477.88</v>
      </c>
      <c r="AH25">
        <v>43383.66</v>
      </c>
      <c r="AI25">
        <v>40030.160000000003</v>
      </c>
      <c r="AJ25">
        <v>34621.5</v>
      </c>
      <c r="AK25">
        <v>41787.25</v>
      </c>
      <c r="AL25">
        <v>41995.4</v>
      </c>
      <c r="AM25">
        <v>38732.46</v>
      </c>
      <c r="AN25">
        <v>46094.26</v>
      </c>
      <c r="AO25">
        <v>47058.1</v>
      </c>
      <c r="AP25">
        <v>45729.67</v>
      </c>
      <c r="AQ25">
        <v>49512.639999999999</v>
      </c>
      <c r="AR25">
        <v>53956.83</v>
      </c>
      <c r="AS25">
        <v>67653.509999999995</v>
      </c>
      <c r="AT25">
        <v>56036.61</v>
      </c>
      <c r="AU25">
        <v>46574.51</v>
      </c>
      <c r="AV25">
        <v>54322.03</v>
      </c>
      <c r="AW25">
        <v>58093.29</v>
      </c>
      <c r="AX25">
        <v>57590.239999999998</v>
      </c>
      <c r="AY25">
        <v>45972.72</v>
      </c>
      <c r="AZ25">
        <v>53305.22</v>
      </c>
      <c r="BA25">
        <v>47836.32</v>
      </c>
    </row>
    <row r="26" spans="1:53" x14ac:dyDescent="0.3">
      <c r="A26" t="s">
        <v>77</v>
      </c>
      <c r="B26">
        <v>3089</v>
      </c>
      <c r="C26">
        <v>2540.3000000000002</v>
      </c>
      <c r="D26">
        <v>2579.31</v>
      </c>
      <c r="E26">
        <v>2851.39</v>
      </c>
      <c r="F26">
        <v>2243.5</v>
      </c>
      <c r="G26">
        <v>2331.1999999999998</v>
      </c>
      <c r="H26">
        <v>2366.31</v>
      </c>
      <c r="I26">
        <v>2621.0100000000002</v>
      </c>
      <c r="J26">
        <v>2181.9499999999998</v>
      </c>
      <c r="K26">
        <v>2433.75</v>
      </c>
      <c r="L26">
        <v>5785.12</v>
      </c>
      <c r="M26">
        <v>7679.81</v>
      </c>
      <c r="N26">
        <v>3123.69</v>
      </c>
      <c r="O26">
        <v>2794.13</v>
      </c>
      <c r="P26">
        <v>2621.46</v>
      </c>
      <c r="Q26">
        <v>3660.67</v>
      </c>
      <c r="R26">
        <v>2461.9899999999998</v>
      </c>
      <c r="S26">
        <v>1781.9</v>
      </c>
      <c r="T26">
        <v>4711.8900000000003</v>
      </c>
      <c r="U26">
        <v>1604.47</v>
      </c>
      <c r="V26">
        <v>1247.6600000000001</v>
      </c>
      <c r="W26">
        <v>1673.54</v>
      </c>
      <c r="X26">
        <v>4334.6499999999996</v>
      </c>
      <c r="Y26">
        <v>5175.47</v>
      </c>
      <c r="Z26">
        <v>1939.87</v>
      </c>
      <c r="AA26">
        <v>2280.4699999999998</v>
      </c>
      <c r="AB26">
        <v>2253.4899999999998</v>
      </c>
      <c r="AC26">
        <v>2019.44</v>
      </c>
      <c r="AD26">
        <v>2078.84</v>
      </c>
      <c r="AE26">
        <v>1888.91</v>
      </c>
      <c r="AF26">
        <v>3693.6</v>
      </c>
      <c r="AG26">
        <v>2182.84</v>
      </c>
      <c r="AH26">
        <v>1898.79</v>
      </c>
      <c r="AI26">
        <v>1405.58</v>
      </c>
      <c r="AJ26">
        <v>2956.14</v>
      </c>
      <c r="AK26">
        <v>4766.55</v>
      </c>
      <c r="AL26">
        <v>1868.33</v>
      </c>
      <c r="AM26">
        <v>1776.27</v>
      </c>
      <c r="AN26">
        <v>2234.65</v>
      </c>
      <c r="AO26">
        <v>2521.7600000000002</v>
      </c>
      <c r="AP26">
        <v>2975.89</v>
      </c>
      <c r="AQ26">
        <v>2571.4499999999998</v>
      </c>
      <c r="AR26">
        <v>3112.12</v>
      </c>
      <c r="AS26">
        <v>2236.2800000000002</v>
      </c>
      <c r="AT26">
        <v>2589.77</v>
      </c>
      <c r="AU26">
        <v>3588.38</v>
      </c>
      <c r="AV26">
        <v>3544.91</v>
      </c>
      <c r="AW26">
        <v>5324</v>
      </c>
      <c r="AX26">
        <v>1796.86</v>
      </c>
      <c r="AY26">
        <v>1625.06</v>
      </c>
      <c r="AZ26">
        <v>2219.52</v>
      </c>
      <c r="BA26">
        <v>2303.77</v>
      </c>
    </row>
    <row r="27" spans="1:53" x14ac:dyDescent="0.3">
      <c r="A27" t="s">
        <v>78</v>
      </c>
      <c r="B27">
        <v>843738.02</v>
      </c>
      <c r="C27">
        <v>765351.31</v>
      </c>
      <c r="D27">
        <v>890493.77</v>
      </c>
      <c r="E27">
        <v>864135.72</v>
      </c>
      <c r="F27">
        <v>938354.58</v>
      </c>
      <c r="G27">
        <v>925031.21</v>
      </c>
      <c r="H27">
        <v>1135057.4099999999</v>
      </c>
      <c r="I27">
        <v>1061541.18</v>
      </c>
      <c r="J27">
        <v>978924.33</v>
      </c>
      <c r="K27">
        <v>1036667.6</v>
      </c>
      <c r="L27">
        <v>1451853.02</v>
      </c>
      <c r="M27">
        <v>1558710.25</v>
      </c>
      <c r="N27">
        <v>1125770.6299999999</v>
      </c>
      <c r="O27">
        <v>1007777.99</v>
      </c>
      <c r="P27">
        <v>1116835.21</v>
      </c>
      <c r="Q27">
        <v>1095382.8999999999</v>
      </c>
      <c r="R27">
        <v>1245847.3999999999</v>
      </c>
      <c r="S27">
        <v>1147181.77</v>
      </c>
      <c r="T27">
        <v>1488529.55</v>
      </c>
      <c r="U27">
        <v>1272576.46</v>
      </c>
      <c r="V27">
        <v>1115888.3600000001</v>
      </c>
      <c r="W27">
        <v>1255545.1100000001</v>
      </c>
      <c r="X27">
        <v>1681940.16</v>
      </c>
      <c r="Y27">
        <v>1799540.9</v>
      </c>
      <c r="Z27">
        <v>1297349.78</v>
      </c>
      <c r="AA27">
        <v>1125882.21</v>
      </c>
      <c r="AB27">
        <v>1290830.25</v>
      </c>
      <c r="AC27">
        <v>1301393.5</v>
      </c>
      <c r="AD27">
        <v>1471724.13</v>
      </c>
      <c r="AE27">
        <v>1422227.57</v>
      </c>
      <c r="AF27">
        <v>1913810.52</v>
      </c>
      <c r="AG27">
        <v>1499857.06</v>
      </c>
      <c r="AH27">
        <v>1505523.75</v>
      </c>
      <c r="AI27">
        <v>1561827.31</v>
      </c>
      <c r="AJ27">
        <v>1992450.46</v>
      </c>
      <c r="AK27">
        <v>2325280.36</v>
      </c>
      <c r="AL27">
        <v>1585485.03</v>
      </c>
      <c r="AM27">
        <v>1501789.17</v>
      </c>
      <c r="AN27">
        <v>1816302.12</v>
      </c>
      <c r="AO27">
        <v>1836766.64</v>
      </c>
      <c r="AP27">
        <v>2051122.59</v>
      </c>
      <c r="AQ27">
        <v>2091937.86</v>
      </c>
      <c r="AR27">
        <v>2111484.9500000002</v>
      </c>
      <c r="AS27">
        <v>2124340.2999999998</v>
      </c>
      <c r="AT27">
        <v>1976340.84</v>
      </c>
      <c r="AU27">
        <v>2424095.5099999998</v>
      </c>
      <c r="AV27">
        <v>2652593.2400000002</v>
      </c>
      <c r="AW27">
        <v>2699680.77</v>
      </c>
      <c r="AX27">
        <v>2153390.87</v>
      </c>
      <c r="AY27">
        <v>1872487.24</v>
      </c>
      <c r="AZ27">
        <v>2253383.13</v>
      </c>
      <c r="BA27">
        <v>2062972.41</v>
      </c>
    </row>
    <row r="28" spans="1:53" x14ac:dyDescent="0.3">
      <c r="N28" s="1">
        <f>N27/B27-1</f>
        <v>0.33426561718766679</v>
      </c>
      <c r="O28" s="1">
        <f t="shared" ref="O28:BA28" si="0">O27/C27-1</f>
        <v>0.31675215921430899</v>
      </c>
      <c r="P28" s="1">
        <f t="shared" si="0"/>
        <v>0.25417520888439227</v>
      </c>
      <c r="Q28" s="1">
        <f t="shared" si="0"/>
        <v>0.26760516276308999</v>
      </c>
      <c r="R28" s="1">
        <f t="shared" si="0"/>
        <v>0.32769363154810827</v>
      </c>
      <c r="S28" s="1">
        <f t="shared" si="0"/>
        <v>0.24015466461936996</v>
      </c>
      <c r="T28" s="1">
        <f t="shared" si="0"/>
        <v>0.31141344647932834</v>
      </c>
      <c r="U28" s="1">
        <f t="shared" si="0"/>
        <v>0.19880084162161293</v>
      </c>
      <c r="V28" s="1">
        <f t="shared" si="0"/>
        <v>0.13991278570019827</v>
      </c>
      <c r="W28" s="1">
        <f t="shared" si="0"/>
        <v>0.21113567164634084</v>
      </c>
      <c r="X28" s="1">
        <f t="shared" si="0"/>
        <v>0.15847825973458374</v>
      </c>
      <c r="Y28" s="1">
        <f t="shared" si="0"/>
        <v>0.15450636191043188</v>
      </c>
      <c r="Z28" s="1">
        <f t="shared" si="0"/>
        <v>0.15241039819985369</v>
      </c>
      <c r="AA28" s="1">
        <f t="shared" si="0"/>
        <v>0.11719269637948737</v>
      </c>
      <c r="AB28" s="1">
        <f t="shared" si="0"/>
        <v>0.15579293922869786</v>
      </c>
      <c r="AC28" s="1">
        <f t="shared" si="0"/>
        <v>0.18807176924160496</v>
      </c>
      <c r="AD28" s="1">
        <f t="shared" si="0"/>
        <v>0.18130368936035013</v>
      </c>
      <c r="AE28" s="1">
        <f t="shared" si="0"/>
        <v>0.23975781972197829</v>
      </c>
      <c r="AF28" s="1">
        <f t="shared" si="0"/>
        <v>0.28570542653990305</v>
      </c>
      <c r="AG28" s="1">
        <f t="shared" si="0"/>
        <v>0.17859877747542185</v>
      </c>
      <c r="AH28" s="1">
        <f t="shared" si="0"/>
        <v>0.34917058369530785</v>
      </c>
      <c r="AI28" s="1">
        <f t="shared" si="0"/>
        <v>0.24394360470250254</v>
      </c>
      <c r="AJ28" s="1">
        <f t="shared" si="0"/>
        <v>0.1846143563157443</v>
      </c>
      <c r="AK28" s="1">
        <f t="shared" si="0"/>
        <v>0.29215199276659942</v>
      </c>
      <c r="AL28" s="1">
        <f t="shared" si="0"/>
        <v>0.22209527025163567</v>
      </c>
      <c r="AM28" s="1">
        <f t="shared" si="0"/>
        <v>0.33387769756127517</v>
      </c>
      <c r="AN28" s="1">
        <f t="shared" si="0"/>
        <v>0.40708053595738103</v>
      </c>
      <c r="AO28" s="1">
        <f t="shared" si="0"/>
        <v>0.41138451974748591</v>
      </c>
      <c r="AP28" s="1">
        <f t="shared" si="0"/>
        <v>0.39368686575791911</v>
      </c>
      <c r="AQ28" s="1">
        <f t="shared" si="0"/>
        <v>0.47088827704275205</v>
      </c>
      <c r="AR28" s="1">
        <f t="shared" si="0"/>
        <v>0.10328840182151366</v>
      </c>
      <c r="AS28" s="1">
        <f t="shared" si="0"/>
        <v>0.41636183650727343</v>
      </c>
      <c r="AT28" s="1">
        <f t="shared" si="0"/>
        <v>0.31272644486677814</v>
      </c>
      <c r="AU28" s="1">
        <f t="shared" si="0"/>
        <v>0.55208933438358154</v>
      </c>
      <c r="AV28" s="1">
        <f t="shared" si="0"/>
        <v>0.33132205455186092</v>
      </c>
      <c r="AW28" s="1">
        <f t="shared" si="0"/>
        <v>0.16101301866240347</v>
      </c>
      <c r="AX28" s="1">
        <f t="shared" si="0"/>
        <v>0.35819060366656386</v>
      </c>
      <c r="AY28" s="1">
        <f t="shared" si="0"/>
        <v>0.24683762368588669</v>
      </c>
      <c r="AZ28" s="1">
        <f t="shared" si="0"/>
        <v>0.240643340767559</v>
      </c>
      <c r="BA28" s="1">
        <f t="shared" si="0"/>
        <v>0.12315433276815169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amazon_categories_2017_2021.04_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Maher</dc:creator>
  <cp:lastModifiedBy>Rory Maher</cp:lastModifiedBy>
  <dcterms:created xsi:type="dcterms:W3CDTF">2021-05-19T15:40:06Z</dcterms:created>
  <dcterms:modified xsi:type="dcterms:W3CDTF">2021-05-19T15:40:06Z</dcterms:modified>
</cp:coreProperties>
</file>