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G:\4_PersonalDevelopment\5_BertelsmannTech\2_Phase\Project5\Lesson2\11.Perfoming_T-test\"/>
    </mc:Choice>
  </mc:AlternateContent>
  <xr:revisionPtr revIDLastSave="0" documentId="8_{29E941DA-1255-4EEB-9AD2-9EA50430340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D18" i="1" l="1"/>
  <c r="E18" i="1"/>
  <c r="H18" i="1"/>
  <c r="I18" i="1"/>
  <c r="C18" i="1"/>
  <c r="F18" i="1"/>
  <c r="G18" i="1"/>
  <c r="J18" i="1"/>
  <c r="K18" i="1"/>
  <c r="C8" i="1"/>
  <c r="D8" i="1"/>
  <c r="E8" i="1"/>
  <c r="F8" i="1"/>
  <c r="G8" i="1"/>
  <c r="H8" i="1"/>
  <c r="I8" i="1"/>
  <c r="J8" i="1"/>
  <c r="K8" i="1"/>
  <c r="B8" i="1"/>
  <c r="B18" i="1" l="1"/>
  <c r="B21" i="1" s="1"/>
</calcChain>
</file>

<file path=xl/sharedStrings.xml><?xml version="1.0" encoding="utf-8"?>
<sst xmlns="http://schemas.openxmlformats.org/spreadsheetml/2006/main" count="37" uniqueCount="21">
  <si>
    <t>Nataly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</si>
  <si>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</si>
  <si>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</si>
  <si>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</si>
  <si>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</si>
  <si>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</si>
  <si>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</si>
  <si>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</si>
  <si>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</si>
  <si>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</si>
  <si>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</si>
  <si>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Joe</t>
  </si>
  <si>
    <t>Customer Onboarding Process</t>
  </si>
  <si>
    <t>Identify Key Customer Contacts</t>
  </si>
  <si>
    <t>Assign Customer Support Resources</t>
  </si>
  <si>
    <t>Enter Customer Information into Database</t>
  </si>
  <si>
    <t>Establish Success Metrics</t>
  </si>
  <si>
    <t>Average Time Spent to Complete Process (elapsed hours from start to finish)</t>
  </si>
  <si>
    <t>Total:</t>
  </si>
  <si>
    <t>p-value:</t>
  </si>
  <si>
    <t>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</si>
</sst>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B20" sqref="B20"/>
    </sheetView>
  </sheetViews>
  <sheetFormatPr defaultRowHeight="14.4" x14ac:dyDescent="0.3"/>
  <cols>
    <col min="1" max="1" width="39.33203125" bestFit="1" customWidth="1"/>
    <col min="2" max="2" width="12" bestFit="1" customWidth="1"/>
    <col min="3" max="10" width="11.33203125" bestFit="1" customWidth="1"/>
    <col min="11" max="11" width="12.33203125" bestFit="1" customWidth="1"/>
  </cols>
  <sheetData>
    <row r="1" spans="1:11" x14ac:dyDescent="0.3">
      <c r="B1" s="1" t="s">
        <v>17</v>
      </c>
    </row>
    <row r="2" spans="1:11" x14ac:dyDescent="0.3">
      <c r="B2" s="1" t="s">
        <v>0</v>
      </c>
    </row>
    <row r="3" spans="1:11" x14ac:dyDescent="0.3">
      <c r="A3" s="1" t="s">
        <v>12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">
      <c r="A4" t="s">
        <v>13</v>
      </c>
      <c r="B4">
        <v>1.8199999999999998</v>
      </c>
      <c r="C4">
        <v>2.89</v>
      </c>
      <c r="D4">
        <v>3.75</v>
      </c>
      <c r="E4">
        <v>1.5</v>
      </c>
      <c r="F4">
        <v>3.59</v>
      </c>
      <c r="G4">
        <v>3.24</v>
      </c>
      <c r="H4">
        <v>1.33</v>
      </c>
      <c r="I4">
        <v>2.48</v>
      </c>
      <c r="J4">
        <v>2.52</v>
      </c>
      <c r="K4">
        <v>3.98</v>
      </c>
    </row>
    <row r="5" spans="1:11" x14ac:dyDescent="0.3">
      <c r="A5" t="s">
        <v>14</v>
      </c>
      <c r="B5">
        <v>0.86</v>
      </c>
      <c r="C5">
        <v>0.44</v>
      </c>
      <c r="D5">
        <v>0.78</v>
      </c>
      <c r="E5">
        <v>0.73</v>
      </c>
      <c r="F5">
        <v>0.51</v>
      </c>
      <c r="G5">
        <v>0.65</v>
      </c>
      <c r="H5">
        <v>0.67</v>
      </c>
      <c r="I5">
        <v>0.67</v>
      </c>
      <c r="J5">
        <v>0.89</v>
      </c>
      <c r="K5">
        <v>0.36</v>
      </c>
    </row>
    <row r="6" spans="1:11" x14ac:dyDescent="0.3">
      <c r="A6" t="s">
        <v>15</v>
      </c>
      <c r="B6">
        <v>1.48</v>
      </c>
      <c r="C6">
        <v>1.98</v>
      </c>
      <c r="D6">
        <v>1.5899999999999999</v>
      </c>
      <c r="E6">
        <v>1.34</v>
      </c>
      <c r="F6">
        <v>1.03</v>
      </c>
      <c r="G6">
        <v>1.58</v>
      </c>
      <c r="H6">
        <v>1.33</v>
      </c>
      <c r="I6">
        <v>1.8599999999999999</v>
      </c>
      <c r="J6">
        <v>1.18</v>
      </c>
      <c r="K6">
        <v>1.67</v>
      </c>
    </row>
    <row r="7" spans="1:11" x14ac:dyDescent="0.3">
      <c r="A7" t="s">
        <v>16</v>
      </c>
      <c r="B7">
        <v>10.9</v>
      </c>
      <c r="C7">
        <v>10.119999999999999</v>
      </c>
      <c r="D7">
        <v>9.7899999999999991</v>
      </c>
      <c r="E7">
        <v>11.53</v>
      </c>
      <c r="F7">
        <v>11.03</v>
      </c>
      <c r="G7">
        <v>9.77</v>
      </c>
      <c r="H7">
        <v>10.37</v>
      </c>
      <c r="I7">
        <v>10.89</v>
      </c>
      <c r="J7">
        <v>10.71</v>
      </c>
      <c r="K7">
        <v>10.26</v>
      </c>
    </row>
    <row r="8" spans="1:11" x14ac:dyDescent="0.3">
      <c r="A8" s="2" t="s">
        <v>18</v>
      </c>
      <c r="B8" s="2">
        <f>SUM(B4:B7)</f>
        <v>15.06</v>
      </c>
      <c r="C8" s="2">
        <f t="shared" ref="C8:K8" si="0">SUM(C4:C7)</f>
        <v>15.43</v>
      </c>
      <c r="D8" s="2">
        <f t="shared" si="0"/>
        <v>15.91</v>
      </c>
      <c r="E8" s="2">
        <f t="shared" si="0"/>
        <v>15.1</v>
      </c>
      <c r="F8" s="2">
        <f t="shared" si="0"/>
        <v>16.16</v>
      </c>
      <c r="G8" s="2">
        <f t="shared" si="0"/>
        <v>15.24</v>
      </c>
      <c r="H8" s="2">
        <f t="shared" si="0"/>
        <v>13.7</v>
      </c>
      <c r="I8" s="2">
        <f t="shared" si="0"/>
        <v>15.9</v>
      </c>
      <c r="J8" s="2">
        <f t="shared" si="0"/>
        <v>15.3</v>
      </c>
      <c r="K8" s="2">
        <f t="shared" si="0"/>
        <v>16.27</v>
      </c>
    </row>
    <row r="12" spans="1:11" x14ac:dyDescent="0.3">
      <c r="B12" s="1" t="s">
        <v>11</v>
      </c>
    </row>
    <row r="13" spans="1:11" x14ac:dyDescent="0.3">
      <c r="A13" s="1" t="s">
        <v>12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</row>
    <row r="14" spans="1:11" x14ac:dyDescent="0.3">
      <c r="A14" t="s">
        <v>13</v>
      </c>
      <c r="B14">
        <v>4.4400000000000004</v>
      </c>
      <c r="C14">
        <v>4.83</v>
      </c>
      <c r="D14">
        <v>2.85</v>
      </c>
      <c r="E14">
        <v>4.34</v>
      </c>
      <c r="F14">
        <v>4.46</v>
      </c>
      <c r="G14">
        <v>3</v>
      </c>
      <c r="H14">
        <v>3.27</v>
      </c>
      <c r="I14">
        <v>4.51</v>
      </c>
      <c r="J14">
        <v>2.2000000000000002</v>
      </c>
      <c r="K14">
        <v>4.74</v>
      </c>
    </row>
    <row r="15" spans="1:11" x14ac:dyDescent="0.3">
      <c r="A15" t="s">
        <v>14</v>
      </c>
      <c r="B15">
        <v>0.65</v>
      </c>
      <c r="C15">
        <v>0.59</v>
      </c>
      <c r="D15">
        <v>0.34</v>
      </c>
      <c r="E15">
        <v>0.01</v>
      </c>
      <c r="F15">
        <v>0.64</v>
      </c>
      <c r="G15">
        <v>0.01</v>
      </c>
      <c r="H15">
        <v>0.11</v>
      </c>
      <c r="I15">
        <v>0.14000000000000001</v>
      </c>
      <c r="J15">
        <v>0.04</v>
      </c>
      <c r="K15">
        <v>0.54</v>
      </c>
    </row>
    <row r="16" spans="1:11" x14ac:dyDescent="0.3">
      <c r="A16" t="s">
        <v>15</v>
      </c>
      <c r="B16">
        <v>2.17</v>
      </c>
      <c r="C16">
        <v>1.79</v>
      </c>
      <c r="D16">
        <v>1.8399999999999999</v>
      </c>
      <c r="E16">
        <v>1.69</v>
      </c>
      <c r="F16">
        <v>2.02</v>
      </c>
      <c r="G16">
        <v>1.65</v>
      </c>
      <c r="H16">
        <v>1.46</v>
      </c>
      <c r="I16">
        <v>1.65</v>
      </c>
      <c r="J16">
        <v>2.06</v>
      </c>
      <c r="K16">
        <v>1.55</v>
      </c>
    </row>
    <row r="17" spans="1:11" x14ac:dyDescent="0.3">
      <c r="A17" t="s">
        <v>16</v>
      </c>
      <c r="B17">
        <v>12.27</v>
      </c>
      <c r="C17">
        <v>10.199999999999999</v>
      </c>
      <c r="D17">
        <v>9.27</v>
      </c>
      <c r="E17">
        <v>9.7899999999999991</v>
      </c>
      <c r="F17">
        <v>9.89</v>
      </c>
      <c r="G17">
        <v>10.68</v>
      </c>
      <c r="H17">
        <v>12.21</v>
      </c>
      <c r="I17">
        <v>9.91</v>
      </c>
      <c r="J17">
        <v>12.95</v>
      </c>
      <c r="K17">
        <v>10.15</v>
      </c>
    </row>
    <row r="18" spans="1:11" x14ac:dyDescent="0.3">
      <c r="A18" s="2" t="s">
        <v>18</v>
      </c>
      <c r="B18" s="2">
        <f>SUM(B14:B17)</f>
        <v>19.53</v>
      </c>
      <c r="C18" s="2">
        <f t="shared" ref="C18:K18" si="1">SUM(C14:C17)</f>
        <v>17.41</v>
      </c>
      <c r="D18" s="2">
        <f t="shared" si="1"/>
        <v>14.299999999999999</v>
      </c>
      <c r="E18" s="2">
        <f t="shared" si="1"/>
        <v>15.829999999999998</v>
      </c>
      <c r="F18" s="2">
        <f t="shared" si="1"/>
        <v>17.009999999999998</v>
      </c>
      <c r="G18" s="2">
        <f t="shared" si="1"/>
        <v>15.34</v>
      </c>
      <c r="H18" s="2">
        <f t="shared" si="1"/>
        <v>17.05</v>
      </c>
      <c r="I18" s="2">
        <f t="shared" si="1"/>
        <v>16.21</v>
      </c>
      <c r="J18" s="2">
        <f t="shared" si="1"/>
        <v>17.25</v>
      </c>
      <c r="K18" s="2">
        <f t="shared" si="1"/>
        <v>16.98</v>
      </c>
    </row>
    <row r="20" spans="1:11" x14ac:dyDescent="0.3">
      <c r="A20" s="3" t="s">
        <v>20</v>
      </c>
      <c r="B20" s="4">
        <f>_xlfn.T.TEST(B8:K8,B18:K18,2,3)</f>
        <v>2.3124271889438146E-2</v>
      </c>
    </row>
    <row r="21" spans="1:11" x14ac:dyDescent="0.3">
      <c r="A21" s="3" t="s">
        <v>19</v>
      </c>
      <c r="B21">
        <f>_xlfn.T.TEST(B8:K8,B18:K18,2,3)</f>
        <v>2.3124271889438146E-2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Nussbaumer</dc:creator>
  <cp:lastModifiedBy>caner</cp:lastModifiedBy>
  <dcterms:created xsi:type="dcterms:W3CDTF">2016-09-12T13:56:44Z</dcterms:created>
  <dcterms:modified xsi:type="dcterms:W3CDTF">2021-04-27T01:30:01Z</dcterms:modified>
</cp:coreProperties>
</file>